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ignDocs\設計書\02.詳細設計\01.プログラム仕様書\"/>
    </mc:Choice>
  </mc:AlternateContent>
  <xr:revisionPtr revIDLastSave="0" documentId="13_ncr:1_{F6B7614B-E204-4F4D-AF0F-3AB98445FAE4}" xr6:coauthVersionLast="45" xr6:coauthVersionMax="45" xr10:uidLastSave="{00000000-0000-0000-0000-000000000000}"/>
  <bookViews>
    <workbookView xWindow="-60" yWindow="-60" windowWidth="27420" windowHeight="13260" xr2:uid="{00000000-000D-0000-FFFF-FFFF00000000}"/>
  </bookViews>
  <sheets>
    <sheet name="ホーム画面" sheetId="1" r:id="rId1"/>
  </sheets>
  <definedNames>
    <definedName name="Category" localSheetId="0">ホーム画面!$F$2</definedName>
    <definedName name="CreateDate" localSheetId="0">ホーム画面!$BB$1</definedName>
    <definedName name="Creator" localSheetId="0">ホーム画面!$BP$1</definedName>
    <definedName name="Function" localSheetId="0">ホーム画面!$AR$2</definedName>
    <definedName name="SysName" localSheetId="0">ホーム画面!$F$1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170" i="1" l="1"/>
  <c r="BB170" i="1"/>
  <c r="F170" i="1"/>
  <c r="BP169" i="1"/>
  <c r="BB169" i="1"/>
  <c r="F169" i="1"/>
  <c r="BP130" i="1"/>
  <c r="BB130" i="1"/>
  <c r="F130" i="1"/>
  <c r="BP129" i="1"/>
  <c r="BB129" i="1"/>
  <c r="F129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<sst xmlns="http://schemas.openxmlformats.org/spreadsheetml/2006/main" count="397" uniqueCount="214">
  <si>
    <t>システム名</t>
  </si>
  <si>
    <t>作成日</t>
  </si>
  <si>
    <t>2017/8/30</t>
  </si>
  <si>
    <t>作成者</t>
  </si>
  <si>
    <t>李 慧旻</t>
  </si>
  <si>
    <t>カテゴリ</t>
  </si>
  <si>
    <t>決済画面</t>
  </si>
  <si>
    <t>機能名称</t>
  </si>
  <si>
    <t>更新日</t>
  </si>
  <si>
    <t>2018/3/18</t>
  </si>
  <si>
    <t>更新者</t>
  </si>
  <si>
    <t>【処理フロー図】</t>
  </si>
  <si>
    <t>【INPUT】</t>
  </si>
  <si>
    <t>・発注</t>
  </si>
  <si>
    <t>・発注明細</t>
  </si>
  <si>
    <t>・会員マスタ</t>
  </si>
  <si>
    <t>・商品マスタ</t>
  </si>
  <si>
    <t>・商品カテゴリマスタ</t>
  </si>
  <si>
    <t>【OUTPUT】</t>
  </si>
  <si>
    <t>【画面】</t>
  </si>
  <si>
    <t>・決済画面</t>
  </si>
  <si>
    <t>・決済確定画面</t>
  </si>
  <si>
    <t>【処理概要】</t>
  </si>
  <si>
    <t>1.5 1.2の取得件数が1件以上だった場合、画面側で以下の処理を行う。</t>
  </si>
  <si>
    <t>【決済画面初期表示時】</t>
  </si>
  <si>
    <t>1.5.1. 商品情報（1.2の取得情報を利用）</t>
  </si>
  <si>
    <t>商品写真</t>
  </si>
  <si>
    <t>：</t>
  </si>
  <si>
    <t>取得した商品画像ファイル名から商品画像を表示する。</t>
  </si>
  <si>
    <t>1. カート情報表示</t>
  </si>
  <si>
    <t>商品名</t>
  </si>
  <si>
    <t>取得した商品名を表示する。</t>
  </si>
  <si>
    <t>取得したカテゴリ名を表示する。</t>
  </si>
  <si>
    <t>1.1 セッションからユーザIDを取得する。</t>
  </si>
  <si>
    <t>金額</t>
  </si>
  <si>
    <t>税込価格を\N,NNN,NNNの形式で表示する。</t>
  </si>
  <si>
    <t>税込価格計算式：単価×(1+消費税率)</t>
  </si>
  <si>
    <t>1.2 ユーザIDに紐づく会員のカート情報を取得する。</t>
  </si>
  <si>
    <t>在庫情報</t>
  </si>
  <si>
    <t>在庫の有無に応じて、表示内容が変わる。</t>
  </si>
  <si>
    <t>在庫数が1件以上の場合</t>
  </si>
  <si>
    <t>→「在庫あり」</t>
  </si>
  <si>
    <t>発注明細</t>
  </si>
  <si>
    <t>在庫数が0件の場合</t>
  </si>
  <si>
    <t>→「在庫なし」</t>
  </si>
  <si>
    <t>取得元テーブル</t>
  </si>
  <si>
    <t>項目</t>
  </si>
  <si>
    <t>備考</t>
  </si>
  <si>
    <t>商品説明</t>
  </si>
  <si>
    <t>取得した商品説明を表示する。</t>
  </si>
  <si>
    <t>発注明細番号</t>
  </si>
  <si>
    <t>数量</t>
  </si>
  <si>
    <t>取得した購入数量をプルダウンの初期値として設定する。</t>
  </si>
  <si>
    <t>商品ID</t>
  </si>
  <si>
    <t>なお、プルダウンには商品の在庫数に対応した値を保持する。</t>
  </si>
  <si>
    <t>画面には表示しない。</t>
  </si>
  <si>
    <t>商品単価</t>
  </si>
  <si>
    <t>購入数量</t>
  </si>
  <si>
    <t>-</t>
  </si>
  <si>
    <t>在庫数量</t>
  </si>
  <si>
    <t>カート内の商品情報が最新の商品情報と一致するか判定する</t>
  </si>
  <si>
    <t>1.5.2. 配送先情報（1.3の取得情報を利用）</t>
  </si>
  <si>
    <t>※判定条件は以下の通り</t>
  </si>
  <si>
    <t>配送先名</t>
  </si>
  <si>
    <t>会員名を表示する。</t>
  </si>
  <si>
    <t>発注明細.商品名　 ＝商品マスタ.商品名</t>
  </si>
  <si>
    <t>配送先郵便番号</t>
  </si>
  <si>
    <t>郵便番号を表示する。</t>
  </si>
  <si>
    <t>発注明細.商品説明＝商品マスタ.商品説明</t>
  </si>
  <si>
    <t>配送先住所</t>
  </si>
  <si>
    <t>住所を表示する。</t>
  </si>
  <si>
    <t>発注明細.製品仕様＝商品マスタ.製品仕様</t>
  </si>
  <si>
    <t>配送先電話番号</t>
  </si>
  <si>
    <t>電話番号を表示する。</t>
  </si>
  <si>
    <t>発注明細.単価　　  ＝商品マスタ.販売単価</t>
  </si>
  <si>
    <t>1.5.3. 支払情報（1.2の取得情報を利用）</t>
  </si>
  <si>
    <t>1. 最新の商品情報と一致する場合</t>
  </si>
  <si>
    <t>商品マスタの在庫数量を購入可能な上限数とする</t>
  </si>
  <si>
    <t>小計</t>
  </si>
  <si>
    <t>商品毎に税込金額(金額＋消費税)×購入数量を求め、それらの合計値を算出する。</t>
  </si>
  <si>
    <t>設定値：商品マスタ.在庫数量</t>
  </si>
  <si>
    <t>表示形式：「{全商品の購入数量}点の商品：\N,NNN,NNN（税込）」</t>
  </si>
  <si>
    <t>送料・手数料</t>
  </si>
  <si>
    <t>2. 最新の商品情報と一致しない場合</t>
  </si>
  <si>
    <t>小計に送料・手数料を加算した結果を表示する。</t>
  </si>
  <si>
    <t>カートに入れた際に指定した数量を購入可能な上限数とする</t>
  </si>
  <si>
    <t>設定値：発注明細.購入数量</t>
  </si>
  <si>
    <t>1.6 1.2の取得件数が0件だった場合、決済画面にエラーメッセージを表示する。</t>
  </si>
  <si>
    <t>メッセージ：「現在カートに入っている商品はございません。」</t>
  </si>
  <si>
    <t>消費税率</t>
  </si>
  <si>
    <t>消費税</t>
  </si>
  <si>
    <t>【購入数量変更ボタン押下時】</t>
  </si>
  <si>
    <t>商品カテゴリマスタ</t>
  </si>
  <si>
    <t>カテゴリ名</t>
  </si>
  <si>
    <t>2. カートに入っている商品の購入数量を更新</t>
  </si>
  <si>
    <t>商品マスタ</t>
  </si>
  <si>
    <t>商品画像ファイル名</t>
  </si>
  <si>
    <t>2.1. リクエストパラメータから発注明細番号と購入数量を取得する。</t>
  </si>
  <si>
    <t>条件</t>
  </si>
  <si>
    <t>結合条件</t>
  </si>
  <si>
    <t>＝</t>
  </si>
  <si>
    <t>商品マスタ.商品ID</t>
  </si>
  <si>
    <t>内部結合</t>
  </si>
  <si>
    <t>2.2. 発注明細番号と購入数量を引数に指定し、発注明細テーブルの該当レコードを更新をする。</t>
  </si>
  <si>
    <t>商品マスタ.商品カテゴリID</t>
  </si>
  <si>
    <t>商品カテゴリマスタ.カテゴリID</t>
  </si>
  <si>
    <t>検索条件</t>
  </si>
  <si>
    <t>発注明細.会員ID</t>
  </si>
  <si>
    <t>セッションから取得したユーザID</t>
  </si>
  <si>
    <t>発注明細.発注番号</t>
  </si>
  <si>
    <t>0</t>
  </si>
  <si>
    <t>発注番号未採番</t>
  </si>
  <si>
    <t>更新テーブル</t>
  </si>
  <si>
    <t>値</t>
  </si>
  <si>
    <t>リクエストパラメータから取得した購入数量</t>
  </si>
  <si>
    <t>並替項目</t>
  </si>
  <si>
    <t>単価×消費税率×リクエストパラメータから取得した購入数量</t>
  </si>
  <si>
    <t>発注明細．発注明細番号</t>
  </si>
  <si>
    <t>昇順</t>
  </si>
  <si>
    <t>単価×リクエストパラメータから取得した購入数量</t>
  </si>
  <si>
    <t>1.2.1. 該当レコードの取得に失敗した場合、以下の処理を行う。</t>
  </si>
  <si>
    <t>DBのロールバックを行う。</t>
  </si>
  <si>
    <t>更新条件</t>
  </si>
  <si>
    <t>リクエストパラメータから取得した発注明細番号</t>
  </si>
  <si>
    <t>1.3 ユーザIDに紐づく会員情報を取得する。</t>
  </si>
  <si>
    <t>2.3. 決済画面を更新する</t>
  </si>
  <si>
    <t>※</t>
  </si>
  <si>
    <t>取得方法は以下を参照</t>
  </si>
  <si>
    <t>「1. カート情報表示」の処理を呼び出す</t>
  </si>
  <si>
    <t>ファイル名：プログラム仕様書(ユーザーメニュー)</t>
  </si>
  <si>
    <t>「1.1 会員マスタを検索し、画面に出力する会員情報を取得する。」</t>
  </si>
  <si>
    <t>【商品削除ボタン押下時】</t>
  </si>
  <si>
    <t>4.3 発注伝票を作成する。</t>
  </si>
  <si>
    <t>3. 発注明細から指定した商品情報を削除</t>
  </si>
  <si>
    <t>4.3.1. DBに接続し、トランザクションを開始する。</t>
  </si>
  <si>
    <t>3.1 リクエストパラメータから発注明細番号を取得する。</t>
  </si>
  <si>
    <t>4.3.2. 発注番号を発注伝票に登録する。</t>
  </si>
  <si>
    <t>発注番号はMySQLのAUTO_INCREMENTにより、INSERT時に自動採番される</t>
  </si>
  <si>
    <t>3.2 発注明細番号に紐づく発注明細情報を削除する。</t>
  </si>
  <si>
    <t>発注</t>
  </si>
  <si>
    <t>登録テーブル</t>
  </si>
  <si>
    <t>購入会員ID</t>
  </si>
  <si>
    <t>4.2.2で取得した会員ID</t>
  </si>
  <si>
    <t>購入日</t>
  </si>
  <si>
    <t>現在日</t>
  </si>
  <si>
    <t>削除条件</t>
  </si>
  <si>
    <t>発注明細.発注明細番号</t>
  </si>
  <si>
    <t>納品日</t>
  </si>
  <si>
    <t>現在日から1週間後</t>
  </si>
  <si>
    <t>4.2.2で取得した会員名</t>
  </si>
  <si>
    <t>3.3 決済画面を更新する</t>
  </si>
  <si>
    <t>4.2.2で取得した郵便番号</t>
  </si>
  <si>
    <t>4.2.2で取得した取得した住所</t>
  </si>
  <si>
    <t>決済フラグ</t>
  </si>
  <si>
    <t>【注文確定ボタン押下時】</t>
  </si>
  <si>
    <t>4. 発注伝票を作成</t>
  </si>
  <si>
    <t>4.3.3. 4.3.2.で採番された発注番号を取得する。</t>
  </si>
  <si>
    <t>4.1リクエストパラメータから発注情報作成に必要な以下の値を取得する。</t>
  </si>
  <si>
    <t>・</t>
  </si>
  <si>
    <t>LAST_INSERT_ID()</t>
  </si>
  <si>
    <t>発注番号</t>
  </si>
  <si>
    <t>4.3.3.1. 発注番号が取得できなかった場合、ロールバックし、エラーメッセージを表示する。</t>
  </si>
  <si>
    <t>4.1.1. 発注明細番号が存在しない場合、決済画面にエラーメッセージを表示する。</t>
  </si>
  <si>
    <t>メッセージ：「DBアクセスエラーが発生しました。 画面キャプチャを取り、システム管理者にお問合せください。」</t>
  </si>
  <si>
    <t>メッセージ：「カートに商品が存在しません」</t>
  </si>
  <si>
    <t>4.3.3.2. 発注番号を取得できた場合、4.4.の処理へ進む</t>
  </si>
  <si>
    <t>4.2. 発注伝票に登録する配送先情報を取得する。</t>
  </si>
  <si>
    <t>4.2.1 セッションからユーザIDを取得</t>
  </si>
  <si>
    <t>4.4. 同一商品の複数明細存在チェックを行い、商品情報をマージする。</t>
  </si>
  <si>
    <t>同じ商品が別々の明細に存在する場合は、購入数量の合計を算出し、1つの商品情報として取り扱う。</t>
  </si>
  <si>
    <t>4.2.2 ユーザIDに紐づく配送先情報を取得</t>
  </si>
  <si>
    <t>※商品情報はMap形式で保持する。（Key：商品ID　Value：購入数量）</t>
  </si>
  <si>
    <t>4.5. 注文した購入数量に対して在庫が不足していないか確認する。</t>
  </si>
  <si>
    <t>4.7. 発注明細情報を更新する。</t>
  </si>
  <si>
    <t>4.3.3.で取得した発注番号</t>
  </si>
  <si>
    <t>IN</t>
  </si>
  <si>
    <t>（リクエストパラメータから取得した発注明細番号）</t>
  </si>
  <si>
    <t>未決済</t>
  </si>
  <si>
    <t>（4.3.4.から取得した商品ID）</t>
  </si>
  <si>
    <t>4.3.7.1. 更新処理に失敗した場合</t>
  </si>
  <si>
    <t>DBアクセスエラーとしてロールバックし、決済画面にエラーメッセージを表示する。</t>
  </si>
  <si>
    <t>IN句に指定した順</t>
  </si>
  <si>
    <t>4.5.1. 確認対象の商品数と取得したレコード数が一致している場合</t>
  </si>
  <si>
    <t>4.8. 4.3.2.～4.7.の更新内容をコミットし、コネクションを解放する。（トランザクション終了）</t>
  </si>
  <si>
    <t>4.5.3.の処理へ進む</t>
  </si>
  <si>
    <t>4.9. 発注情報を取得する。</t>
  </si>
  <si>
    <t>4.5.2. 確認対象の商品と取得したレコード数が一致しない場合</t>
  </si>
  <si>
    <t>注文した商品が商品マスタに存在しないと判定する。</t>
  </si>
  <si>
    <t>システムエラーとしてロールバックし、決済画面にエラーメッセージを表示する。</t>
  </si>
  <si>
    <t>メッセージ：「システムエラーが発生しました。 画面キャプチャを取り、</t>
  </si>
  <si>
    <t>システム管理者にお問合せください。」</t>
  </si>
  <si>
    <t>4.5.3. 商品の購入数に対して、商品の在庫が不足しているか判定する。</t>
  </si>
  <si>
    <t>在庫が不足している場合はロールバックし、決済画面にエラーメッセージを表示する。</t>
  </si>
  <si>
    <t>メッセージ：「申し訳ございません。指定の商品は在庫切れとなりました。</t>
  </si>
  <si>
    <t>別の商品をご検討くださいませ。対象商品：{商品名※}」</t>
  </si>
  <si>
    <t>※複数商品存在する場合は、カンマ区切りで連結する</t>
  </si>
  <si>
    <t>4.6. 商品マスタの在庫数量を更新する</t>
  </si>
  <si>
    <t>5.0. リクエストスコープに4.9.での取得情報を保存し、決済確定画面に遷移する。</t>
  </si>
  <si>
    <t>在庫数量 - 4.3.4.から取得した購入数量</t>
  </si>
  <si>
    <t>更新日時</t>
  </si>
  <si>
    <t>現在日時</t>
  </si>
  <si>
    <t>更新ユーザーID</t>
  </si>
  <si>
    <t>4.2.2.から取得した会員名</t>
  </si>
  <si>
    <t>4.3.4.から取得した商品ID</t>
  </si>
  <si>
    <t>4.6.1. 更新処理に失敗した場合</t>
  </si>
  <si>
    <t>発注明細.商品ID</t>
    <phoneticPr fontId="10"/>
  </si>
  <si>
    <t>1.4 1.2、1.3での取得情報をリクエストスコープに保存し、決済画面に遷移する。</t>
    <phoneticPr fontId="10"/>
  </si>
  <si>
    <t>左外部結合</t>
    <phoneticPr fontId="10"/>
  </si>
  <si>
    <t>合計</t>
    <phoneticPr fontId="10"/>
  </si>
  <si>
    <t>0円固定で表示する。</t>
    <phoneticPr fontId="10"/>
  </si>
  <si>
    <t>１円以上１００００円以下の場合は５４０円</t>
    <rPh sb="1" eb="2">
      <t>エン</t>
    </rPh>
    <rPh sb="2" eb="4">
      <t>イジョウ</t>
    </rPh>
    <rPh sb="9" eb="10">
      <t>エン</t>
    </rPh>
    <rPh sb="10" eb="12">
      <t>イカ</t>
    </rPh>
    <rPh sb="13" eb="15">
      <t>バアイ</t>
    </rPh>
    <rPh sb="19" eb="20">
      <t>エン</t>
    </rPh>
    <phoneticPr fontId="10"/>
  </si>
  <si>
    <t>１００００円以上と０円の場合は０円と表示する。　2019/11/28 JTM15 岩田</t>
    <rPh sb="5" eb="6">
      <t>エン</t>
    </rPh>
    <rPh sb="6" eb="8">
      <t>イジョウ</t>
    </rPh>
    <rPh sb="10" eb="11">
      <t>エン</t>
    </rPh>
    <rPh sb="12" eb="14">
      <t>バアイ</t>
    </rPh>
    <rPh sb="16" eb="17">
      <t>エン</t>
    </rPh>
    <rPh sb="18" eb="20">
      <t>ヒョウジ</t>
    </rPh>
    <rPh sb="41" eb="43">
      <t>イワタ</t>
    </rPh>
    <phoneticPr fontId="10"/>
  </si>
  <si>
    <t>2019/11/28</t>
    <phoneticPr fontId="10"/>
  </si>
  <si>
    <t>岩田侑大</t>
    <rPh sb="0" eb="2">
      <t>イワタ</t>
    </rPh>
    <rPh sb="2" eb="4">
      <t>ユウダイ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</si>
</sst>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name val="MS PGothic"/>
    </font>
    <font>
      <sz val="11"/>
      <color rgb="FF000000"/>
      <name val="&quot;MS PGothic&quot;"/>
    </font>
    <font>
      <sz val="10"/>
      <name val="MS PGothic"/>
    </font>
    <font>
      <sz val="10"/>
      <color rgb="FF000000"/>
      <name val="&quot;MS PGothic&quot;"/>
    </font>
    <font>
      <sz val="10"/>
      <name val="MS PGothic"/>
    </font>
    <font>
      <sz val="6"/>
      <name val="ＭＳ Ｐゴシック"/>
      <family val="3"/>
      <charset val="128"/>
    </font>
    <font>
      <strike/>
      <sz val="11"/>
      <name val="MS PGothic"/>
      <family val="3"/>
    </font>
    <font>
      <sz val="11"/>
      <color rgb="FFFF0000"/>
      <name val="MS PGothic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49" fontId="3" fillId="0" borderId="0" xfId="0" applyNumberFormat="1" applyFont="1" applyAlignment="1">
      <alignment vertical="center"/>
    </xf>
    <xf numFmtId="49" fontId="3" fillId="0" borderId="11" xfId="0" applyNumberFormat="1" applyFont="1" applyBorder="1"/>
    <xf numFmtId="49" fontId="3" fillId="0" borderId="12" xfId="0" applyNumberFormat="1" applyFont="1" applyBorder="1"/>
    <xf numFmtId="49" fontId="3" fillId="0" borderId="12" xfId="0" applyNumberFormat="1" applyFont="1" applyBorder="1" applyAlignment="1"/>
    <xf numFmtId="49" fontId="3" fillId="0" borderId="0" xfId="0" applyNumberFormat="1" applyFont="1" applyAlignment="1"/>
    <xf numFmtId="49" fontId="3" fillId="0" borderId="0" xfId="0" applyNumberFormat="1" applyFont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0" xfId="0" applyNumberFormat="1" applyFont="1" applyAlignment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3" fillId="0" borderId="19" xfId="0" applyNumberFormat="1" applyFont="1" applyBorder="1"/>
    <xf numFmtId="49" fontId="4" fillId="0" borderId="0" xfId="0" applyNumberFormat="1" applyFont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1" xfId="0" applyNumberFormat="1" applyFont="1" applyBorder="1" applyAlignment="1"/>
    <xf numFmtId="49" fontId="3" fillId="0" borderId="22" xfId="0" applyNumberFormat="1" applyFont="1" applyBorder="1"/>
    <xf numFmtId="49" fontId="3" fillId="0" borderId="23" xfId="0" applyNumberFormat="1" applyFont="1" applyBorder="1"/>
    <xf numFmtId="49" fontId="3" fillId="0" borderId="24" xfId="0" applyNumberFormat="1" applyFont="1" applyBorder="1"/>
    <xf numFmtId="49" fontId="3" fillId="0" borderId="25" xfId="0" applyNumberFormat="1" applyFont="1" applyBorder="1"/>
    <xf numFmtId="0" fontId="3" fillId="0" borderId="0" xfId="0" applyFont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0" xfId="0" applyNumberFormat="1" applyFont="1" applyAlignment="1"/>
    <xf numFmtId="49" fontId="3" fillId="0" borderId="0" xfId="0" applyNumberFormat="1" applyFont="1" applyAlignment="1"/>
    <xf numFmtId="0" fontId="3" fillId="0" borderId="26" xfId="0" applyFont="1" applyBorder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/>
    <xf numFmtId="49" fontId="3" fillId="0" borderId="26" xfId="0" applyNumberFormat="1" applyFont="1" applyBorder="1" applyAlignment="1"/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/>
    <xf numFmtId="49" fontId="6" fillId="2" borderId="0" xfId="0" applyNumberFormat="1" applyFont="1" applyFill="1" applyAlignment="1">
      <alignment horizontal="left"/>
    </xf>
    <xf numFmtId="0" fontId="3" fillId="0" borderId="27" xfId="0" applyFont="1" applyBorder="1" applyAlignment="1"/>
    <xf numFmtId="0" fontId="3" fillId="0" borderId="27" xfId="0" applyFont="1" applyBorder="1" applyAlignment="1"/>
    <xf numFmtId="0" fontId="7" fillId="3" borderId="28" xfId="0" applyFont="1" applyFill="1" applyBorder="1" applyAlignment="1"/>
    <xf numFmtId="0" fontId="7" fillId="3" borderId="29" xfId="0" applyFont="1" applyFill="1" applyBorder="1" applyAlignment="1"/>
    <xf numFmtId="0" fontId="7" fillId="3" borderId="6" xfId="0" applyFont="1" applyFill="1" applyBorder="1" applyAlignment="1"/>
    <xf numFmtId="0" fontId="7" fillId="3" borderId="5" xfId="0" applyFont="1" applyFill="1" applyBorder="1" applyAlignment="1"/>
    <xf numFmtId="0" fontId="7" fillId="3" borderId="7" xfId="0" applyFont="1" applyFill="1" applyBorder="1" applyAlignment="1"/>
    <xf numFmtId="49" fontId="7" fillId="3" borderId="29" xfId="0" applyNumberFormat="1" applyFont="1" applyFill="1" applyBorder="1" applyAlignment="1"/>
    <xf numFmtId="49" fontId="7" fillId="3" borderId="6" xfId="0" applyNumberFormat="1" applyFont="1" applyFill="1" applyBorder="1" applyAlignment="1"/>
    <xf numFmtId="49" fontId="7" fillId="3" borderId="7" xfId="0" applyNumberFormat="1" applyFont="1" applyFill="1" applyBorder="1" applyAlignment="1"/>
    <xf numFmtId="49" fontId="7" fillId="0" borderId="30" xfId="0" applyNumberFormat="1" applyFont="1" applyBorder="1" applyAlignment="1">
      <alignment vertical="top"/>
    </xf>
    <xf numFmtId="0" fontId="7" fillId="0" borderId="27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31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49" fontId="7" fillId="0" borderId="27" xfId="0" applyNumberFormat="1" applyFont="1" applyBorder="1" applyAlignment="1">
      <alignment vertical="top"/>
    </xf>
    <xf numFmtId="49" fontId="7" fillId="0" borderId="18" xfId="0" applyNumberFormat="1" applyFont="1" applyBorder="1" applyAlignment="1">
      <alignment vertical="top"/>
    </xf>
    <xf numFmtId="0" fontId="2" fillId="0" borderId="0" xfId="0" applyFont="1" applyAlignment="1"/>
    <xf numFmtId="49" fontId="7" fillId="0" borderId="32" xfId="0" applyNumberFormat="1" applyFont="1" applyBorder="1" applyAlignment="1">
      <alignment vertical="top"/>
    </xf>
    <xf numFmtId="0" fontId="7" fillId="0" borderId="26" xfId="0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24" xfId="0" applyFont="1" applyBorder="1" applyAlignment="1"/>
    <xf numFmtId="0" fontId="7" fillId="0" borderId="12" xfId="0" applyFont="1" applyBorder="1" applyAlignment="1"/>
    <xf numFmtId="0" fontId="7" fillId="0" borderId="33" xfId="0" applyFont="1" applyBorder="1" applyAlignment="1"/>
    <xf numFmtId="0" fontId="7" fillId="0" borderId="24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49" fontId="7" fillId="0" borderId="12" xfId="0" applyNumberFormat="1" applyFont="1" applyBorder="1" applyAlignment="1">
      <alignment vertical="top"/>
    </xf>
    <xf numFmtId="49" fontId="7" fillId="0" borderId="24" xfId="0" applyNumberFormat="1" applyFont="1" applyBorder="1" applyAlignment="1">
      <alignment vertical="top"/>
    </xf>
    <xf numFmtId="49" fontId="7" fillId="0" borderId="12" xfId="0" applyNumberFormat="1" applyFont="1" applyBorder="1" applyAlignment="1">
      <alignment vertical="top"/>
    </xf>
    <xf numFmtId="49" fontId="7" fillId="0" borderId="33" xfId="0" applyNumberFormat="1" applyFont="1" applyBorder="1" applyAlignment="1">
      <alignment vertical="top"/>
    </xf>
    <xf numFmtId="0" fontId="7" fillId="0" borderId="13" xfId="0" applyFont="1" applyBorder="1" applyAlignment="1">
      <alignment vertical="top"/>
    </xf>
    <xf numFmtId="49" fontId="7" fillId="0" borderId="13" xfId="0" applyNumberFormat="1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49" fontId="7" fillId="0" borderId="16" xfId="0" applyNumberFormat="1" applyFont="1" applyBorder="1" applyAlignment="1">
      <alignment vertical="top"/>
    </xf>
    <xf numFmtId="0" fontId="7" fillId="0" borderId="17" xfId="0" applyFont="1" applyBorder="1" applyAlignment="1">
      <alignment vertical="top"/>
    </xf>
    <xf numFmtId="49" fontId="7" fillId="0" borderId="17" xfId="0" applyNumberFormat="1" applyFont="1" applyBorder="1" applyAlignment="1">
      <alignment vertical="top"/>
    </xf>
    <xf numFmtId="49" fontId="7" fillId="0" borderId="18" xfId="0" applyNumberFormat="1" applyFont="1" applyBorder="1" applyAlignment="1">
      <alignment vertical="top"/>
    </xf>
    <xf numFmtId="49" fontId="7" fillId="0" borderId="31" xfId="0" applyNumberFormat="1" applyFont="1" applyBorder="1" applyAlignment="1">
      <alignment vertical="top"/>
    </xf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31" xfId="0" applyFont="1" applyBorder="1" applyAlignment="1"/>
    <xf numFmtId="0" fontId="7" fillId="0" borderId="27" xfId="0" applyFont="1" applyBorder="1" applyAlignment="1">
      <alignment vertical="top"/>
    </xf>
    <xf numFmtId="0" fontId="7" fillId="0" borderId="30" xfId="0" applyFont="1" applyBorder="1" applyAlignment="1">
      <alignment vertical="top"/>
    </xf>
    <xf numFmtId="0" fontId="7" fillId="3" borderId="29" xfId="0" applyFont="1" applyFill="1" applyBorder="1" applyAlignment="1"/>
    <xf numFmtId="49" fontId="7" fillId="3" borderId="6" xfId="0" applyNumberFormat="1" applyFont="1" applyFill="1" applyBorder="1" applyAlignment="1"/>
    <xf numFmtId="49" fontId="7" fillId="3" borderId="28" xfId="0" applyNumberFormat="1" applyFont="1" applyFill="1" applyBorder="1" applyAlignment="1"/>
    <xf numFmtId="0" fontId="7" fillId="3" borderId="32" xfId="0" applyFont="1" applyFill="1" applyBorder="1" applyAlignment="1"/>
    <xf numFmtId="0" fontId="7" fillId="3" borderId="26" xfId="0" applyFont="1" applyFill="1" applyBorder="1" applyAlignment="1"/>
    <xf numFmtId="0" fontId="7" fillId="3" borderId="0" xfId="0" applyFont="1" applyFill="1" applyAlignment="1"/>
    <xf numFmtId="0" fontId="7" fillId="3" borderId="16" xfId="0" applyFont="1" applyFill="1" applyBorder="1" applyAlignment="1"/>
    <xf numFmtId="0" fontId="7" fillId="0" borderId="28" xfId="0" applyFont="1" applyBorder="1" applyAlignment="1"/>
    <xf numFmtId="49" fontId="7" fillId="0" borderId="29" xfId="0" applyNumberFormat="1" applyFont="1" applyBorder="1" applyAlignment="1"/>
    <xf numFmtId="0" fontId="7" fillId="0" borderId="29" xfId="0" applyFont="1" applyBorder="1" applyAlignment="1"/>
    <xf numFmtId="49" fontId="7" fillId="2" borderId="29" xfId="0" applyNumberFormat="1" applyFont="1" applyFill="1" applyBorder="1" applyAlignment="1"/>
    <xf numFmtId="0" fontId="7" fillId="2" borderId="29" xfId="0" applyFont="1" applyFill="1" applyBorder="1" applyAlignment="1"/>
    <xf numFmtId="0" fontId="8" fillId="2" borderId="6" xfId="0" applyFont="1" applyFill="1" applyBorder="1" applyAlignment="1">
      <alignment horizontal="left"/>
    </xf>
    <xf numFmtId="49" fontId="8" fillId="2" borderId="6" xfId="0" applyNumberFormat="1" applyFont="1" applyFill="1" applyBorder="1" applyAlignment="1">
      <alignment horizontal="left"/>
    </xf>
    <xf numFmtId="49" fontId="7" fillId="0" borderId="6" xfId="0" applyNumberFormat="1" applyFont="1" applyBorder="1" applyAlignment="1"/>
    <xf numFmtId="49" fontId="7" fillId="0" borderId="7" xfId="0" applyNumberFormat="1" applyFont="1" applyBorder="1" applyAlignment="1"/>
    <xf numFmtId="49" fontId="7" fillId="0" borderId="5" xfId="0" applyNumberFormat="1" applyFont="1" applyBorder="1" applyAlignment="1"/>
    <xf numFmtId="49" fontId="7" fillId="0" borderId="6" xfId="0" applyNumberFormat="1" applyFont="1" applyBorder="1" applyAlignment="1"/>
    <xf numFmtId="49" fontId="7" fillId="0" borderId="7" xfId="0" applyNumberFormat="1" applyFont="1" applyBorder="1" applyAlignment="1"/>
    <xf numFmtId="0" fontId="7" fillId="3" borderId="17" xfId="0" applyFont="1" applyFill="1" applyBorder="1" applyAlignment="1"/>
    <xf numFmtId="0" fontId="7" fillId="3" borderId="18" xfId="0" applyFont="1" applyFill="1" applyBorder="1" applyAlignment="1"/>
    <xf numFmtId="0" fontId="7" fillId="3" borderId="31" xfId="0" applyFont="1" applyFill="1" applyBorder="1" applyAlignment="1"/>
    <xf numFmtId="49" fontId="7" fillId="0" borderId="28" xfId="0" applyNumberFormat="1" applyFont="1" applyBorder="1" applyAlignment="1"/>
    <xf numFmtId="0" fontId="7" fillId="0" borderId="29" xfId="0" applyFont="1" applyBorder="1" applyAlignment="1"/>
    <xf numFmtId="49" fontId="7" fillId="0" borderId="29" xfId="0" applyNumberFormat="1" applyFont="1" applyBorder="1" applyAlignment="1"/>
    <xf numFmtId="49" fontId="7" fillId="3" borderId="32" xfId="0" applyNumberFormat="1" applyFont="1" applyFill="1" applyBorder="1" applyAlignment="1"/>
    <xf numFmtId="49" fontId="7" fillId="3" borderId="26" xfId="0" applyNumberFormat="1" applyFont="1" applyFill="1" applyBorder="1" applyAlignment="1"/>
    <xf numFmtId="49" fontId="7" fillId="3" borderId="0" xfId="0" applyNumberFormat="1" applyFont="1" applyFill="1" applyAlignment="1"/>
    <xf numFmtId="49" fontId="7" fillId="3" borderId="16" xfId="0" applyNumberFormat="1" applyFont="1" applyFill="1" applyBorder="1" applyAlignment="1"/>
    <xf numFmtId="0" fontId="7" fillId="0" borderId="6" xfId="0" applyFont="1" applyBorder="1" applyAlignment="1"/>
    <xf numFmtId="49" fontId="7" fillId="2" borderId="6" xfId="0" applyNumberFormat="1" applyFont="1" applyFill="1" applyBorder="1" applyAlignment="1"/>
    <xf numFmtId="49" fontId="7" fillId="2" borderId="6" xfId="0" applyNumberFormat="1" applyFont="1" applyFill="1" applyBorder="1" applyAlignment="1"/>
    <xf numFmtId="49" fontId="7" fillId="0" borderId="6" xfId="0" applyNumberFormat="1" applyFont="1" applyBorder="1" applyAlignment="1"/>
    <xf numFmtId="49" fontId="7" fillId="0" borderId="5" xfId="0" applyNumberFormat="1" applyFont="1" applyBorder="1" applyAlignment="1"/>
    <xf numFmtId="0" fontId="7" fillId="3" borderId="28" xfId="0" applyFont="1" applyFill="1" applyBorder="1" applyAlignment="1"/>
    <xf numFmtId="49" fontId="7" fillId="3" borderId="29" xfId="0" applyNumberFormat="1" applyFont="1" applyFill="1" applyBorder="1" applyAlignment="1"/>
    <xf numFmtId="49" fontId="7" fillId="0" borderId="30" xfId="0" applyNumberFormat="1" applyFont="1" applyBorder="1" applyAlignment="1">
      <alignment vertical="top"/>
    </xf>
    <xf numFmtId="0" fontId="7" fillId="0" borderId="5" xfId="0" applyFont="1" applyBorder="1" applyAlignment="1"/>
    <xf numFmtId="0" fontId="9" fillId="3" borderId="6" xfId="0" applyFont="1" applyFill="1" applyBorder="1"/>
    <xf numFmtId="0" fontId="7" fillId="3" borderId="6" xfId="0" applyFont="1" applyFill="1" applyBorder="1"/>
    <xf numFmtId="0" fontId="7" fillId="3" borderId="6" xfId="0" applyFont="1" applyFill="1" applyBorder="1" applyAlignment="1"/>
    <xf numFmtId="0" fontId="7" fillId="3" borderId="6" xfId="0" applyFont="1" applyFill="1" applyBorder="1" applyAlignment="1"/>
    <xf numFmtId="49" fontId="7" fillId="3" borderId="7" xfId="0" applyNumberFormat="1" applyFont="1" applyFill="1" applyBorder="1" applyAlignment="1"/>
    <xf numFmtId="49" fontId="7" fillId="3" borderId="6" xfId="0" applyNumberFormat="1" applyFont="1" applyFill="1" applyBorder="1" applyAlignment="1"/>
    <xf numFmtId="0" fontId="7" fillId="0" borderId="6" xfId="0" applyFont="1" applyBorder="1" applyAlignment="1"/>
    <xf numFmtId="0" fontId="9" fillId="0" borderId="5" xfId="0" applyFont="1" applyBorder="1" applyAlignment="1"/>
    <xf numFmtId="0" fontId="9" fillId="0" borderId="6" xfId="0" applyFont="1" applyBorder="1"/>
    <xf numFmtId="0" fontId="7" fillId="0" borderId="6" xfId="0" applyFont="1" applyBorder="1"/>
    <xf numFmtId="0" fontId="7" fillId="3" borderId="24" xfId="0" applyFont="1" applyFill="1" applyBorder="1" applyAlignment="1"/>
    <xf numFmtId="0" fontId="7" fillId="3" borderId="12" xfId="0" applyFont="1" applyFill="1" applyBorder="1" applyAlignment="1"/>
    <xf numFmtId="0" fontId="7" fillId="3" borderId="33" xfId="0" applyFont="1" applyFill="1" applyBorder="1" applyAlignment="1"/>
    <xf numFmtId="49" fontId="7" fillId="3" borderId="5" xfId="0" applyNumberFormat="1" applyFont="1" applyFill="1" applyBorder="1" applyAlignment="1"/>
    <xf numFmtId="49" fontId="7" fillId="3" borderId="7" xfId="0" applyNumberFormat="1" applyFont="1" applyFill="1" applyBorder="1" applyAlignment="1"/>
    <xf numFmtId="49" fontId="7" fillId="0" borderId="29" xfId="0" applyNumberFormat="1" applyFont="1" applyBorder="1" applyAlignment="1"/>
    <xf numFmtId="0" fontId="7" fillId="0" borderId="29" xfId="0" applyFont="1" applyBorder="1" applyAlignment="1"/>
    <xf numFmtId="49" fontId="7" fillId="2" borderId="29" xfId="0" applyNumberFormat="1" applyFont="1" applyFill="1" applyBorder="1" applyAlignment="1"/>
    <xf numFmtId="0" fontId="3" fillId="0" borderId="26" xfId="0" applyFont="1" applyBorder="1" applyAlignment="1"/>
    <xf numFmtId="0" fontId="3" fillId="0" borderId="26" xfId="0" applyFont="1" applyBorder="1" applyAlignment="1"/>
    <xf numFmtId="0" fontId="0" fillId="2" borderId="0" xfId="0" applyFont="1" applyFill="1" applyAlignment="1">
      <alignment horizontal="left"/>
    </xf>
    <xf numFmtId="0" fontId="0" fillId="2" borderId="26" xfId="0" applyFont="1" applyFill="1" applyBorder="1" applyAlignment="1"/>
    <xf numFmtId="49" fontId="0" fillId="2" borderId="26" xfId="0" applyNumberFormat="1" applyFont="1" applyFill="1" applyBorder="1" applyAlignment="1"/>
    <xf numFmtId="49" fontId="7" fillId="3" borderId="30" xfId="0" applyNumberFormat="1" applyFont="1" applyFill="1" applyBorder="1" applyAlignment="1"/>
    <xf numFmtId="49" fontId="7" fillId="3" borderId="27" xfId="0" applyNumberFormat="1" applyFont="1" applyFill="1" applyBorder="1" applyAlignment="1"/>
    <xf numFmtId="49" fontId="7" fillId="3" borderId="18" xfId="0" applyNumberFormat="1" applyFont="1" applyFill="1" applyBorder="1" applyAlignment="1"/>
    <xf numFmtId="49" fontId="7" fillId="3" borderId="31" xfId="0" applyNumberFormat="1" applyFont="1" applyFill="1" applyBorder="1" applyAlignment="1"/>
    <xf numFmtId="0" fontId="7" fillId="0" borderId="18" xfId="0" applyFont="1" applyBorder="1" applyAlignment="1">
      <alignment vertical="top"/>
    </xf>
    <xf numFmtId="0" fontId="7" fillId="0" borderId="5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5" fillId="0" borderId="0" xfId="0" applyFont="1" applyAlignment="1"/>
    <xf numFmtId="49" fontId="7" fillId="3" borderId="24" xfId="0" applyNumberFormat="1" applyFont="1" applyFill="1" applyBorder="1" applyAlignment="1"/>
    <xf numFmtId="49" fontId="7" fillId="3" borderId="12" xfId="0" applyNumberFormat="1" applyFont="1" applyFill="1" applyBorder="1" applyAlignment="1"/>
    <xf numFmtId="49" fontId="7" fillId="3" borderId="33" xfId="0" applyNumberFormat="1" applyFont="1" applyFill="1" applyBorder="1" applyAlignment="1"/>
    <xf numFmtId="0" fontId="5" fillId="3" borderId="17" xfId="0" applyFont="1" applyFill="1" applyBorder="1"/>
    <xf numFmtId="0" fontId="5" fillId="3" borderId="18" xfId="0" applyFont="1" applyFill="1" applyBorder="1"/>
    <xf numFmtId="0" fontId="5" fillId="3" borderId="31" xfId="0" applyFont="1" applyFill="1" applyBorder="1"/>
    <xf numFmtId="49" fontId="7" fillId="3" borderId="29" xfId="0" applyNumberFormat="1" applyFont="1" applyFill="1" applyBorder="1" applyAlignment="1"/>
    <xf numFmtId="49" fontId="7" fillId="3" borderId="28" xfId="0" applyNumberFormat="1" applyFont="1" applyFill="1" applyBorder="1" applyAlignment="1"/>
    <xf numFmtId="0" fontId="5" fillId="0" borderId="0" xfId="0" applyFont="1" applyAlignment="1"/>
    <xf numFmtId="0" fontId="2" fillId="0" borderId="0" xfId="0" applyFont="1"/>
    <xf numFmtId="49" fontId="3" fillId="0" borderId="5" xfId="0" applyNumberFormat="1" applyFont="1" applyBorder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/>
    <xf numFmtId="49" fontId="3" fillId="0" borderId="5" xfId="0" applyNumberFormat="1" applyFont="1" applyBorder="1" applyAlignment="1">
      <alignment horizontal="center" vertical="center"/>
    </xf>
    <xf numFmtId="0" fontId="2" fillId="0" borderId="10" xfId="0" applyFont="1" applyBorder="1"/>
    <xf numFmtId="49" fontId="1" fillId="0" borderId="1" xfId="0" applyNumberFormat="1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49" fontId="1" fillId="0" borderId="9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/>
    </xf>
    <xf numFmtId="0" fontId="2" fillId="0" borderId="8" xfId="0" applyFont="1" applyBorder="1"/>
    <xf numFmtId="0" fontId="3" fillId="0" borderId="4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2" fillId="0" borderId="0" xfId="0" applyNumberFormat="1" applyFont="1" applyAlignment="1"/>
    <xf numFmtId="0" fontId="7" fillId="0" borderId="32" xfId="0" applyFont="1" applyBorder="1" applyAlignment="1">
      <alignment vertical="top"/>
    </xf>
    <xf numFmtId="49" fontId="3" fillId="0" borderId="32" xfId="0" applyNumberFormat="1" applyFont="1" applyBorder="1"/>
    <xf numFmtId="49" fontId="11" fillId="0" borderId="0" xfId="0" applyNumberFormat="1" applyFont="1" applyAlignment="1"/>
    <xf numFmtId="49" fontId="12" fillId="0" borderId="0" xfId="0" applyNumberFormat="1" applyFont="1" applyAlignment="1"/>
    <xf numFmtId="49" fontId="2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21</xdr:row>
      <xdr:rowOff>133350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決済画面</a:t>
          </a:r>
          <a:endParaRPr sz="1100"/>
        </a:p>
      </xdr:txBody>
    </xdr:sp>
    <xdr:clientData fLocksWithSheet="0"/>
  </xdr:oneCellAnchor>
  <xdr:oneCellAnchor>
    <xdr:from>
      <xdr:col>23</xdr:col>
      <xdr:colOff>47625</xdr:colOff>
      <xdr:row>15</xdr:row>
      <xdr:rowOff>38100</xdr:rowOff>
    </xdr:from>
    <xdr:ext cx="914400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93563" y="3294225"/>
          <a:ext cx="904875" cy="9715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57150</xdr:colOff>
      <xdr:row>21</xdr:row>
      <xdr:rowOff>114300</xdr:rowOff>
    </xdr:from>
    <xdr:ext cx="1171575" cy="971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76200</xdr:colOff>
      <xdr:row>20</xdr:row>
      <xdr:rowOff>142875</xdr:rowOff>
    </xdr:from>
    <xdr:ext cx="895350" cy="11049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03088" y="3227550"/>
          <a:ext cx="885825" cy="110490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発注明細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114300</xdr:colOff>
      <xdr:row>26</xdr:row>
      <xdr:rowOff>161925</xdr:rowOff>
    </xdr:from>
    <xdr:ext cx="933450" cy="1057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79275" y="3256125"/>
          <a:ext cx="933450" cy="10477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商品カテゴリ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57150</xdr:colOff>
      <xdr:row>20</xdr:row>
      <xdr:rowOff>142875</xdr:rowOff>
    </xdr:from>
    <xdr:ext cx="952500" cy="1085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74513" y="3237075"/>
          <a:ext cx="942975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38100</xdr:colOff>
      <xdr:row>26</xdr:row>
      <xdr:rowOff>142875</xdr:rowOff>
    </xdr:from>
    <xdr:ext cx="933450" cy="10858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898"/>
  <sheetViews>
    <sheetView tabSelected="1" topLeftCell="A70" workbookViewId="0">
      <selection activeCell="AG56" sqref="AG56"/>
    </sheetView>
  </sheetViews>
  <sheetFormatPr defaultColWidth="12.625" defaultRowHeight="15" customHeight="1"/>
  <cols>
    <col min="1" max="76" width="2" customWidth="1"/>
    <col min="77" max="79" width="6.875" customWidth="1"/>
  </cols>
  <sheetData>
    <row r="1" spans="1:79" ht="27.75" customHeight="1">
      <c r="A1" s="171" t="s">
        <v>0</v>
      </c>
      <c r="B1" s="172"/>
      <c r="C1" s="172"/>
      <c r="D1" s="172"/>
      <c r="E1" s="173"/>
      <c r="F1" s="179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3"/>
      <c r="AW1" s="180" t="s">
        <v>1</v>
      </c>
      <c r="AX1" s="172"/>
      <c r="AY1" s="172"/>
      <c r="AZ1" s="172"/>
      <c r="BA1" s="173"/>
      <c r="BB1" s="169" t="s">
        <v>2</v>
      </c>
      <c r="BC1" s="167"/>
      <c r="BD1" s="167"/>
      <c r="BE1" s="167"/>
      <c r="BF1" s="167"/>
      <c r="BG1" s="167"/>
      <c r="BH1" s="167"/>
      <c r="BI1" s="167"/>
      <c r="BJ1" s="168"/>
      <c r="BK1" s="180" t="s">
        <v>3</v>
      </c>
      <c r="BL1" s="172"/>
      <c r="BM1" s="172"/>
      <c r="BN1" s="172"/>
      <c r="BO1" s="173"/>
      <c r="BP1" s="176" t="s">
        <v>4</v>
      </c>
      <c r="BQ1" s="172"/>
      <c r="BR1" s="172"/>
      <c r="BS1" s="172"/>
      <c r="BT1" s="172"/>
      <c r="BU1" s="172"/>
      <c r="BV1" s="172"/>
      <c r="BW1" s="172"/>
      <c r="BX1" s="177"/>
      <c r="BY1" s="1"/>
      <c r="BZ1" s="1"/>
      <c r="CA1" s="1"/>
    </row>
    <row r="2" spans="1:79" ht="27.75" customHeight="1">
      <c r="A2" s="174" t="s">
        <v>5</v>
      </c>
      <c r="B2" s="167"/>
      <c r="C2" s="167"/>
      <c r="D2" s="167"/>
      <c r="E2" s="168"/>
      <c r="F2" s="166" t="s">
        <v>6</v>
      </c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8"/>
      <c r="Z2" s="175" t="s">
        <v>7</v>
      </c>
      <c r="AA2" s="167"/>
      <c r="AB2" s="167"/>
      <c r="AC2" s="167"/>
      <c r="AD2" s="168"/>
      <c r="AE2" s="166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8"/>
      <c r="AW2" s="175" t="s">
        <v>8</v>
      </c>
      <c r="AX2" s="167"/>
      <c r="AY2" s="167"/>
      <c r="AZ2" s="167"/>
      <c r="BA2" s="168"/>
      <c r="BB2" s="169" t="s">
        <v>9</v>
      </c>
      <c r="BC2" s="167"/>
      <c r="BD2" s="167"/>
      <c r="BE2" s="167"/>
      <c r="BF2" s="167"/>
      <c r="BG2" s="167"/>
      <c r="BH2" s="167"/>
      <c r="BI2" s="167"/>
      <c r="BJ2" s="168"/>
      <c r="BK2" s="175" t="s">
        <v>10</v>
      </c>
      <c r="BL2" s="167"/>
      <c r="BM2" s="167"/>
      <c r="BN2" s="167"/>
      <c r="BO2" s="168"/>
      <c r="BP2" s="169" t="s">
        <v>4</v>
      </c>
      <c r="BQ2" s="167"/>
      <c r="BR2" s="167"/>
      <c r="BS2" s="167"/>
      <c r="BT2" s="167"/>
      <c r="BU2" s="167"/>
      <c r="BV2" s="167"/>
      <c r="BW2" s="167"/>
      <c r="BX2" s="170"/>
      <c r="BY2" s="1"/>
      <c r="BZ2" s="1"/>
      <c r="CA2" s="1"/>
    </row>
    <row r="3" spans="1:79" ht="14.25" customHeight="1">
      <c r="A3" s="2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6"/>
      <c r="AM3" s="7" t="s">
        <v>12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8"/>
      <c r="BY3" s="6"/>
      <c r="BZ3" s="6"/>
      <c r="CA3" s="6"/>
    </row>
    <row r="4" spans="1:79" ht="14.25" customHeight="1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  <c r="AM4" s="7"/>
      <c r="AN4" s="10" t="s">
        <v>13</v>
      </c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8"/>
      <c r="BY4" s="6"/>
      <c r="BZ4" s="6"/>
      <c r="CA4" s="6"/>
    </row>
    <row r="5" spans="1:79" ht="14.25" customHeight="1">
      <c r="A5" s="9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  <c r="AM5" s="7"/>
      <c r="AN5" s="10" t="s">
        <v>14</v>
      </c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8"/>
      <c r="BY5" s="6"/>
      <c r="BZ5" s="6"/>
      <c r="CA5" s="6"/>
    </row>
    <row r="6" spans="1:79" ht="14.25" customHeight="1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  <c r="AM6" s="7"/>
      <c r="AN6" s="10" t="s">
        <v>15</v>
      </c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8"/>
      <c r="BY6" s="6"/>
      <c r="BZ6" s="6"/>
      <c r="CA6" s="6"/>
    </row>
    <row r="7" spans="1:79" ht="14.25" customHeight="1">
      <c r="A7" s="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  <c r="AM7" s="7"/>
      <c r="AN7" s="10" t="s">
        <v>16</v>
      </c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8"/>
      <c r="BY7" s="6"/>
      <c r="BZ7" s="6"/>
      <c r="CA7" s="6"/>
    </row>
    <row r="8" spans="1:79" ht="14.25" customHeight="1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11"/>
      <c r="AM8" s="7"/>
      <c r="AN8" s="10" t="s">
        <v>17</v>
      </c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8"/>
      <c r="BY8" s="6"/>
      <c r="BZ8" s="6"/>
      <c r="CA8" s="6"/>
    </row>
    <row r="9" spans="1:79" ht="14.25" customHeight="1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11"/>
      <c r="AM9" s="7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8"/>
      <c r="BY9" s="6"/>
      <c r="BZ9" s="6"/>
      <c r="CA9" s="6"/>
    </row>
    <row r="10" spans="1:79" ht="14.25" customHeight="1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1"/>
      <c r="AM10" s="7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8"/>
      <c r="BY10" s="6"/>
      <c r="BZ10" s="6"/>
      <c r="CA10" s="6"/>
    </row>
    <row r="11" spans="1:79" ht="14.25" customHeight="1">
      <c r="A11" s="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11"/>
      <c r="AM11" s="7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8"/>
      <c r="BY11" s="6"/>
      <c r="BZ11" s="6"/>
      <c r="CA11" s="6"/>
    </row>
    <row r="12" spans="1:79" ht="14.25" customHeight="1">
      <c r="A12" s="9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1"/>
      <c r="AM12" s="7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8"/>
      <c r="BY12" s="6"/>
      <c r="BZ12" s="6"/>
      <c r="CA12" s="6"/>
    </row>
    <row r="13" spans="1:79" ht="14.25" customHeight="1">
      <c r="A13" s="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11"/>
      <c r="AM13" s="7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8"/>
      <c r="BY13" s="6"/>
      <c r="BZ13" s="6"/>
      <c r="CA13" s="6"/>
    </row>
    <row r="14" spans="1:79" ht="14.25" customHeight="1">
      <c r="A14" s="9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6"/>
      <c r="BZ14" s="6"/>
      <c r="CA14" s="6"/>
    </row>
    <row r="15" spans="1:79" ht="14.25" customHeight="1">
      <c r="A15" s="9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11"/>
      <c r="AM15" s="7" t="s">
        <v>18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8"/>
      <c r="BY15" s="6"/>
      <c r="BZ15" s="6"/>
      <c r="CA15" s="6"/>
    </row>
    <row r="16" spans="1:79" ht="14.25" customHeight="1">
      <c r="A16" s="9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11"/>
      <c r="AM16" s="7"/>
      <c r="AN16" s="6" t="s">
        <v>13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8"/>
      <c r="BY16" s="6"/>
      <c r="BZ16" s="6"/>
      <c r="CA16" s="6"/>
    </row>
    <row r="17" spans="1:79" ht="14.25" customHeight="1">
      <c r="A17" s="9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11"/>
      <c r="AM17" s="7"/>
      <c r="AN17" s="6" t="s">
        <v>14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8"/>
      <c r="BY17" s="6"/>
      <c r="BZ17" s="6"/>
      <c r="CA17" s="6"/>
    </row>
    <row r="18" spans="1:79" ht="14.25" customHeight="1">
      <c r="A18" s="9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11"/>
      <c r="AM18" s="7"/>
      <c r="AN18" s="6" t="s">
        <v>16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8"/>
      <c r="BY18" s="6"/>
      <c r="BZ18" s="6"/>
      <c r="CA18" s="6"/>
    </row>
    <row r="19" spans="1:79" ht="14.25" customHeight="1">
      <c r="A19" s="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1"/>
      <c r="AM19" s="7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8"/>
      <c r="BY19" s="6"/>
      <c r="BZ19" s="6"/>
      <c r="CA19" s="6"/>
    </row>
    <row r="20" spans="1:79" ht="14.25" customHeight="1">
      <c r="A20" s="9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1"/>
      <c r="AM20" s="7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8"/>
      <c r="BY20" s="6"/>
      <c r="BZ20" s="6"/>
      <c r="CA20" s="6"/>
    </row>
    <row r="21" spans="1:79" ht="14.25" customHeight="1">
      <c r="A21" s="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  <c r="AM21" s="7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8"/>
      <c r="BY21" s="6"/>
      <c r="BZ21" s="6"/>
      <c r="CA21" s="6"/>
    </row>
    <row r="22" spans="1:79" ht="14.25" customHeight="1">
      <c r="A22" s="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  <c r="AM22" s="7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8"/>
      <c r="BY22" s="6"/>
      <c r="BZ22" s="6"/>
      <c r="CA22" s="6"/>
    </row>
    <row r="23" spans="1:79" ht="14.25" customHeight="1">
      <c r="A23" s="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  <c r="AM23" s="7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8"/>
      <c r="BY23" s="6"/>
      <c r="BZ23" s="6"/>
      <c r="CA23" s="6"/>
    </row>
    <row r="24" spans="1:79" ht="14.25" customHeight="1">
      <c r="A24" s="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  <c r="AM24" s="7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8"/>
      <c r="BY24" s="6"/>
      <c r="BZ24" s="6"/>
      <c r="CA24" s="6"/>
    </row>
    <row r="25" spans="1:79" ht="14.25" customHeight="1">
      <c r="A25" s="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  <c r="AM25" s="7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8"/>
      <c r="BY25" s="6"/>
      <c r="BZ25" s="6"/>
      <c r="CA25" s="6"/>
    </row>
    <row r="26" spans="1:79" ht="14.25" customHeight="1">
      <c r="A26" s="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6"/>
      <c r="BZ26" s="6"/>
      <c r="CA26" s="6"/>
    </row>
    <row r="27" spans="1:79" ht="14.25" customHeight="1">
      <c r="A27" s="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6"/>
      <c r="AM27" s="7" t="s">
        <v>19</v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8"/>
      <c r="BY27" s="6"/>
      <c r="BZ27" s="6"/>
      <c r="CA27" s="6"/>
    </row>
    <row r="28" spans="1:79" ht="14.25" customHeight="1">
      <c r="A28" s="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6"/>
      <c r="AM28" s="7"/>
      <c r="AN28" s="10" t="s">
        <v>20</v>
      </c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8"/>
      <c r="BY28" s="6"/>
      <c r="BZ28" s="6"/>
      <c r="CA28" s="6"/>
    </row>
    <row r="29" spans="1:79" ht="14.25" customHeight="1">
      <c r="A29" s="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6"/>
      <c r="AM29" s="7"/>
      <c r="AN29" s="10" t="s">
        <v>21</v>
      </c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8"/>
      <c r="BY29" s="6"/>
      <c r="BZ29" s="6"/>
      <c r="CA29" s="6"/>
    </row>
    <row r="30" spans="1:79" ht="14.25" customHeight="1">
      <c r="A30" s="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6"/>
      <c r="AM30" s="7"/>
      <c r="AN30" s="15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8"/>
      <c r="BY30" s="6"/>
      <c r="BZ30" s="6"/>
      <c r="CA30" s="6"/>
    </row>
    <row r="31" spans="1:79" ht="14.25" customHeight="1">
      <c r="A31" s="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6"/>
      <c r="AM31" s="7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8"/>
      <c r="BY31" s="6"/>
      <c r="BZ31" s="6"/>
      <c r="CA31" s="6"/>
    </row>
    <row r="32" spans="1:79" ht="14.25" customHeight="1">
      <c r="A32" s="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6"/>
      <c r="AM32" s="7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8"/>
      <c r="BY32" s="6"/>
      <c r="BZ32" s="6"/>
      <c r="CA32" s="6"/>
    </row>
    <row r="33" spans="1:79" ht="14.25" customHeight="1">
      <c r="A33" s="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6"/>
      <c r="AM33" s="7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8"/>
      <c r="BY33" s="6"/>
      <c r="BZ33" s="6"/>
      <c r="CA33" s="6"/>
    </row>
    <row r="34" spans="1:79" ht="14.25" customHeight="1">
      <c r="A34" s="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6"/>
      <c r="AM34" s="7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8"/>
      <c r="BY34" s="6"/>
      <c r="BZ34" s="6"/>
      <c r="CA34" s="6"/>
    </row>
    <row r="35" spans="1:79" ht="14.25" customHeight="1">
      <c r="A35" s="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6"/>
      <c r="AM35" s="7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8"/>
      <c r="BY35" s="6"/>
      <c r="BZ35" s="6"/>
      <c r="CA35" s="6"/>
    </row>
    <row r="36" spans="1:79" ht="13.5" customHeight="1">
      <c r="A36" s="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6"/>
      <c r="AM36" s="7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8"/>
      <c r="BY36" s="6"/>
      <c r="BZ36" s="6"/>
      <c r="CA36" s="6"/>
    </row>
    <row r="37" spans="1:79" ht="14.25" customHeight="1">
      <c r="A37" s="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6"/>
      <c r="AM37" s="7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8"/>
      <c r="BY37" s="6"/>
      <c r="BZ37" s="6"/>
      <c r="CA37" s="6"/>
    </row>
    <row r="38" spans="1:79" ht="14.25" customHeight="1">
      <c r="A38" s="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6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6"/>
      <c r="BZ38" s="6"/>
      <c r="CA38" s="6"/>
    </row>
    <row r="39" spans="1:79" ht="14.25" customHeight="1">
      <c r="A39" s="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6"/>
      <c r="AM39" s="7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8"/>
      <c r="BY39" s="6"/>
      <c r="BZ39" s="6"/>
      <c r="CA39" s="6"/>
    </row>
    <row r="40" spans="1:79" ht="14.25" customHeight="1">
      <c r="A40" s="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6"/>
      <c r="AM40" s="7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8"/>
      <c r="BY40" s="6"/>
      <c r="BZ40" s="6"/>
      <c r="CA40" s="6"/>
    </row>
    <row r="41" spans="1:79" ht="14.25" customHeight="1">
      <c r="A41" s="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6"/>
      <c r="AM41" s="7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8"/>
      <c r="BY41" s="6"/>
      <c r="BZ41" s="6"/>
      <c r="CA41" s="6"/>
    </row>
    <row r="42" spans="1:79" ht="14.25" customHeight="1">
      <c r="A42" s="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6"/>
      <c r="AM42" s="7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8"/>
      <c r="BY42" s="6"/>
      <c r="BZ42" s="6"/>
      <c r="CA42" s="6"/>
    </row>
    <row r="43" spans="1:79" ht="14.25" customHeight="1">
      <c r="A43" s="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6"/>
      <c r="AM43" s="7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8"/>
      <c r="BY43" s="6"/>
      <c r="BZ43" s="6"/>
      <c r="CA43" s="6"/>
    </row>
    <row r="44" spans="1:79" ht="14.25" customHeight="1">
      <c r="A44" s="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6"/>
      <c r="AM44" s="7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8"/>
      <c r="BY44" s="6"/>
      <c r="BZ44" s="6"/>
      <c r="CA44" s="6"/>
    </row>
    <row r="45" spans="1:79" ht="14.25" customHeight="1">
      <c r="A45" s="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6"/>
      <c r="AM45" s="7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8"/>
      <c r="BY45" s="6"/>
      <c r="BZ45" s="6"/>
      <c r="CA45" s="6"/>
    </row>
    <row r="46" spans="1:79" ht="14.25" customHeight="1">
      <c r="A46" s="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6"/>
      <c r="AM46" s="7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8"/>
      <c r="BY46" s="6"/>
      <c r="BZ46" s="6"/>
      <c r="CA46" s="6"/>
    </row>
    <row r="47" spans="1:79" ht="14.25" customHeight="1">
      <c r="A47" s="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6"/>
      <c r="AM47" s="7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8"/>
      <c r="BY47" s="6"/>
      <c r="BZ47" s="6"/>
      <c r="CA47" s="6"/>
    </row>
    <row r="48" spans="1:79" ht="14.25" customHeight="1">
      <c r="A48" s="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6"/>
      <c r="AM48" s="7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8"/>
      <c r="BY48" s="6"/>
      <c r="BZ48" s="6"/>
      <c r="CA48" s="6"/>
    </row>
    <row r="49" spans="1:79" ht="14.25" customHeight="1">
      <c r="A49" s="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6"/>
      <c r="AM49" s="7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8"/>
      <c r="BY49" s="6"/>
      <c r="BZ49" s="6"/>
      <c r="CA49" s="6"/>
    </row>
    <row r="50" spans="1:79" ht="14.25" customHeight="1">
      <c r="A50" s="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6"/>
      <c r="AM50" s="7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8"/>
      <c r="BY50" s="6"/>
      <c r="BZ50" s="6"/>
      <c r="CA50" s="6"/>
    </row>
    <row r="51" spans="1:79" ht="13.5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7"/>
      <c r="AM51" s="19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20"/>
      <c r="BY51" s="6"/>
      <c r="BZ51" s="6"/>
      <c r="CA51" s="6"/>
    </row>
    <row r="52" spans="1:79" ht="27.75" customHeight="1">
      <c r="A52" s="171" t="s">
        <v>0</v>
      </c>
      <c r="B52" s="172"/>
      <c r="C52" s="172"/>
      <c r="D52" s="172"/>
      <c r="E52" s="173"/>
      <c r="F52" s="178" t="str">
        <f>IF($F$1="","",$F$1)</f>
        <v/>
      </c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3"/>
      <c r="AW52" s="180" t="s">
        <v>1</v>
      </c>
      <c r="AX52" s="172"/>
      <c r="AY52" s="172"/>
      <c r="AZ52" s="172"/>
      <c r="BA52" s="173"/>
      <c r="BB52" s="176" t="str">
        <f>IF($BB$1="","",$BB$1)</f>
        <v>2017/8/30</v>
      </c>
      <c r="BC52" s="172"/>
      <c r="BD52" s="172"/>
      <c r="BE52" s="172"/>
      <c r="BF52" s="172"/>
      <c r="BG52" s="172"/>
      <c r="BH52" s="172"/>
      <c r="BI52" s="172"/>
      <c r="BJ52" s="173"/>
      <c r="BK52" s="180" t="s">
        <v>3</v>
      </c>
      <c r="BL52" s="172"/>
      <c r="BM52" s="172"/>
      <c r="BN52" s="172"/>
      <c r="BO52" s="173"/>
      <c r="BP52" s="176" t="str">
        <f>IF($BP$1="","",$BP$1)</f>
        <v>李 慧旻</v>
      </c>
      <c r="BQ52" s="172"/>
      <c r="BR52" s="172"/>
      <c r="BS52" s="172"/>
      <c r="BT52" s="172"/>
      <c r="BU52" s="172"/>
      <c r="BV52" s="172"/>
      <c r="BW52" s="172"/>
      <c r="BX52" s="177"/>
      <c r="BY52" s="1"/>
      <c r="BZ52" s="1"/>
      <c r="CA52" s="1"/>
    </row>
    <row r="53" spans="1:79" ht="27.75" customHeight="1">
      <c r="A53" s="174" t="s">
        <v>5</v>
      </c>
      <c r="B53" s="167"/>
      <c r="C53" s="167"/>
      <c r="D53" s="167"/>
      <c r="E53" s="168"/>
      <c r="F53" s="166" t="str">
        <f>IF($F$2="","",$F$2)</f>
        <v>決済画面</v>
      </c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8"/>
      <c r="Z53" s="175" t="s">
        <v>7</v>
      </c>
      <c r="AA53" s="167"/>
      <c r="AB53" s="167"/>
      <c r="AC53" s="167"/>
      <c r="AD53" s="168"/>
      <c r="AE53" s="166" t="str">
        <f>IF($AE$2="","",$AE$2)</f>
        <v/>
      </c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8"/>
      <c r="AW53" s="175" t="s">
        <v>8</v>
      </c>
      <c r="AX53" s="167"/>
      <c r="AY53" s="167"/>
      <c r="AZ53" s="167"/>
      <c r="BA53" s="168"/>
      <c r="BB53" s="186" t="s">
        <v>212</v>
      </c>
      <c r="BC53" s="167"/>
      <c r="BD53" s="167"/>
      <c r="BE53" s="167"/>
      <c r="BF53" s="167"/>
      <c r="BG53" s="167"/>
      <c r="BH53" s="167"/>
      <c r="BI53" s="167"/>
      <c r="BJ53" s="168"/>
      <c r="BK53" s="175" t="s">
        <v>10</v>
      </c>
      <c r="BL53" s="167"/>
      <c r="BM53" s="167"/>
      <c r="BN53" s="167"/>
      <c r="BO53" s="168"/>
      <c r="BP53" s="186" t="s">
        <v>213</v>
      </c>
      <c r="BQ53" s="167"/>
      <c r="BR53" s="167"/>
      <c r="BS53" s="167"/>
      <c r="BT53" s="167"/>
      <c r="BU53" s="167"/>
      <c r="BV53" s="167"/>
      <c r="BW53" s="167"/>
      <c r="BX53" s="170"/>
      <c r="BY53" s="1"/>
      <c r="BZ53" s="1"/>
      <c r="CA53" s="1"/>
    </row>
    <row r="54" spans="1:79" ht="14.25" customHeight="1">
      <c r="A54" s="2" t="s">
        <v>22</v>
      </c>
      <c r="B54" s="3"/>
      <c r="C54" s="3"/>
      <c r="D54" s="3"/>
      <c r="E54" s="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6"/>
      <c r="AM54" s="21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22"/>
      <c r="BY54" s="6"/>
      <c r="BZ54" s="6"/>
      <c r="CA54" s="6"/>
    </row>
    <row r="55" spans="1:79" ht="14.25" customHeight="1">
      <c r="A55" s="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6"/>
      <c r="AM55" s="7"/>
      <c r="AN55" s="23" t="s">
        <v>23</v>
      </c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8"/>
      <c r="BY55" s="6"/>
      <c r="BZ55" s="6"/>
      <c r="CA55" s="6"/>
    </row>
    <row r="56" spans="1:79" ht="14.25" customHeight="1">
      <c r="B56" s="24" t="s">
        <v>24</v>
      </c>
      <c r="C56" s="25"/>
      <c r="D56" s="25"/>
      <c r="E56" s="25"/>
      <c r="F56" s="2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L56" s="6"/>
      <c r="AM56" s="7"/>
      <c r="AN56" s="6"/>
      <c r="AO56" s="6"/>
      <c r="AP56" s="26" t="s">
        <v>25</v>
      </c>
      <c r="AQ56" s="27"/>
      <c r="AR56" s="27"/>
      <c r="AS56" s="27"/>
      <c r="AT56" s="27"/>
      <c r="AU56" s="27"/>
      <c r="AV56" s="27"/>
      <c r="AW56" s="25"/>
      <c r="AX56" s="6"/>
      <c r="AY56" s="6"/>
      <c r="AZ56" s="6"/>
      <c r="BA56" s="6"/>
      <c r="BB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8"/>
      <c r="BY56" s="6"/>
      <c r="BZ56" s="6"/>
      <c r="CA56" s="6"/>
    </row>
    <row r="57" spans="1:79" ht="14.25" customHeight="1">
      <c r="A57" s="28"/>
      <c r="B57" s="28"/>
      <c r="C57" s="28"/>
      <c r="D57" s="28"/>
      <c r="E57" s="28"/>
      <c r="F57" s="2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L57" s="6"/>
      <c r="AM57" s="7"/>
      <c r="AN57" s="6"/>
      <c r="AO57" s="6"/>
      <c r="AP57" s="29"/>
      <c r="AQ57" s="24" t="s">
        <v>26</v>
      </c>
      <c r="AR57" s="25"/>
      <c r="AS57" s="28"/>
      <c r="AT57" s="28"/>
      <c r="AU57" s="29"/>
      <c r="AV57" s="28"/>
      <c r="AX57" s="28" t="s">
        <v>27</v>
      </c>
      <c r="AY57" s="24" t="s">
        <v>28</v>
      </c>
      <c r="AZ57" s="6"/>
      <c r="BA57" s="6"/>
      <c r="BB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8"/>
      <c r="BY57" s="6"/>
      <c r="BZ57" s="6"/>
      <c r="CA57" s="6"/>
    </row>
    <row r="58" spans="1:79" ht="14.25" customHeight="1">
      <c r="A58" s="29"/>
      <c r="B58" s="24" t="s">
        <v>29</v>
      </c>
      <c r="C58" s="30"/>
      <c r="D58" s="25"/>
      <c r="E58" s="25"/>
      <c r="F58" s="2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L58" s="6"/>
      <c r="AM58" s="7"/>
      <c r="AN58" s="6"/>
      <c r="AO58" s="6"/>
      <c r="AP58" s="29"/>
      <c r="AQ58" s="24" t="s">
        <v>30</v>
      </c>
      <c r="AR58" s="25"/>
      <c r="AS58" s="28"/>
      <c r="AT58" s="28"/>
      <c r="AU58" s="31"/>
      <c r="AV58" s="28"/>
      <c r="AX58" s="28" t="s">
        <v>27</v>
      </c>
      <c r="AY58" s="24" t="s">
        <v>31</v>
      </c>
      <c r="AZ58" s="32"/>
      <c r="BA58" s="33"/>
      <c r="BB58" s="33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8"/>
      <c r="BY58" s="6"/>
      <c r="BZ58" s="6"/>
      <c r="CA58" s="6"/>
    </row>
    <row r="59" spans="1:79" ht="14.25" customHeight="1">
      <c r="A59" s="29"/>
      <c r="B59" s="28"/>
      <c r="C59" s="28"/>
      <c r="D59" s="28"/>
      <c r="E59" s="28"/>
      <c r="F59" s="2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L59" s="11"/>
      <c r="AM59" s="7"/>
      <c r="AN59" s="6"/>
      <c r="AO59" s="6"/>
      <c r="AP59" s="29"/>
      <c r="AQ59" s="34" t="s">
        <v>5</v>
      </c>
      <c r="AR59" s="27"/>
      <c r="AS59" s="31"/>
      <c r="AT59" s="31"/>
      <c r="AU59" s="31"/>
      <c r="AV59" s="28"/>
      <c r="AX59" s="28" t="s">
        <v>27</v>
      </c>
      <c r="AY59" s="24" t="s">
        <v>32</v>
      </c>
      <c r="AZ59" s="32"/>
      <c r="BA59" s="33"/>
      <c r="BB59" s="33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8"/>
      <c r="BY59" s="6"/>
      <c r="BZ59" s="6"/>
      <c r="CA59" s="6"/>
    </row>
    <row r="60" spans="1:79" ht="14.25" customHeight="1">
      <c r="A60" s="29"/>
      <c r="B60" s="28"/>
      <c r="C60" s="24" t="s">
        <v>33</v>
      </c>
      <c r="D60" s="25"/>
      <c r="E60" s="25"/>
      <c r="F60" s="25"/>
      <c r="G60" s="35"/>
      <c r="H60" s="3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L60" s="11"/>
      <c r="AM60" s="7"/>
      <c r="AN60" s="32"/>
      <c r="AO60" s="6"/>
      <c r="AP60" s="29"/>
      <c r="AQ60" s="34" t="s">
        <v>34</v>
      </c>
      <c r="AR60" s="29"/>
      <c r="AS60" s="29"/>
      <c r="AT60" s="29"/>
      <c r="AU60" s="29"/>
      <c r="AV60" s="28"/>
      <c r="AX60" s="28" t="s">
        <v>27</v>
      </c>
      <c r="AY60" s="24" t="s">
        <v>35</v>
      </c>
      <c r="AZ60" s="6"/>
      <c r="BA60" s="6"/>
      <c r="BB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8"/>
      <c r="BY60" s="6"/>
      <c r="BZ60" s="6"/>
      <c r="CA60" s="6"/>
    </row>
    <row r="61" spans="1:79" ht="14.25" customHeight="1">
      <c r="A61" s="29"/>
      <c r="B61" s="28"/>
      <c r="C61" s="28"/>
      <c r="D61" s="28"/>
      <c r="E61" s="28"/>
      <c r="F61" s="2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L61" s="11"/>
      <c r="AM61" s="7"/>
      <c r="AN61" s="6"/>
      <c r="AO61" s="6"/>
      <c r="AP61" s="29"/>
      <c r="AQ61" s="29"/>
      <c r="AR61" s="29"/>
      <c r="AS61" s="29"/>
      <c r="AT61" s="29"/>
      <c r="AU61" s="29"/>
      <c r="AV61" s="29"/>
      <c r="AX61" s="29"/>
      <c r="AY61" s="29"/>
      <c r="AZ61" s="10" t="s">
        <v>36</v>
      </c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8"/>
      <c r="BY61" s="6"/>
      <c r="BZ61" s="6"/>
      <c r="CA61" s="6"/>
    </row>
    <row r="62" spans="1:79" ht="14.25" customHeight="1">
      <c r="A62" s="29"/>
      <c r="B62" s="28"/>
      <c r="C62" s="24" t="s">
        <v>37</v>
      </c>
      <c r="D62" s="25"/>
      <c r="E62" s="25"/>
      <c r="F62" s="25"/>
      <c r="G62" s="6"/>
      <c r="H62" s="3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L62" s="11"/>
      <c r="AM62" s="7"/>
      <c r="AN62" s="6"/>
      <c r="AO62" s="6"/>
      <c r="AP62" s="29"/>
      <c r="AQ62" s="34" t="s">
        <v>38</v>
      </c>
      <c r="AR62" s="27"/>
      <c r="AS62" s="29"/>
      <c r="AT62" s="29"/>
      <c r="AU62" s="29"/>
      <c r="AV62" s="28"/>
      <c r="AX62" s="28" t="s">
        <v>27</v>
      </c>
      <c r="AY62" s="24" t="s">
        <v>39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8"/>
      <c r="BY62" s="6"/>
      <c r="BZ62" s="6"/>
      <c r="CA62" s="6"/>
    </row>
    <row r="63" spans="1:79" ht="14.25" customHeight="1">
      <c r="A63" s="29"/>
      <c r="B63" s="28"/>
      <c r="C63" s="36"/>
      <c r="D63" s="31"/>
      <c r="E63" s="31"/>
      <c r="F63" s="31"/>
      <c r="G63" s="33"/>
      <c r="H63" s="33"/>
      <c r="I63" s="33"/>
      <c r="J63" s="32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7"/>
      <c r="V63" s="37"/>
      <c r="W63" s="37"/>
      <c r="X63" s="37"/>
      <c r="Y63" s="37"/>
      <c r="Z63" s="37"/>
      <c r="AA63" s="37"/>
      <c r="AB63" s="37"/>
      <c r="AC63" s="5"/>
      <c r="AD63" s="5"/>
      <c r="AE63" s="5"/>
      <c r="AF63" s="5"/>
      <c r="AG63" s="5"/>
      <c r="AH63" s="5"/>
      <c r="AI63" s="5"/>
      <c r="AJ63" s="5"/>
      <c r="AL63" s="11"/>
      <c r="AM63" s="7"/>
      <c r="AN63" s="32"/>
      <c r="AO63" s="6"/>
      <c r="AP63" s="29"/>
      <c r="AQ63" s="29"/>
      <c r="AR63" s="29"/>
      <c r="AS63" s="29"/>
      <c r="AT63" s="29"/>
      <c r="AU63" s="29"/>
      <c r="AV63" s="29"/>
      <c r="AX63" s="29"/>
      <c r="AY63" s="29"/>
      <c r="AZ63" s="10" t="s">
        <v>40</v>
      </c>
      <c r="BA63" s="6"/>
      <c r="BB63" s="6"/>
      <c r="BC63" s="6"/>
      <c r="BD63" s="6"/>
      <c r="BE63" s="6"/>
      <c r="BF63" s="6"/>
      <c r="BG63" s="6"/>
      <c r="BH63" s="6"/>
      <c r="BI63" s="6"/>
      <c r="BJ63" s="38" t="s">
        <v>41</v>
      </c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8"/>
      <c r="BY63" s="6"/>
      <c r="BZ63" s="6"/>
      <c r="CA63" s="6"/>
    </row>
    <row r="64" spans="1:79" ht="14.25" customHeight="1">
      <c r="A64" s="29"/>
      <c r="B64" s="28"/>
      <c r="C64" s="31"/>
      <c r="D64" s="39" t="s">
        <v>42</v>
      </c>
      <c r="E64" s="40"/>
      <c r="F64" s="40"/>
      <c r="G64" s="33"/>
      <c r="H64" s="33"/>
      <c r="I64" s="33"/>
      <c r="J64" s="32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7"/>
      <c r="V64" s="37"/>
      <c r="W64" s="37"/>
      <c r="X64" s="37"/>
      <c r="Y64" s="37"/>
      <c r="Z64" s="37"/>
      <c r="AA64" s="37"/>
      <c r="AB64" s="37"/>
      <c r="AC64" s="5"/>
      <c r="AD64" s="5"/>
      <c r="AE64" s="5"/>
      <c r="AF64" s="5"/>
      <c r="AG64" s="5"/>
      <c r="AH64" s="5"/>
      <c r="AI64" s="5"/>
      <c r="AJ64" s="5"/>
      <c r="AL64" s="11"/>
      <c r="AM64" s="7"/>
      <c r="AN64" s="6"/>
      <c r="AO64" s="6"/>
      <c r="AP64" s="29"/>
      <c r="AQ64" s="29"/>
      <c r="AR64" s="29"/>
      <c r="AS64" s="29"/>
      <c r="AT64" s="29"/>
      <c r="AU64" s="29"/>
      <c r="AV64" s="29"/>
      <c r="AX64" s="29"/>
      <c r="AY64" s="29"/>
      <c r="AZ64" s="10" t="s">
        <v>43</v>
      </c>
      <c r="BA64" s="6"/>
      <c r="BB64" s="6"/>
      <c r="BC64" s="6"/>
      <c r="BD64" s="6"/>
      <c r="BE64" s="6"/>
      <c r="BF64" s="6"/>
      <c r="BG64" s="6"/>
      <c r="BH64" s="6"/>
      <c r="BI64" s="6"/>
      <c r="BJ64" s="38" t="s">
        <v>44</v>
      </c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8"/>
      <c r="BY64" s="6"/>
      <c r="BZ64" s="6"/>
      <c r="CA64" s="6"/>
    </row>
    <row r="65" spans="1:79" ht="14.25" customHeight="1">
      <c r="A65" s="6"/>
      <c r="B65" s="6"/>
      <c r="C65" s="33"/>
      <c r="D65" s="41" t="s">
        <v>45</v>
      </c>
      <c r="E65" s="42"/>
      <c r="F65" s="42"/>
      <c r="G65" s="42"/>
      <c r="H65" s="43"/>
      <c r="I65" s="43"/>
      <c r="J65" s="43"/>
      <c r="K65" s="43"/>
      <c r="L65" s="43"/>
      <c r="M65" s="44" t="s">
        <v>46</v>
      </c>
      <c r="N65" s="43"/>
      <c r="O65" s="43"/>
      <c r="P65" s="43"/>
      <c r="Q65" s="43"/>
      <c r="R65" s="43"/>
      <c r="S65" s="43"/>
      <c r="T65" s="45"/>
      <c r="U65" s="46" t="s">
        <v>47</v>
      </c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8"/>
      <c r="AL65" s="11"/>
      <c r="AM65" s="7"/>
      <c r="AN65" s="6"/>
      <c r="AO65" s="6"/>
      <c r="AP65" s="29"/>
      <c r="AQ65" s="34" t="s">
        <v>48</v>
      </c>
      <c r="AR65" s="27"/>
      <c r="AS65" s="29"/>
      <c r="AT65" s="29"/>
      <c r="AU65" s="29"/>
      <c r="AV65" s="28"/>
      <c r="AX65" s="28" t="s">
        <v>27</v>
      </c>
      <c r="AY65" s="24" t="s">
        <v>49</v>
      </c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8"/>
      <c r="BY65" s="6"/>
      <c r="BZ65" s="6"/>
      <c r="CA65" s="6"/>
    </row>
    <row r="66" spans="1:79" ht="14.25" customHeight="1">
      <c r="A66" s="6"/>
      <c r="B66" s="6"/>
      <c r="C66" s="33"/>
      <c r="D66" s="49" t="s">
        <v>42</v>
      </c>
      <c r="E66" s="50"/>
      <c r="F66" s="51"/>
      <c r="G66" s="51"/>
      <c r="H66" s="51"/>
      <c r="I66" s="51"/>
      <c r="J66" s="51"/>
      <c r="K66" s="51"/>
      <c r="L66" s="52"/>
      <c r="M66" s="53" t="s">
        <v>50</v>
      </c>
      <c r="N66" s="51"/>
      <c r="O66" s="51"/>
      <c r="P66" s="51"/>
      <c r="Q66" s="51"/>
      <c r="R66" s="51"/>
      <c r="S66" s="51"/>
      <c r="T66" s="52"/>
      <c r="U66" s="54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6"/>
      <c r="AL66" s="11"/>
      <c r="AM66" s="7"/>
      <c r="AN66" s="6"/>
      <c r="AO66" s="6"/>
      <c r="AP66" s="29"/>
      <c r="AQ66" s="34" t="s">
        <v>51</v>
      </c>
      <c r="AR66" s="29"/>
      <c r="AS66" s="29"/>
      <c r="AT66" s="29"/>
      <c r="AU66" s="29"/>
      <c r="AV66" s="28"/>
      <c r="AX66" s="28" t="s">
        <v>27</v>
      </c>
      <c r="AY66" s="24" t="s">
        <v>52</v>
      </c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8"/>
      <c r="BY66" s="6"/>
      <c r="BZ66" s="6"/>
      <c r="CA66" s="6"/>
    </row>
    <row r="67" spans="1:79" ht="14.25" customHeight="1">
      <c r="A67" s="6"/>
      <c r="B67" s="6"/>
      <c r="C67" s="23"/>
      <c r="D67" s="49" t="s">
        <v>42</v>
      </c>
      <c r="E67" s="50"/>
      <c r="F67" s="51"/>
      <c r="G67" s="51"/>
      <c r="H67" s="51"/>
      <c r="I67" s="51"/>
      <c r="J67" s="51"/>
      <c r="K67" s="51"/>
      <c r="L67" s="52"/>
      <c r="M67" s="51" t="s">
        <v>53</v>
      </c>
      <c r="N67" s="51"/>
      <c r="O67" s="51"/>
      <c r="P67" s="51"/>
      <c r="Q67" s="51"/>
      <c r="R67" s="51"/>
      <c r="S67" s="51"/>
      <c r="T67" s="52"/>
      <c r="U67" s="54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6"/>
      <c r="AL67" s="11"/>
      <c r="AM67" s="7"/>
      <c r="AN67" s="6"/>
      <c r="AO67" s="6"/>
      <c r="AP67" s="29"/>
      <c r="AQ67" s="29"/>
      <c r="AR67" s="29"/>
      <c r="AS67" s="29"/>
      <c r="AT67" s="29"/>
      <c r="AU67" s="29"/>
      <c r="AV67" s="29"/>
      <c r="AX67" s="29"/>
      <c r="AY67" s="26" t="s">
        <v>54</v>
      </c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8"/>
      <c r="BY67" s="6"/>
      <c r="BZ67" s="6"/>
      <c r="CA67" s="6"/>
    </row>
    <row r="68" spans="1:79" ht="14.25" customHeight="1">
      <c r="A68" s="6"/>
      <c r="B68" s="6"/>
      <c r="C68" s="23"/>
      <c r="D68" s="49" t="s">
        <v>42</v>
      </c>
      <c r="E68" s="57"/>
      <c r="F68" s="51"/>
      <c r="G68" s="51"/>
      <c r="H68" s="51"/>
      <c r="I68" s="51"/>
      <c r="J68" s="51"/>
      <c r="K68" s="51"/>
      <c r="L68" s="52"/>
      <c r="M68" s="51" t="s">
        <v>30</v>
      </c>
      <c r="N68" s="51"/>
      <c r="O68" s="51"/>
      <c r="P68" s="51"/>
      <c r="Q68" s="51"/>
      <c r="R68" s="51"/>
      <c r="S68" s="51"/>
      <c r="T68" s="52"/>
      <c r="U68" s="54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6"/>
      <c r="AL68" s="11"/>
      <c r="AM68" s="7"/>
      <c r="AN68" s="6"/>
      <c r="AO68" s="6"/>
      <c r="AP68" s="29"/>
      <c r="AQ68" s="34" t="s">
        <v>53</v>
      </c>
      <c r="AR68" s="27"/>
      <c r="AS68" s="29"/>
      <c r="AT68" s="29"/>
      <c r="AU68" s="29"/>
      <c r="AV68" s="28"/>
      <c r="AX68" s="28" t="s">
        <v>27</v>
      </c>
      <c r="AY68" s="34" t="s">
        <v>55</v>
      </c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8"/>
      <c r="BY68" s="6"/>
      <c r="BZ68" s="6"/>
      <c r="CA68" s="6"/>
    </row>
    <row r="69" spans="1:79" ht="14.25" customHeight="1">
      <c r="A69" s="6"/>
      <c r="B69" s="6"/>
      <c r="C69" s="23"/>
      <c r="D69" s="49" t="s">
        <v>42</v>
      </c>
      <c r="E69" s="50"/>
      <c r="F69" s="58"/>
      <c r="G69" s="58"/>
      <c r="H69" s="58"/>
      <c r="I69" s="51"/>
      <c r="J69" s="51"/>
      <c r="K69" s="51"/>
      <c r="L69" s="52"/>
      <c r="M69" s="51" t="s">
        <v>48</v>
      </c>
      <c r="N69" s="51"/>
      <c r="O69" s="51"/>
      <c r="P69" s="51"/>
      <c r="Q69" s="51"/>
      <c r="R69" s="51"/>
      <c r="S69" s="51"/>
      <c r="T69" s="52"/>
      <c r="U69" s="54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6"/>
      <c r="AL69" s="11"/>
      <c r="AM69" s="7"/>
      <c r="AN69" s="6"/>
      <c r="AO69" s="6"/>
      <c r="AP69" s="6"/>
      <c r="AQ69" s="10" t="s">
        <v>50</v>
      </c>
      <c r="AR69" s="6"/>
      <c r="AS69" s="6"/>
      <c r="AT69" s="6"/>
      <c r="AU69" s="6"/>
      <c r="AX69" s="10" t="s">
        <v>27</v>
      </c>
      <c r="AY69" s="10" t="s">
        <v>55</v>
      </c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8"/>
      <c r="BY69" s="6"/>
      <c r="BZ69" s="6"/>
      <c r="CA69" s="6"/>
    </row>
    <row r="70" spans="1:79" ht="14.25" customHeight="1">
      <c r="A70" s="6"/>
      <c r="B70" s="6"/>
      <c r="C70" s="33"/>
      <c r="D70" s="49" t="s">
        <v>42</v>
      </c>
      <c r="E70" s="50"/>
      <c r="F70" s="58"/>
      <c r="G70" s="58"/>
      <c r="H70" s="58"/>
      <c r="I70" s="51"/>
      <c r="J70" s="51"/>
      <c r="K70" s="51"/>
      <c r="L70" s="52"/>
      <c r="M70" s="51" t="s">
        <v>56</v>
      </c>
      <c r="N70" s="51"/>
      <c r="O70" s="51"/>
      <c r="P70" s="51"/>
      <c r="Q70" s="51"/>
      <c r="R70" s="51"/>
      <c r="S70" s="51"/>
      <c r="T70" s="52"/>
      <c r="U70" s="54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6"/>
      <c r="AL70" s="11"/>
      <c r="AM70" s="7"/>
      <c r="AN70" s="6"/>
      <c r="AO70" s="6"/>
      <c r="AQ70" s="59" t="s">
        <v>57</v>
      </c>
      <c r="AX70" s="59" t="s">
        <v>27</v>
      </c>
      <c r="AY70" s="59" t="s">
        <v>55</v>
      </c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8"/>
      <c r="BY70" s="6"/>
      <c r="BZ70" s="6"/>
      <c r="CA70" s="6"/>
    </row>
    <row r="71" spans="1:79" ht="14.25" customHeight="1">
      <c r="A71" s="6"/>
      <c r="B71" s="6"/>
      <c r="C71" s="33"/>
      <c r="D71" s="60" t="s">
        <v>42</v>
      </c>
      <c r="E71" s="61"/>
      <c r="F71" s="62"/>
      <c r="G71" s="63"/>
      <c r="H71" s="63"/>
      <c r="I71" s="63"/>
      <c r="J71" s="63"/>
      <c r="K71" s="63"/>
      <c r="L71" s="64"/>
      <c r="M71" s="63" t="s">
        <v>57</v>
      </c>
      <c r="N71" s="63"/>
      <c r="O71" s="63"/>
      <c r="P71" s="63"/>
      <c r="Q71" s="63"/>
      <c r="R71" s="63"/>
      <c r="S71" s="63"/>
      <c r="T71" s="64"/>
      <c r="U71" s="65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7"/>
      <c r="AL71" s="11"/>
      <c r="AM71" s="7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8"/>
      <c r="BY71" s="6"/>
      <c r="BZ71" s="6"/>
      <c r="CA71" s="6"/>
    </row>
    <row r="72" spans="1:79" ht="14.25" customHeight="1">
      <c r="A72" s="6"/>
      <c r="B72" s="6"/>
      <c r="C72" s="33"/>
      <c r="D72" s="68" t="s">
        <v>58</v>
      </c>
      <c r="E72" s="69"/>
      <c r="F72" s="70"/>
      <c r="G72" s="69"/>
      <c r="H72" s="69"/>
      <c r="I72" s="69"/>
      <c r="J72" s="69"/>
      <c r="K72" s="69"/>
      <c r="L72" s="69"/>
      <c r="M72" s="68" t="s">
        <v>59</v>
      </c>
      <c r="N72" s="69"/>
      <c r="O72" s="69"/>
      <c r="P72" s="69"/>
      <c r="Q72" s="69"/>
      <c r="R72" s="69"/>
      <c r="S72" s="69"/>
      <c r="T72" s="69"/>
      <c r="U72" s="71" t="s">
        <v>60</v>
      </c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3"/>
      <c r="AL72" s="11"/>
      <c r="AM72" s="7"/>
      <c r="AP72" s="26" t="s">
        <v>61</v>
      </c>
      <c r="AQ72" s="27"/>
      <c r="AR72" s="27"/>
      <c r="AS72" s="27"/>
      <c r="AT72" s="27"/>
      <c r="AU72" s="27"/>
      <c r="AV72" s="27"/>
      <c r="AW72" s="27"/>
      <c r="AX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8"/>
      <c r="BY72" s="6"/>
      <c r="BZ72" s="6"/>
      <c r="CA72" s="6"/>
    </row>
    <row r="73" spans="1:79" ht="14.25" customHeight="1">
      <c r="A73" s="6"/>
      <c r="B73" s="6"/>
      <c r="C73" s="33"/>
      <c r="D73" s="74"/>
      <c r="E73" s="63"/>
      <c r="F73" s="62"/>
      <c r="G73" s="63"/>
      <c r="H73" s="63"/>
      <c r="I73" s="63"/>
      <c r="J73" s="63"/>
      <c r="K73" s="63"/>
      <c r="L73" s="63"/>
      <c r="M73" s="74"/>
      <c r="N73" s="63"/>
      <c r="O73" s="63"/>
      <c r="P73" s="63"/>
      <c r="Q73" s="63"/>
      <c r="R73" s="63"/>
      <c r="S73" s="63"/>
      <c r="T73" s="63"/>
      <c r="U73" s="75" t="s">
        <v>62</v>
      </c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7"/>
      <c r="AL73" s="11"/>
      <c r="AM73" s="7"/>
      <c r="AP73" s="29"/>
      <c r="AQ73" s="24" t="s">
        <v>63</v>
      </c>
      <c r="AR73" s="25"/>
      <c r="AS73" s="28"/>
      <c r="AT73" s="28"/>
      <c r="AU73" s="28"/>
      <c r="AX73" s="29" t="s">
        <v>27</v>
      </c>
      <c r="AY73" s="34" t="s">
        <v>64</v>
      </c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8"/>
      <c r="BY73" s="6"/>
      <c r="BZ73" s="6"/>
      <c r="CA73" s="6"/>
    </row>
    <row r="74" spans="1:79" ht="14.25" customHeight="1">
      <c r="A74" s="6"/>
      <c r="B74" s="6"/>
      <c r="C74" s="33"/>
      <c r="D74" s="74"/>
      <c r="E74" s="63"/>
      <c r="F74" s="62"/>
      <c r="G74" s="63"/>
      <c r="H74" s="63"/>
      <c r="I74" s="63"/>
      <c r="J74" s="63"/>
      <c r="K74" s="63"/>
      <c r="L74" s="63"/>
      <c r="M74" s="74"/>
      <c r="N74" s="63"/>
      <c r="O74" s="63"/>
      <c r="P74" s="63"/>
      <c r="Q74" s="63"/>
      <c r="R74" s="63"/>
      <c r="S74" s="63"/>
      <c r="T74" s="63"/>
      <c r="U74" s="75"/>
      <c r="V74" s="76" t="s">
        <v>65</v>
      </c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7"/>
      <c r="AL74" s="11"/>
      <c r="AM74" s="7"/>
      <c r="AP74" s="29"/>
      <c r="AQ74" s="24" t="s">
        <v>66</v>
      </c>
      <c r="AR74" s="27"/>
      <c r="AS74" s="27"/>
      <c r="AT74" s="27"/>
      <c r="AU74" s="29"/>
      <c r="AX74" s="29" t="s">
        <v>27</v>
      </c>
      <c r="AY74" s="34" t="s">
        <v>67</v>
      </c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8"/>
      <c r="BY74" s="6"/>
      <c r="BZ74" s="6"/>
      <c r="CA74" s="6"/>
    </row>
    <row r="75" spans="1:79" ht="14.25" customHeight="1">
      <c r="A75" s="6"/>
      <c r="B75" s="6"/>
      <c r="C75" s="33"/>
      <c r="D75" s="74"/>
      <c r="E75" s="63"/>
      <c r="F75" s="62"/>
      <c r="G75" s="63"/>
      <c r="H75" s="63"/>
      <c r="I75" s="63"/>
      <c r="J75" s="63"/>
      <c r="K75" s="63"/>
      <c r="L75" s="63"/>
      <c r="M75" s="74"/>
      <c r="N75" s="63"/>
      <c r="O75" s="63"/>
      <c r="P75" s="63"/>
      <c r="Q75" s="63"/>
      <c r="R75" s="63"/>
      <c r="S75" s="63"/>
      <c r="T75" s="63"/>
      <c r="U75" s="75"/>
      <c r="V75" s="76" t="s">
        <v>68</v>
      </c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7"/>
      <c r="AL75" s="11"/>
      <c r="AM75" s="7"/>
      <c r="AP75" s="29"/>
      <c r="AQ75" s="24" t="s">
        <v>69</v>
      </c>
      <c r="AR75" s="27"/>
      <c r="AS75" s="27"/>
      <c r="AT75" s="29"/>
      <c r="AU75" s="29"/>
      <c r="AX75" s="29" t="s">
        <v>27</v>
      </c>
      <c r="AY75" s="34" t="s">
        <v>70</v>
      </c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8"/>
      <c r="BY75" s="6"/>
      <c r="BZ75" s="6"/>
      <c r="CA75" s="6"/>
    </row>
    <row r="76" spans="1:79" ht="14.25" customHeight="1">
      <c r="A76" s="6"/>
      <c r="B76" s="6"/>
      <c r="C76" s="33"/>
      <c r="D76" s="74"/>
      <c r="E76" s="63"/>
      <c r="F76" s="62"/>
      <c r="G76" s="63"/>
      <c r="H76" s="63"/>
      <c r="I76" s="63"/>
      <c r="J76" s="63"/>
      <c r="K76" s="63"/>
      <c r="L76" s="63"/>
      <c r="M76" s="74"/>
      <c r="N76" s="63"/>
      <c r="O76" s="63"/>
      <c r="P76" s="63"/>
      <c r="Q76" s="63"/>
      <c r="R76" s="63"/>
      <c r="S76" s="63"/>
      <c r="T76" s="63"/>
      <c r="U76" s="75"/>
      <c r="V76" s="76" t="s">
        <v>71</v>
      </c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7"/>
      <c r="AL76" s="11"/>
      <c r="AM76" s="7"/>
      <c r="AP76" s="29"/>
      <c r="AQ76" s="24" t="s">
        <v>72</v>
      </c>
      <c r="AR76" s="27"/>
      <c r="AS76" s="27"/>
      <c r="AT76" s="27"/>
      <c r="AU76" s="29"/>
      <c r="AX76" s="29" t="s">
        <v>27</v>
      </c>
      <c r="AY76" s="34" t="s">
        <v>73</v>
      </c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8"/>
      <c r="BY76" s="6"/>
      <c r="BZ76" s="6"/>
      <c r="CA76" s="6"/>
    </row>
    <row r="77" spans="1:79" ht="14.25" customHeight="1">
      <c r="A77" s="6"/>
      <c r="B77" s="6"/>
      <c r="C77" s="33"/>
      <c r="D77" s="74"/>
      <c r="E77" s="63"/>
      <c r="F77" s="62"/>
      <c r="G77" s="63"/>
      <c r="H77" s="63"/>
      <c r="I77" s="63"/>
      <c r="J77" s="63"/>
      <c r="K77" s="63"/>
      <c r="L77" s="63"/>
      <c r="M77" s="74"/>
      <c r="N77" s="63"/>
      <c r="O77" s="63"/>
      <c r="P77" s="63"/>
      <c r="Q77" s="63"/>
      <c r="R77" s="63"/>
      <c r="S77" s="63"/>
      <c r="T77" s="63"/>
      <c r="U77" s="75"/>
      <c r="V77" s="76" t="s">
        <v>74</v>
      </c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7"/>
      <c r="AL77" s="11"/>
      <c r="AM77" s="7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8"/>
      <c r="BY77" s="6"/>
      <c r="BZ77" s="6"/>
      <c r="CA77" s="6"/>
    </row>
    <row r="78" spans="1:79" ht="14.25" customHeight="1">
      <c r="A78" s="6"/>
      <c r="B78" s="6"/>
      <c r="C78" s="33"/>
      <c r="D78" s="74"/>
      <c r="E78" s="63"/>
      <c r="F78" s="62"/>
      <c r="G78" s="63"/>
      <c r="H78" s="63"/>
      <c r="I78" s="63"/>
      <c r="J78" s="63"/>
      <c r="K78" s="63"/>
      <c r="L78" s="63"/>
      <c r="M78" s="74"/>
      <c r="N78" s="63"/>
      <c r="O78" s="63"/>
      <c r="P78" s="63"/>
      <c r="Q78" s="63"/>
      <c r="R78" s="63"/>
      <c r="S78" s="63"/>
      <c r="T78" s="63"/>
      <c r="U78" s="75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7"/>
      <c r="AL78" s="11"/>
      <c r="AM78" s="7"/>
      <c r="AN78" s="6"/>
      <c r="AO78" s="6"/>
      <c r="AP78" s="10" t="s">
        <v>75</v>
      </c>
      <c r="AQ78" s="6"/>
      <c r="AR78" s="6"/>
      <c r="AS78" s="6"/>
      <c r="AT78" s="6"/>
      <c r="AU78" s="6"/>
      <c r="AV78" s="6"/>
      <c r="AW78" s="6"/>
      <c r="AX78" s="6"/>
      <c r="AY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8"/>
      <c r="BY78" s="6"/>
      <c r="BZ78" s="6"/>
      <c r="CA78" s="6"/>
    </row>
    <row r="79" spans="1:79" ht="14.25" customHeight="1">
      <c r="A79" s="6"/>
      <c r="B79" s="6"/>
      <c r="C79" s="33"/>
      <c r="D79" s="74"/>
      <c r="E79" s="63"/>
      <c r="F79" s="62"/>
      <c r="G79" s="63"/>
      <c r="H79" s="63"/>
      <c r="I79" s="63"/>
      <c r="J79" s="63"/>
      <c r="K79" s="63"/>
      <c r="L79" s="63"/>
      <c r="M79" s="74"/>
      <c r="N79" s="63"/>
      <c r="O79" s="63"/>
      <c r="P79" s="63"/>
      <c r="Q79" s="63"/>
      <c r="R79" s="63"/>
      <c r="S79" s="63"/>
      <c r="T79" s="63"/>
      <c r="U79" s="75" t="s">
        <v>76</v>
      </c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7"/>
      <c r="AL79" s="11"/>
      <c r="AM79" s="7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8"/>
      <c r="BY79" s="6"/>
      <c r="BZ79" s="6"/>
      <c r="CA79" s="6"/>
    </row>
    <row r="80" spans="1:79" ht="14.25" customHeight="1">
      <c r="A80" s="6"/>
      <c r="B80" s="6"/>
      <c r="C80" s="33"/>
      <c r="D80" s="74"/>
      <c r="E80" s="63"/>
      <c r="F80" s="62"/>
      <c r="G80" s="63"/>
      <c r="H80" s="63"/>
      <c r="I80" s="63"/>
      <c r="J80" s="63"/>
      <c r="K80" s="63"/>
      <c r="L80" s="63"/>
      <c r="M80" s="74"/>
      <c r="N80" s="63"/>
      <c r="O80" s="63"/>
      <c r="P80" s="63"/>
      <c r="Q80" s="63"/>
      <c r="R80" s="63"/>
      <c r="S80" s="63"/>
      <c r="T80" s="63"/>
      <c r="U80" s="75" t="s">
        <v>77</v>
      </c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7"/>
      <c r="AL80" s="11"/>
      <c r="AM80" s="7"/>
      <c r="AN80" s="6"/>
      <c r="AO80" s="6"/>
      <c r="AP80" s="6"/>
      <c r="AQ80" s="10" t="s">
        <v>78</v>
      </c>
      <c r="AR80" s="6"/>
      <c r="AS80" s="6"/>
      <c r="AT80" s="6"/>
      <c r="AU80" s="6"/>
      <c r="AX80" s="10" t="s">
        <v>27</v>
      </c>
      <c r="AY80" s="10" t="s">
        <v>79</v>
      </c>
      <c r="AZ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8"/>
      <c r="BY80" s="6"/>
      <c r="BZ80" s="6"/>
      <c r="CA80" s="6"/>
    </row>
    <row r="81" spans="1:79" ht="14.25" customHeight="1">
      <c r="A81" s="6"/>
      <c r="B81" s="6"/>
      <c r="C81" s="33"/>
      <c r="D81" s="74"/>
      <c r="E81" s="63"/>
      <c r="F81" s="62"/>
      <c r="G81" s="63"/>
      <c r="H81" s="63"/>
      <c r="I81" s="63"/>
      <c r="J81" s="63"/>
      <c r="K81" s="63"/>
      <c r="L81" s="63"/>
      <c r="M81" s="74"/>
      <c r="N81" s="63"/>
      <c r="O81" s="63"/>
      <c r="P81" s="63"/>
      <c r="Q81" s="63"/>
      <c r="R81" s="63"/>
      <c r="S81" s="63"/>
      <c r="T81" s="63"/>
      <c r="U81" s="75"/>
      <c r="V81" s="76" t="s">
        <v>80</v>
      </c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7"/>
      <c r="AL81" s="11"/>
      <c r="AM81" s="7"/>
      <c r="AN81" s="6"/>
      <c r="AO81" s="6"/>
      <c r="AP81" s="6"/>
      <c r="AQ81" s="6"/>
      <c r="AR81" s="6"/>
      <c r="AS81" s="6"/>
      <c r="AT81" s="6"/>
      <c r="AU81" s="6"/>
      <c r="AX81" s="6"/>
      <c r="AY81" s="6"/>
      <c r="AZ81" s="10" t="s">
        <v>81</v>
      </c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8"/>
      <c r="BY81" s="6"/>
      <c r="BZ81" s="6"/>
      <c r="CA81" s="6"/>
    </row>
    <row r="82" spans="1:79" ht="14.25" customHeight="1">
      <c r="A82" s="6"/>
      <c r="B82" s="6"/>
      <c r="C82" s="33"/>
      <c r="D82" s="74"/>
      <c r="E82" s="63"/>
      <c r="F82" s="62"/>
      <c r="G82" s="63"/>
      <c r="H82" s="63"/>
      <c r="I82" s="63"/>
      <c r="J82" s="63"/>
      <c r="K82" s="63"/>
      <c r="L82" s="63"/>
      <c r="M82" s="74"/>
      <c r="N82" s="63"/>
      <c r="O82" s="63"/>
      <c r="P82" s="63"/>
      <c r="Q82" s="63"/>
      <c r="R82" s="63"/>
      <c r="S82" s="63"/>
      <c r="T82" s="63"/>
      <c r="U82" s="75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7"/>
      <c r="AL82" s="11"/>
      <c r="AM82" s="7"/>
      <c r="AN82" s="6"/>
      <c r="AO82" s="6"/>
      <c r="AP82" s="6"/>
      <c r="AQ82" s="10" t="s">
        <v>82</v>
      </c>
      <c r="AR82" s="6"/>
      <c r="AS82" s="6"/>
      <c r="AT82" s="6"/>
      <c r="AU82" s="6"/>
      <c r="AX82" s="10" t="s">
        <v>27</v>
      </c>
      <c r="AY82" s="184" t="s">
        <v>209</v>
      </c>
      <c r="AZ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8"/>
      <c r="BY82" s="6"/>
      <c r="BZ82" s="6"/>
      <c r="CA82" s="6"/>
    </row>
    <row r="83" spans="1:79" ht="14.25" customHeight="1">
      <c r="A83" s="6"/>
      <c r="B83" s="6"/>
      <c r="C83" s="33"/>
      <c r="D83" s="182"/>
      <c r="E83" s="63"/>
      <c r="F83" s="76"/>
      <c r="G83" s="63"/>
      <c r="H83" s="63"/>
      <c r="I83" s="63"/>
      <c r="J83" s="63"/>
      <c r="K83" s="63"/>
      <c r="L83" s="63"/>
      <c r="M83" s="182"/>
      <c r="N83" s="63"/>
      <c r="O83" s="63"/>
      <c r="P83" s="63"/>
      <c r="Q83" s="63"/>
      <c r="R83" s="63"/>
      <c r="S83" s="63"/>
      <c r="T83" s="63"/>
      <c r="U83" s="60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7"/>
      <c r="AL83" s="11"/>
      <c r="AM83" s="183"/>
      <c r="AN83" s="6"/>
      <c r="AO83" s="6"/>
      <c r="AP83" s="6"/>
      <c r="AQ83" s="29"/>
      <c r="AR83" s="6"/>
      <c r="AS83" s="6"/>
      <c r="AT83" s="6"/>
      <c r="AU83" s="6"/>
      <c r="AX83" s="29"/>
      <c r="AY83" s="185" t="s">
        <v>210</v>
      </c>
      <c r="AZ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8"/>
      <c r="BY83" s="6"/>
      <c r="BZ83" s="6"/>
      <c r="CA83" s="6"/>
    </row>
    <row r="84" spans="1:79" ht="14.25" customHeight="1">
      <c r="A84" s="6"/>
      <c r="B84" s="6"/>
      <c r="C84" s="33"/>
      <c r="D84" s="182"/>
      <c r="E84" s="63"/>
      <c r="F84" s="76"/>
      <c r="G84" s="63"/>
      <c r="H84" s="63"/>
      <c r="I84" s="63"/>
      <c r="J84" s="63"/>
      <c r="K84" s="63"/>
      <c r="L84" s="63"/>
      <c r="M84" s="182"/>
      <c r="N84" s="63"/>
      <c r="O84" s="63"/>
      <c r="P84" s="63"/>
      <c r="Q84" s="63"/>
      <c r="R84" s="63"/>
      <c r="S84" s="63"/>
      <c r="T84" s="63"/>
      <c r="U84" s="60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7"/>
      <c r="AL84" s="11"/>
      <c r="AM84" s="183"/>
      <c r="AN84" s="6"/>
      <c r="AO84" s="6"/>
      <c r="AP84" s="6"/>
      <c r="AQ84" s="29"/>
      <c r="AR84" s="6"/>
      <c r="AS84" s="6"/>
      <c r="AT84" s="6"/>
      <c r="AU84" s="6"/>
      <c r="AX84" s="29"/>
      <c r="AY84" s="185" t="s">
        <v>211</v>
      </c>
      <c r="AZ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8"/>
      <c r="BY84" s="6"/>
      <c r="BZ84" s="6"/>
      <c r="CA84" s="6"/>
    </row>
    <row r="85" spans="1:79" ht="14.25" customHeight="1">
      <c r="A85" s="6"/>
      <c r="B85" s="6"/>
      <c r="C85" s="33"/>
      <c r="D85" s="74"/>
      <c r="E85" s="63"/>
      <c r="F85" s="62"/>
      <c r="G85" s="63"/>
      <c r="H85" s="63"/>
      <c r="I85" s="63"/>
      <c r="J85" s="63"/>
      <c r="K85" s="63"/>
      <c r="L85" s="63"/>
      <c r="M85" s="74"/>
      <c r="N85" s="63"/>
      <c r="O85" s="63"/>
      <c r="P85" s="63"/>
      <c r="Q85" s="63"/>
      <c r="R85" s="63"/>
      <c r="S85" s="63"/>
      <c r="T85" s="63"/>
      <c r="U85" s="75" t="s">
        <v>83</v>
      </c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7"/>
      <c r="AL85" s="11"/>
      <c r="AM85" s="7"/>
      <c r="AN85" s="6"/>
      <c r="AO85" s="6"/>
      <c r="AP85" s="6"/>
      <c r="AQ85" s="181" t="s">
        <v>208</v>
      </c>
      <c r="AR85" s="6"/>
      <c r="AS85" s="6"/>
      <c r="AT85" s="6"/>
      <c r="AU85" s="6"/>
      <c r="AX85" s="10" t="s">
        <v>27</v>
      </c>
      <c r="AY85" s="10" t="s">
        <v>84</v>
      </c>
      <c r="AZ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8"/>
      <c r="BY85" s="6"/>
      <c r="BZ85" s="6"/>
      <c r="CA85" s="6"/>
    </row>
    <row r="86" spans="1:79" ht="14.25" customHeight="1">
      <c r="A86" s="6"/>
      <c r="B86" s="6"/>
      <c r="C86" s="33"/>
      <c r="D86" s="74"/>
      <c r="E86" s="63"/>
      <c r="F86" s="62"/>
      <c r="G86" s="63"/>
      <c r="H86" s="63"/>
      <c r="I86" s="63"/>
      <c r="J86" s="63"/>
      <c r="K86" s="63"/>
      <c r="L86" s="63"/>
      <c r="M86" s="74"/>
      <c r="N86" s="63"/>
      <c r="O86" s="63"/>
      <c r="P86" s="63"/>
      <c r="Q86" s="63"/>
      <c r="R86" s="63"/>
      <c r="S86" s="63"/>
      <c r="T86" s="63"/>
      <c r="U86" s="75" t="s">
        <v>85</v>
      </c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7"/>
      <c r="AL86" s="11"/>
      <c r="AM86" s="7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8"/>
      <c r="BY86" s="6"/>
      <c r="BZ86" s="6"/>
      <c r="CA86" s="6"/>
    </row>
    <row r="87" spans="1:79" ht="14.25" customHeight="1">
      <c r="A87" s="6"/>
      <c r="B87" s="6"/>
      <c r="C87" s="33"/>
      <c r="D87" s="78"/>
      <c r="E87" s="51"/>
      <c r="F87" s="58"/>
      <c r="G87" s="51"/>
      <c r="H87" s="51"/>
      <c r="I87" s="51"/>
      <c r="J87" s="51"/>
      <c r="K87" s="51"/>
      <c r="L87" s="51"/>
      <c r="M87" s="78"/>
      <c r="N87" s="51"/>
      <c r="O87" s="51"/>
      <c r="P87" s="51"/>
      <c r="Q87" s="51"/>
      <c r="R87" s="51"/>
      <c r="S87" s="51"/>
      <c r="T87" s="51"/>
      <c r="U87" s="79"/>
      <c r="V87" s="80" t="s">
        <v>86</v>
      </c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1"/>
      <c r="AL87" s="11"/>
      <c r="AM87" s="7"/>
      <c r="AN87" s="6"/>
      <c r="AO87" s="10" t="s">
        <v>87</v>
      </c>
      <c r="AP87" s="6"/>
      <c r="AQ87" s="6"/>
      <c r="AR87" s="6"/>
      <c r="AS87" s="6"/>
      <c r="AT87" s="6"/>
      <c r="AU87" s="6"/>
      <c r="AV87" s="6"/>
      <c r="AW87" s="6"/>
      <c r="AX87" s="6"/>
      <c r="AY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8"/>
      <c r="BY87" s="6"/>
      <c r="BZ87" s="6"/>
      <c r="CA87" s="6"/>
    </row>
    <row r="88" spans="1:79" ht="14.25" customHeight="1">
      <c r="A88" s="6"/>
      <c r="B88" s="6"/>
      <c r="C88" s="33"/>
      <c r="D88" s="49" t="s">
        <v>42</v>
      </c>
      <c r="E88" s="50"/>
      <c r="F88" s="58"/>
      <c r="G88" s="51"/>
      <c r="H88" s="51"/>
      <c r="I88" s="51"/>
      <c r="J88" s="51"/>
      <c r="K88" s="51"/>
      <c r="L88" s="52"/>
      <c r="M88" s="51" t="s">
        <v>34</v>
      </c>
      <c r="N88" s="51"/>
      <c r="O88" s="51"/>
      <c r="P88" s="51"/>
      <c r="Q88" s="51"/>
      <c r="R88" s="51"/>
      <c r="S88" s="51"/>
      <c r="T88" s="52"/>
      <c r="U88" s="82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4"/>
      <c r="AL88" s="11"/>
      <c r="AM88" s="7"/>
      <c r="AN88" s="6"/>
      <c r="AO88" s="6"/>
      <c r="AP88" s="10" t="s">
        <v>88</v>
      </c>
      <c r="AQ88" s="6"/>
      <c r="AR88" s="6"/>
      <c r="AS88" s="6"/>
      <c r="AT88" s="6"/>
      <c r="AU88" s="6"/>
      <c r="AV88" s="6"/>
      <c r="AW88" s="6"/>
      <c r="AX88" s="6"/>
      <c r="AY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8"/>
      <c r="BY88" s="6"/>
      <c r="BZ88" s="6"/>
      <c r="CA88" s="6"/>
    </row>
    <row r="89" spans="1:79" ht="14.25" customHeight="1">
      <c r="A89" s="6"/>
      <c r="B89" s="6"/>
      <c r="C89" s="33"/>
      <c r="D89" s="49" t="s">
        <v>42</v>
      </c>
      <c r="E89" s="50"/>
      <c r="F89" s="51"/>
      <c r="G89" s="58"/>
      <c r="H89" s="58"/>
      <c r="I89" s="51"/>
      <c r="J89" s="51"/>
      <c r="K89" s="51"/>
      <c r="L89" s="52"/>
      <c r="M89" s="51" t="s">
        <v>89</v>
      </c>
      <c r="N89" s="51"/>
      <c r="O89" s="51"/>
      <c r="P89" s="51"/>
      <c r="Q89" s="51"/>
      <c r="R89" s="51"/>
      <c r="S89" s="51"/>
      <c r="T89" s="52"/>
      <c r="U89" s="54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6"/>
      <c r="AL89" s="11"/>
      <c r="AM89" s="7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8"/>
      <c r="BY89" s="6"/>
      <c r="BZ89" s="6"/>
      <c r="CA89" s="6"/>
    </row>
    <row r="90" spans="1:79" ht="14.25" customHeight="1">
      <c r="A90" s="6"/>
      <c r="B90" s="6"/>
      <c r="C90" s="33"/>
      <c r="D90" s="49" t="s">
        <v>42</v>
      </c>
      <c r="E90" s="85"/>
      <c r="F90" s="51"/>
      <c r="G90" s="51"/>
      <c r="H90" s="58"/>
      <c r="I90" s="51"/>
      <c r="J90" s="51"/>
      <c r="K90" s="51"/>
      <c r="L90" s="52"/>
      <c r="M90" s="51" t="s">
        <v>90</v>
      </c>
      <c r="N90" s="51"/>
      <c r="O90" s="51"/>
      <c r="P90" s="51"/>
      <c r="Q90" s="51"/>
      <c r="R90" s="51"/>
      <c r="S90" s="51"/>
      <c r="T90" s="52"/>
      <c r="U90" s="54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6"/>
      <c r="AL90" s="11"/>
      <c r="AM90" s="7"/>
      <c r="AN90" s="10" t="s">
        <v>91</v>
      </c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8"/>
      <c r="BY90" s="6"/>
      <c r="BZ90" s="6"/>
      <c r="CA90" s="6"/>
    </row>
    <row r="91" spans="1:79" ht="14.25" customHeight="1">
      <c r="A91" s="6"/>
      <c r="B91" s="6"/>
      <c r="C91" s="33"/>
      <c r="D91" s="86" t="s">
        <v>92</v>
      </c>
      <c r="E91" s="50"/>
      <c r="F91" s="50"/>
      <c r="G91" s="57"/>
      <c r="H91" s="57"/>
      <c r="I91" s="51"/>
      <c r="J91" s="51"/>
      <c r="K91" s="51"/>
      <c r="L91" s="52"/>
      <c r="M91" s="51" t="s">
        <v>93</v>
      </c>
      <c r="N91" s="51"/>
      <c r="O91" s="51"/>
      <c r="P91" s="51"/>
      <c r="Q91" s="51"/>
      <c r="R91" s="51"/>
      <c r="S91" s="51"/>
      <c r="T91" s="52"/>
      <c r="U91" s="54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6"/>
      <c r="AL91" s="6"/>
      <c r="AM91" s="7"/>
      <c r="AN91" s="10" t="s">
        <v>94</v>
      </c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8"/>
      <c r="BY91" s="6"/>
      <c r="BZ91" s="6"/>
      <c r="CA91" s="6"/>
    </row>
    <row r="92" spans="1:79" ht="14.25" customHeight="1">
      <c r="A92" s="6"/>
      <c r="B92" s="6"/>
      <c r="C92" s="33"/>
      <c r="D92" s="86" t="s">
        <v>95</v>
      </c>
      <c r="E92" s="50"/>
      <c r="F92" s="50"/>
      <c r="G92" s="51"/>
      <c r="H92" s="51"/>
      <c r="I92" s="51"/>
      <c r="J92" s="51"/>
      <c r="K92" s="51"/>
      <c r="L92" s="52"/>
      <c r="M92" s="51" t="s">
        <v>96</v>
      </c>
      <c r="N92" s="51"/>
      <c r="O92" s="51"/>
      <c r="P92" s="51"/>
      <c r="Q92" s="51"/>
      <c r="R92" s="51"/>
      <c r="S92" s="51"/>
      <c r="T92" s="52"/>
      <c r="U92" s="54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6"/>
      <c r="AL92" s="6"/>
      <c r="AM92" s="7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8"/>
      <c r="BY92" s="6"/>
      <c r="BZ92" s="6"/>
      <c r="CA92" s="6"/>
    </row>
    <row r="93" spans="1:79" ht="14.25" customHeight="1">
      <c r="A93" s="6"/>
      <c r="B93" s="6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7"/>
      <c r="V93" s="37"/>
      <c r="W93" s="37"/>
      <c r="X93" s="37"/>
      <c r="Y93" s="37"/>
      <c r="Z93" s="37"/>
      <c r="AA93" s="37"/>
      <c r="AB93" s="37"/>
      <c r="AC93" s="5"/>
      <c r="AD93" s="5"/>
      <c r="AE93" s="5"/>
      <c r="AF93" s="5"/>
      <c r="AG93" s="5"/>
      <c r="AH93" s="5"/>
      <c r="AI93" s="5"/>
      <c r="AJ93" s="5"/>
      <c r="AL93" s="6"/>
      <c r="AM93" s="7"/>
      <c r="AO93" s="59" t="s">
        <v>97</v>
      </c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8"/>
      <c r="BY93" s="6"/>
      <c r="BZ93" s="6"/>
      <c r="CA93" s="6"/>
    </row>
    <row r="94" spans="1:79" ht="14.25" customHeight="1">
      <c r="A94" s="6"/>
      <c r="B94" s="6"/>
      <c r="C94" s="33"/>
      <c r="D94" s="44"/>
      <c r="E94" s="43"/>
      <c r="F94" s="43"/>
      <c r="G94" s="45"/>
      <c r="H94" s="87" t="s">
        <v>98</v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88"/>
      <c r="U94" s="47"/>
      <c r="V94" s="47"/>
      <c r="W94" s="47"/>
      <c r="X94" s="47"/>
      <c r="Y94" s="47"/>
      <c r="Z94" s="47"/>
      <c r="AA94" s="47"/>
      <c r="AB94" s="47"/>
      <c r="AC94" s="48"/>
      <c r="AD94" s="89" t="s">
        <v>47</v>
      </c>
      <c r="AE94" s="47"/>
      <c r="AF94" s="47"/>
      <c r="AG94" s="47"/>
      <c r="AH94" s="47"/>
      <c r="AI94" s="47"/>
      <c r="AJ94" s="48"/>
      <c r="AL94" s="6"/>
      <c r="AM94" s="7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8"/>
      <c r="BY94" s="6"/>
      <c r="BZ94" s="6"/>
      <c r="CA94" s="6"/>
    </row>
    <row r="95" spans="1:79" ht="14.25" customHeight="1">
      <c r="A95" s="6"/>
      <c r="B95" s="6"/>
      <c r="C95" s="33"/>
      <c r="D95" s="90" t="s">
        <v>99</v>
      </c>
      <c r="E95" s="91"/>
      <c r="F95" s="92"/>
      <c r="G95" s="93"/>
      <c r="H95" s="94" t="s">
        <v>205</v>
      </c>
      <c r="I95" s="95"/>
      <c r="J95" s="96"/>
      <c r="K95" s="96"/>
      <c r="L95" s="96"/>
      <c r="M95" s="96"/>
      <c r="N95" s="96"/>
      <c r="O95" s="97"/>
      <c r="P95" s="97"/>
      <c r="Q95" s="98"/>
      <c r="R95" s="99" t="s">
        <v>100</v>
      </c>
      <c r="S95" s="100" t="s">
        <v>101</v>
      </c>
      <c r="T95" s="96"/>
      <c r="U95" s="101"/>
      <c r="V95" s="101"/>
      <c r="W95" s="101"/>
      <c r="X95" s="101"/>
      <c r="Y95" s="101"/>
      <c r="Z95" s="101"/>
      <c r="AA95" s="101"/>
      <c r="AB95" s="101"/>
      <c r="AC95" s="102"/>
      <c r="AD95" s="103" t="s">
        <v>102</v>
      </c>
      <c r="AE95" s="104"/>
      <c r="AF95" s="104"/>
      <c r="AG95" s="104"/>
      <c r="AH95" s="104"/>
      <c r="AI95" s="104"/>
      <c r="AJ95" s="105"/>
      <c r="AL95" s="6"/>
      <c r="AM95" s="7"/>
      <c r="AO95" s="59" t="s">
        <v>103</v>
      </c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8"/>
      <c r="BY95" s="6"/>
      <c r="BZ95" s="6"/>
      <c r="CA95" s="6"/>
    </row>
    <row r="96" spans="1:79" ht="14.25" customHeight="1">
      <c r="A96" s="6"/>
      <c r="B96" s="6"/>
      <c r="C96" s="33"/>
      <c r="D96" s="106"/>
      <c r="E96" s="107"/>
      <c r="F96" s="107"/>
      <c r="G96" s="108"/>
      <c r="H96" s="109" t="s">
        <v>104</v>
      </c>
      <c r="I96" s="96"/>
      <c r="J96" s="96"/>
      <c r="K96" s="96"/>
      <c r="L96" s="96"/>
      <c r="M96" s="96"/>
      <c r="N96" s="96"/>
      <c r="O96" s="97"/>
      <c r="P96" s="97"/>
      <c r="Q96" s="98"/>
      <c r="R96" s="99" t="s">
        <v>100</v>
      </c>
      <c r="S96" s="99" t="s">
        <v>105</v>
      </c>
      <c r="T96" s="96"/>
      <c r="U96" s="110"/>
      <c r="V96" s="111"/>
      <c r="W96" s="111"/>
      <c r="X96" s="111"/>
      <c r="Y96" s="101"/>
      <c r="Z96" s="101"/>
      <c r="AA96" s="101"/>
      <c r="AB96" s="101"/>
      <c r="AC96" s="102"/>
      <c r="AD96" s="103" t="s">
        <v>207</v>
      </c>
      <c r="AE96" s="104"/>
      <c r="AF96" s="104"/>
      <c r="AG96" s="104"/>
      <c r="AH96" s="104"/>
      <c r="AI96" s="104"/>
      <c r="AJ96" s="105"/>
      <c r="AL96" s="6"/>
      <c r="AM96" s="7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8"/>
      <c r="BY96" s="6"/>
      <c r="BZ96" s="6"/>
      <c r="CA96" s="6"/>
    </row>
    <row r="97" spans="1:79" ht="14.25" customHeight="1">
      <c r="A97" s="6"/>
      <c r="B97" s="6"/>
      <c r="C97" s="33"/>
      <c r="D97" s="112" t="s">
        <v>106</v>
      </c>
      <c r="E97" s="113"/>
      <c r="F97" s="114"/>
      <c r="G97" s="115"/>
      <c r="H97" s="109" t="s">
        <v>107</v>
      </c>
      <c r="I97" s="95"/>
      <c r="J97" s="96"/>
      <c r="K97" s="96"/>
      <c r="L97" s="96"/>
      <c r="M97" s="96"/>
      <c r="N97" s="96"/>
      <c r="O97" s="97"/>
      <c r="P97" s="97"/>
      <c r="Q97" s="97"/>
      <c r="R97" s="100" t="s">
        <v>100</v>
      </c>
      <c r="S97" s="100" t="s">
        <v>108</v>
      </c>
      <c r="T97" s="96"/>
      <c r="U97" s="111"/>
      <c r="V97" s="111"/>
      <c r="W97" s="111"/>
      <c r="X97" s="111"/>
      <c r="Y97" s="101"/>
      <c r="Z97" s="101"/>
      <c r="AA97" s="101"/>
      <c r="AB97" s="101"/>
      <c r="AC97" s="102"/>
      <c r="AD97" s="103"/>
      <c r="AE97" s="104"/>
      <c r="AF97" s="104"/>
      <c r="AG97" s="104"/>
      <c r="AH97" s="104"/>
      <c r="AI97" s="104"/>
      <c r="AJ97" s="105"/>
      <c r="AL97" s="6"/>
      <c r="AM97" s="7"/>
      <c r="AN97" s="6"/>
      <c r="AO97" s="10" t="s">
        <v>42</v>
      </c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2"/>
      <c r="BO97" s="33"/>
      <c r="BP97" s="6"/>
      <c r="BQ97" s="6"/>
      <c r="BR97" s="6"/>
      <c r="BS97" s="6"/>
      <c r="BT97" s="6"/>
      <c r="BU97" s="6"/>
      <c r="BV97" s="6"/>
      <c r="BW97" s="6"/>
      <c r="BX97" s="8"/>
      <c r="BY97" s="6"/>
      <c r="BZ97" s="6"/>
      <c r="CA97" s="6"/>
    </row>
    <row r="98" spans="1:79" ht="14.25" customHeight="1">
      <c r="A98" s="6"/>
      <c r="B98" s="6"/>
      <c r="C98" s="33"/>
      <c r="D98" s="106"/>
      <c r="E98" s="107"/>
      <c r="F98" s="107"/>
      <c r="G98" s="108"/>
      <c r="H98" s="109" t="s">
        <v>109</v>
      </c>
      <c r="I98" s="95"/>
      <c r="J98" s="96"/>
      <c r="K98" s="96"/>
      <c r="L98" s="96"/>
      <c r="M98" s="96"/>
      <c r="N98" s="116"/>
      <c r="O98" s="117"/>
      <c r="P98" s="117"/>
      <c r="Q98" s="117"/>
      <c r="R98" s="118" t="s">
        <v>100</v>
      </c>
      <c r="S98" s="119" t="s">
        <v>110</v>
      </c>
      <c r="T98" s="116"/>
      <c r="U98" s="101"/>
      <c r="V98" s="101"/>
      <c r="W98" s="101"/>
      <c r="X98" s="101"/>
      <c r="Y98" s="101"/>
      <c r="Z98" s="101"/>
      <c r="AA98" s="101"/>
      <c r="AB98" s="101"/>
      <c r="AC98" s="102"/>
      <c r="AD98" s="120" t="s">
        <v>111</v>
      </c>
      <c r="AE98" s="104"/>
      <c r="AF98" s="104"/>
      <c r="AG98" s="104"/>
      <c r="AH98" s="104"/>
      <c r="AI98" s="104"/>
      <c r="AJ98" s="105"/>
      <c r="AL98" s="6"/>
      <c r="AM98" s="7"/>
      <c r="AN98" s="6"/>
      <c r="AO98" s="121" t="s">
        <v>112</v>
      </c>
      <c r="AP98" s="42"/>
      <c r="AQ98" s="42"/>
      <c r="AR98" s="42"/>
      <c r="AS98" s="43"/>
      <c r="AT98" s="43"/>
      <c r="AU98" s="43"/>
      <c r="AV98" s="43"/>
      <c r="AW98" s="43"/>
      <c r="AX98" s="44" t="s">
        <v>46</v>
      </c>
      <c r="AY98" s="43"/>
      <c r="AZ98" s="43"/>
      <c r="BA98" s="43"/>
      <c r="BB98" s="43"/>
      <c r="BC98" s="43"/>
      <c r="BD98" s="43"/>
      <c r="BE98" s="45"/>
      <c r="BF98" s="122" t="s">
        <v>113</v>
      </c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8"/>
      <c r="BV98" s="6"/>
      <c r="BW98" s="6"/>
      <c r="BX98" s="8"/>
      <c r="BY98" s="6"/>
      <c r="BZ98" s="6"/>
      <c r="CA98" s="6"/>
    </row>
    <row r="99" spans="1:79" ht="14.25" customHeight="1">
      <c r="A99" s="6"/>
      <c r="B99" s="6"/>
      <c r="C99" s="33"/>
      <c r="D99" s="33"/>
      <c r="E99" s="33"/>
      <c r="F99" s="33"/>
      <c r="G99" s="33"/>
      <c r="H99" s="33"/>
      <c r="I99" s="32"/>
      <c r="J99" s="32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7"/>
      <c r="V99" s="37"/>
      <c r="W99" s="37"/>
      <c r="X99" s="37"/>
      <c r="Y99" s="37"/>
      <c r="Z99" s="37"/>
      <c r="AA99" s="37"/>
      <c r="AB99" s="37"/>
      <c r="AC99" s="5"/>
      <c r="AD99" s="5"/>
      <c r="AE99" s="5"/>
      <c r="AF99" s="5"/>
      <c r="AG99" s="5"/>
      <c r="AH99" s="5"/>
      <c r="AI99" s="5"/>
      <c r="AJ99" s="5"/>
      <c r="AL99" s="6"/>
      <c r="AM99" s="7"/>
      <c r="AN99" s="6"/>
      <c r="AO99" s="123" t="s">
        <v>42</v>
      </c>
      <c r="AP99" s="50"/>
      <c r="AQ99" s="51"/>
      <c r="AR99" s="51"/>
      <c r="AS99" s="51"/>
      <c r="AT99" s="51"/>
      <c r="AU99" s="51"/>
      <c r="AV99" s="51"/>
      <c r="AW99" s="52"/>
      <c r="AX99" s="53" t="s">
        <v>57</v>
      </c>
      <c r="AY99" s="51"/>
      <c r="AZ99" s="51"/>
      <c r="BA99" s="51"/>
      <c r="BB99" s="51"/>
      <c r="BC99" s="51"/>
      <c r="BD99" s="51"/>
      <c r="BE99" s="52"/>
      <c r="BF99" s="124" t="s">
        <v>114</v>
      </c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6"/>
      <c r="BV99" s="6"/>
      <c r="BW99" s="6"/>
      <c r="BX99" s="8"/>
      <c r="BY99" s="6"/>
      <c r="BZ99" s="6"/>
      <c r="CA99" s="6"/>
    </row>
    <row r="100" spans="1:79" ht="14.25" customHeight="1">
      <c r="A100" s="6"/>
      <c r="B100" s="6"/>
      <c r="C100" s="33"/>
      <c r="D100" s="44" t="s">
        <v>115</v>
      </c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6"/>
      <c r="U100" s="127"/>
      <c r="V100" s="127"/>
      <c r="W100" s="127"/>
      <c r="X100" s="127"/>
      <c r="Y100" s="127"/>
      <c r="Z100" s="127"/>
      <c r="AA100" s="127"/>
      <c r="AB100" s="128"/>
      <c r="AC100" s="129"/>
      <c r="AD100" s="128" t="s">
        <v>47</v>
      </c>
      <c r="AE100" s="130"/>
      <c r="AF100" s="130"/>
      <c r="AG100" s="130"/>
      <c r="AH100" s="130"/>
      <c r="AI100" s="130"/>
      <c r="AJ100" s="129"/>
      <c r="AL100" s="6"/>
      <c r="AM100" s="7"/>
      <c r="AN100" s="6"/>
      <c r="AO100" s="123" t="s">
        <v>42</v>
      </c>
      <c r="AP100" s="50"/>
      <c r="AQ100" s="51"/>
      <c r="AR100" s="51"/>
      <c r="AS100" s="51"/>
      <c r="AT100" s="51"/>
      <c r="AU100" s="51"/>
      <c r="AV100" s="51"/>
      <c r="AW100" s="52"/>
      <c r="AX100" s="53" t="s">
        <v>90</v>
      </c>
      <c r="AY100" s="51"/>
      <c r="AZ100" s="51"/>
      <c r="BA100" s="51"/>
      <c r="BB100" s="51"/>
      <c r="BC100" s="51"/>
      <c r="BD100" s="51"/>
      <c r="BE100" s="52"/>
      <c r="BF100" s="124" t="s">
        <v>116</v>
      </c>
      <c r="BG100" s="55"/>
      <c r="BH100" s="55"/>
      <c r="BI100" s="55"/>
      <c r="BJ100" s="55"/>
      <c r="BK100" s="55"/>
      <c r="BM100" s="131"/>
      <c r="BN100" s="55"/>
      <c r="BO100" s="131"/>
      <c r="BP100" s="55"/>
      <c r="BQ100" s="55"/>
      <c r="BR100" s="55"/>
      <c r="BS100" s="55"/>
      <c r="BT100" s="55"/>
      <c r="BU100" s="56"/>
      <c r="BV100" s="6"/>
      <c r="BW100" s="6"/>
      <c r="BX100" s="8"/>
      <c r="BY100" s="6"/>
      <c r="BZ100" s="6"/>
      <c r="CA100" s="6"/>
    </row>
    <row r="101" spans="1:79" ht="14.25" customHeight="1">
      <c r="A101" s="6"/>
      <c r="D101" s="132" t="s">
        <v>117</v>
      </c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4"/>
      <c r="U101" s="55"/>
      <c r="V101" s="55"/>
      <c r="W101" s="55"/>
      <c r="X101" s="55"/>
      <c r="Y101" s="55"/>
      <c r="Z101" s="55"/>
      <c r="AA101" s="55"/>
      <c r="AB101" s="131"/>
      <c r="AC101" s="105"/>
      <c r="AD101" s="131" t="s">
        <v>118</v>
      </c>
      <c r="AE101" s="104"/>
      <c r="AF101" s="104"/>
      <c r="AG101" s="104"/>
      <c r="AH101" s="104"/>
      <c r="AI101" s="104"/>
      <c r="AJ101" s="105"/>
      <c r="AL101" s="6"/>
      <c r="AM101" s="7"/>
      <c r="AN101" s="6"/>
      <c r="AO101" s="123" t="s">
        <v>42</v>
      </c>
      <c r="AP101" s="50"/>
      <c r="AQ101" s="51"/>
      <c r="AR101" s="51"/>
      <c r="AS101" s="51"/>
      <c r="AT101" s="51"/>
      <c r="AU101" s="51"/>
      <c r="AV101" s="51"/>
      <c r="AW101" s="52"/>
      <c r="AX101" s="53" t="s">
        <v>34</v>
      </c>
      <c r="AY101" s="51"/>
      <c r="AZ101" s="51"/>
      <c r="BA101" s="51"/>
      <c r="BB101" s="51"/>
      <c r="BC101" s="51"/>
      <c r="BD101" s="51"/>
      <c r="BE101" s="52"/>
      <c r="BF101" s="124" t="s">
        <v>119</v>
      </c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6"/>
      <c r="BV101" s="6"/>
      <c r="BW101" s="6"/>
      <c r="BX101" s="8"/>
      <c r="BY101" s="6"/>
      <c r="BZ101" s="6"/>
      <c r="CA101" s="6"/>
    </row>
    <row r="102" spans="1:79" ht="14.25" customHeight="1">
      <c r="A102" s="6"/>
      <c r="T102" s="6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L102" s="6"/>
      <c r="AM102" s="7"/>
      <c r="AN102" s="6"/>
      <c r="BV102" s="6"/>
      <c r="BW102" s="6"/>
      <c r="BX102" s="8"/>
      <c r="BY102" s="6"/>
      <c r="BZ102" s="6"/>
      <c r="CA102" s="6"/>
    </row>
    <row r="103" spans="1:79" ht="14.25" customHeight="1">
      <c r="A103" s="6"/>
      <c r="D103" s="59" t="s">
        <v>120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L103" s="6"/>
      <c r="AM103" s="7"/>
      <c r="AN103" s="6"/>
      <c r="AO103" s="135"/>
      <c r="AP103" s="136"/>
      <c r="AQ103" s="136"/>
      <c r="AR103" s="137"/>
      <c r="AS103" s="87" t="s">
        <v>98</v>
      </c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88"/>
      <c r="BF103" s="47"/>
      <c r="BG103" s="47"/>
      <c r="BH103" s="47"/>
      <c r="BI103" s="47"/>
      <c r="BJ103" s="47"/>
      <c r="BK103" s="47"/>
      <c r="BL103" s="47"/>
      <c r="BM103" s="47"/>
      <c r="BN103" s="48"/>
      <c r="BO103" s="89" t="s">
        <v>47</v>
      </c>
      <c r="BP103" s="47"/>
      <c r="BQ103" s="47"/>
      <c r="BR103" s="47"/>
      <c r="BS103" s="47"/>
      <c r="BT103" s="47"/>
      <c r="BU103" s="48"/>
      <c r="BV103" s="6"/>
      <c r="BW103" s="6"/>
      <c r="BX103" s="8"/>
      <c r="BY103" s="6"/>
      <c r="BZ103" s="6"/>
      <c r="CA103" s="6"/>
    </row>
    <row r="104" spans="1:79" ht="14.25" customHeight="1">
      <c r="A104" s="6"/>
      <c r="E104" s="59" t="s">
        <v>121</v>
      </c>
      <c r="M104" s="6"/>
      <c r="N104" s="6"/>
      <c r="O104" s="6"/>
      <c r="P104" s="33"/>
      <c r="Q104" s="33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L104" s="6"/>
      <c r="AM104" s="7"/>
      <c r="AN104" s="6"/>
      <c r="AO104" s="138" t="s">
        <v>122</v>
      </c>
      <c r="AP104" s="88"/>
      <c r="AQ104" s="88"/>
      <c r="AR104" s="139"/>
      <c r="AS104" s="140" t="s">
        <v>50</v>
      </c>
      <c r="AT104" s="95"/>
      <c r="AU104" s="96"/>
      <c r="AV104" s="141"/>
      <c r="AW104" s="141"/>
      <c r="AX104" s="141"/>
      <c r="AY104" s="141" t="s">
        <v>100</v>
      </c>
      <c r="AZ104" s="142" t="s">
        <v>123</v>
      </c>
      <c r="BA104" s="97"/>
      <c r="BB104" s="97"/>
      <c r="BC104" s="100"/>
      <c r="BD104" s="100"/>
      <c r="BE104" s="96"/>
      <c r="BF104" s="111"/>
      <c r="BG104" s="111"/>
      <c r="BH104" s="111"/>
      <c r="BI104" s="111"/>
      <c r="BJ104" s="101"/>
      <c r="BK104" s="101"/>
      <c r="BL104" s="101"/>
      <c r="BM104" s="101"/>
      <c r="BN104" s="102"/>
      <c r="BO104" s="120"/>
      <c r="BP104" s="104"/>
      <c r="BQ104" s="104"/>
      <c r="BR104" s="104"/>
      <c r="BS104" s="104"/>
      <c r="BT104" s="104"/>
      <c r="BU104" s="105"/>
      <c r="BV104" s="6"/>
      <c r="BW104" s="6"/>
      <c r="BX104" s="8"/>
      <c r="BY104" s="6"/>
      <c r="BZ104" s="6"/>
      <c r="CA104" s="6"/>
    </row>
    <row r="105" spans="1:79" ht="14.25" customHeight="1">
      <c r="A105" s="6"/>
      <c r="M105" s="6"/>
      <c r="N105" s="6"/>
      <c r="O105" s="6"/>
      <c r="P105" s="33"/>
      <c r="Q105" s="33"/>
      <c r="R105" s="33"/>
      <c r="S105" s="33"/>
      <c r="T105" s="6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L105" s="6"/>
      <c r="AM105" s="7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8"/>
      <c r="BY105" s="6"/>
      <c r="BZ105" s="6"/>
      <c r="CA105" s="6"/>
    </row>
    <row r="106" spans="1:79" ht="14.25" customHeight="1">
      <c r="A106" s="6"/>
      <c r="B106" s="34" t="s">
        <v>124</v>
      </c>
      <c r="C106" s="143"/>
      <c r="AH106" s="5"/>
      <c r="AI106" s="5"/>
      <c r="AJ106" s="5"/>
      <c r="AL106" s="6"/>
      <c r="AM106" s="7"/>
      <c r="AN106" s="6"/>
      <c r="AO106" s="59" t="s">
        <v>125</v>
      </c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8"/>
      <c r="BY106" s="6"/>
      <c r="BZ106" s="6"/>
      <c r="CA106" s="6"/>
    </row>
    <row r="107" spans="1:79" ht="14.25" customHeight="1">
      <c r="A107" s="6"/>
      <c r="B107" s="29"/>
      <c r="C107" s="31" t="s">
        <v>126</v>
      </c>
      <c r="D107" s="144" t="s">
        <v>127</v>
      </c>
      <c r="E107" s="143"/>
      <c r="F107" s="143"/>
      <c r="G107" s="143"/>
      <c r="H107" s="143"/>
      <c r="I107" s="33"/>
      <c r="J107" s="33"/>
      <c r="K107" s="33"/>
      <c r="L107" s="145"/>
      <c r="M107" s="35"/>
      <c r="N107" s="35"/>
      <c r="O107" s="35"/>
      <c r="P107" s="33"/>
      <c r="Q107" s="33"/>
      <c r="R107" s="33"/>
      <c r="S107" s="6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L107" s="6"/>
      <c r="AM107" s="7"/>
      <c r="AN107" s="6"/>
      <c r="AP107" s="31" t="s">
        <v>126</v>
      </c>
      <c r="AQ107" s="59" t="s">
        <v>128</v>
      </c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8"/>
      <c r="BY107" s="6"/>
      <c r="BZ107" s="6"/>
      <c r="CA107" s="6"/>
    </row>
    <row r="108" spans="1:79" ht="14.25" customHeight="1">
      <c r="A108" s="6"/>
      <c r="B108" s="31"/>
      <c r="C108" s="31"/>
      <c r="D108" s="146" t="s">
        <v>129</v>
      </c>
      <c r="E108" s="143"/>
      <c r="F108" s="143"/>
      <c r="G108" s="143"/>
      <c r="H108" s="143"/>
      <c r="I108" s="35"/>
      <c r="J108" s="35"/>
      <c r="K108" s="33"/>
      <c r="L108" s="33"/>
      <c r="M108" s="6"/>
      <c r="N108" s="6"/>
      <c r="O108" s="6"/>
      <c r="P108" s="6"/>
      <c r="Q108" s="6"/>
      <c r="R108" s="33"/>
      <c r="S108" s="6"/>
      <c r="T108" s="6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L108" s="6"/>
      <c r="AM108" s="7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8"/>
      <c r="BY108" s="6"/>
      <c r="BZ108" s="6"/>
      <c r="CA108" s="6"/>
    </row>
    <row r="109" spans="1:79" ht="14.25" customHeight="1">
      <c r="A109" s="6"/>
      <c r="B109" s="29"/>
      <c r="C109" s="29"/>
      <c r="D109" s="29"/>
      <c r="E109" s="29"/>
      <c r="F109" s="29"/>
      <c r="G109" s="29"/>
      <c r="H109" s="147" t="s">
        <v>130</v>
      </c>
      <c r="I109" s="6"/>
      <c r="J109" s="6"/>
      <c r="K109" s="35"/>
      <c r="L109" s="35"/>
      <c r="M109" s="6"/>
      <c r="N109" s="6"/>
      <c r="O109" s="6"/>
      <c r="P109" s="6"/>
      <c r="Q109" s="6"/>
      <c r="R109" s="6"/>
      <c r="S109" s="6"/>
      <c r="T109" s="6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L109" s="6"/>
      <c r="AM109" s="7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8"/>
      <c r="BY109" s="6"/>
      <c r="BZ109" s="6"/>
      <c r="CA109" s="6"/>
    </row>
    <row r="110" spans="1:79" ht="14.25" customHeight="1">
      <c r="A110" s="6"/>
      <c r="B110" s="35"/>
      <c r="C110" s="165"/>
      <c r="D110" s="6"/>
      <c r="E110" s="6"/>
      <c r="F110" s="6"/>
      <c r="G110" s="6"/>
      <c r="H110" s="6"/>
      <c r="I110" s="6"/>
      <c r="J110" s="6"/>
      <c r="K110" s="6"/>
      <c r="L110" s="6"/>
      <c r="Q110" s="6"/>
      <c r="R110" s="6"/>
      <c r="S110" s="6"/>
      <c r="T110" s="6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5"/>
      <c r="AH110" s="5"/>
      <c r="AI110" s="5"/>
      <c r="AJ110" s="5"/>
      <c r="AL110" s="6"/>
      <c r="AM110" s="7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8"/>
      <c r="BY110" s="6"/>
      <c r="BZ110" s="6"/>
      <c r="CA110" s="6"/>
    </row>
    <row r="111" spans="1:79" ht="14.25" customHeight="1">
      <c r="A111" s="6"/>
      <c r="B111" s="59" t="s">
        <v>206</v>
      </c>
      <c r="C111" s="6"/>
      <c r="AL111" s="6"/>
      <c r="AM111" s="7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8"/>
      <c r="BY111" s="6"/>
      <c r="BZ111" s="6"/>
      <c r="CA111" s="6"/>
    </row>
    <row r="112" spans="1:79" ht="14.25" customHeight="1">
      <c r="A112" s="6"/>
      <c r="AL112" s="6"/>
      <c r="AM112" s="7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8"/>
      <c r="BY112" s="6"/>
      <c r="BZ112" s="6"/>
      <c r="CA112" s="6"/>
    </row>
    <row r="113" spans="1:79" ht="14.25" customHeight="1">
      <c r="A113" s="6"/>
      <c r="Q113" s="6"/>
      <c r="R113" s="6"/>
      <c r="S113" s="6"/>
      <c r="T113" s="6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5"/>
      <c r="AH113" s="5"/>
      <c r="AI113" s="5"/>
      <c r="AJ113" s="5"/>
      <c r="AL113" s="6"/>
      <c r="AM113" s="7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8"/>
      <c r="BY113" s="6"/>
      <c r="BZ113" s="6"/>
      <c r="CA113" s="6"/>
    </row>
    <row r="114" spans="1:79" ht="14.25" customHeight="1">
      <c r="A114" s="6"/>
      <c r="Q114" s="6"/>
      <c r="R114" s="6"/>
      <c r="S114" s="6"/>
      <c r="T114" s="33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L114" s="6"/>
      <c r="AM114" s="7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8"/>
      <c r="BY114" s="6"/>
      <c r="BZ114" s="6"/>
      <c r="CA114" s="6"/>
    </row>
    <row r="115" spans="1:79" ht="14.25" customHeight="1">
      <c r="A115" s="6"/>
      <c r="Q115" s="33"/>
      <c r="R115" s="6"/>
      <c r="S115" s="6"/>
      <c r="T115" s="33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L115" s="6"/>
      <c r="AM115" s="7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8"/>
      <c r="BY115" s="6"/>
      <c r="BZ115" s="6"/>
      <c r="CA115" s="6"/>
    </row>
    <row r="116" spans="1:79" ht="14.25" customHeight="1">
      <c r="A116" s="6"/>
      <c r="Q116" s="33"/>
      <c r="R116" s="33"/>
      <c r="S116" s="33"/>
      <c r="T116" s="6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L116" s="6"/>
      <c r="AM116" s="7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8"/>
      <c r="BY116" s="6"/>
      <c r="BZ116" s="6"/>
      <c r="CA116" s="6"/>
    </row>
    <row r="117" spans="1:79" ht="14.25" customHeight="1">
      <c r="A117" s="6"/>
      <c r="Q117" s="6"/>
      <c r="R117" s="33"/>
      <c r="S117" s="33"/>
      <c r="T117" s="6"/>
      <c r="U117" s="5"/>
      <c r="V117" s="5"/>
      <c r="W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L117" s="6"/>
      <c r="AM117" s="7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8"/>
      <c r="BY117" s="6"/>
      <c r="BZ117" s="6"/>
      <c r="CA117" s="6"/>
    </row>
    <row r="118" spans="1:79" ht="14.25" customHeight="1">
      <c r="A118" s="6"/>
      <c r="Q118" s="6"/>
      <c r="R118" s="6"/>
      <c r="S118" s="6"/>
      <c r="T118" s="6"/>
      <c r="U118" s="5"/>
      <c r="V118" s="5"/>
      <c r="W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L118" s="6"/>
      <c r="AM118" s="7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8"/>
      <c r="BY118" s="6"/>
      <c r="BZ118" s="6"/>
      <c r="CA118" s="6"/>
    </row>
    <row r="119" spans="1:79" ht="14.25" customHeight="1">
      <c r="A119" s="6"/>
      <c r="Q119" s="6"/>
      <c r="R119" s="6"/>
      <c r="S119" s="6"/>
      <c r="T119" s="6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L119" s="6"/>
      <c r="AM119" s="7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8"/>
      <c r="BY119" s="6"/>
      <c r="BZ119" s="6"/>
      <c r="CA119" s="6"/>
    </row>
    <row r="120" spans="1:79" ht="14.25" customHeight="1">
      <c r="A120" s="6"/>
      <c r="Q120" s="6"/>
      <c r="R120" s="6"/>
      <c r="S120" s="6"/>
      <c r="T120" s="6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L120" s="6"/>
      <c r="AM120" s="7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8"/>
      <c r="BY120" s="6"/>
      <c r="BZ120" s="6"/>
      <c r="CA120" s="6"/>
    </row>
    <row r="121" spans="1:79" ht="14.25" customHeight="1">
      <c r="A121" s="6"/>
      <c r="Q121" s="6"/>
      <c r="R121" s="6"/>
      <c r="S121" s="6"/>
      <c r="T121" s="6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L121" s="6"/>
      <c r="AM121" s="7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8"/>
      <c r="BY121" s="6"/>
      <c r="BZ121" s="6"/>
      <c r="CA121" s="6"/>
    </row>
    <row r="122" spans="1:79" ht="14.25" customHeight="1">
      <c r="A122" s="6"/>
      <c r="Q122" s="6"/>
      <c r="R122" s="6"/>
      <c r="S122" s="6"/>
      <c r="T122" s="6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L122" s="6"/>
      <c r="AM122" s="7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8"/>
      <c r="BY122" s="6"/>
      <c r="BZ122" s="6"/>
      <c r="CA122" s="6"/>
    </row>
    <row r="123" spans="1:79" ht="14.25" customHeight="1">
      <c r="A123" s="6"/>
      <c r="Q123" s="6"/>
      <c r="R123" s="6"/>
      <c r="S123" s="6"/>
      <c r="T123" s="6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L123" s="6"/>
      <c r="AM123" s="7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8"/>
      <c r="BY123" s="6"/>
      <c r="BZ123" s="6"/>
      <c r="CA123" s="6"/>
    </row>
    <row r="124" spans="1:79" ht="14.25" customHeight="1">
      <c r="A124" s="6"/>
      <c r="Q124" s="6"/>
      <c r="R124" s="6"/>
      <c r="S124" s="6"/>
      <c r="T124" s="6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L124" s="6"/>
      <c r="AM124" s="7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8"/>
      <c r="BY124" s="6"/>
      <c r="BZ124" s="6"/>
      <c r="CA124" s="6"/>
    </row>
    <row r="125" spans="1:79" ht="14.25" customHeight="1">
      <c r="A125" s="6"/>
      <c r="Q125" s="6"/>
      <c r="R125" s="6"/>
      <c r="S125" s="6"/>
      <c r="T125" s="6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L125" s="6"/>
      <c r="AM125" s="7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8"/>
      <c r="BY125" s="6"/>
      <c r="BZ125" s="6"/>
      <c r="CA125" s="6"/>
    </row>
    <row r="126" spans="1:79" ht="14.25" customHeight="1">
      <c r="A126" s="6"/>
      <c r="Q126" s="6"/>
      <c r="R126" s="6"/>
      <c r="S126" s="6"/>
      <c r="T126" s="6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L126" s="6"/>
      <c r="AM126" s="7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8"/>
      <c r="BY126" s="6"/>
      <c r="BZ126" s="6"/>
      <c r="CA126" s="6"/>
    </row>
    <row r="127" spans="1:79" ht="14.25" customHeight="1">
      <c r="A127" s="6"/>
      <c r="Q127" s="6"/>
      <c r="R127" s="6"/>
      <c r="S127" s="6"/>
      <c r="T127" s="6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L127" s="6"/>
      <c r="AM127" s="7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8"/>
      <c r="BY127" s="6"/>
      <c r="BZ127" s="6"/>
      <c r="CA127" s="6"/>
    </row>
    <row r="128" spans="1:79" ht="13.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7"/>
      <c r="AM128" s="19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20"/>
      <c r="BY128" s="6"/>
      <c r="BZ128" s="6"/>
      <c r="CA128" s="6"/>
    </row>
    <row r="129" spans="1:79" ht="27.75" customHeight="1">
      <c r="A129" s="171" t="s">
        <v>0</v>
      </c>
      <c r="B129" s="172"/>
      <c r="C129" s="172"/>
      <c r="D129" s="172"/>
      <c r="E129" s="173"/>
      <c r="F129" s="178" t="str">
        <f>IF($F$1="","",$F$1)</f>
        <v/>
      </c>
      <c r="G129" s="172"/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2"/>
      <c r="AT129" s="172"/>
      <c r="AU129" s="172"/>
      <c r="AV129" s="173"/>
      <c r="AW129" s="180" t="s">
        <v>1</v>
      </c>
      <c r="AX129" s="172"/>
      <c r="AY129" s="172"/>
      <c r="AZ129" s="172"/>
      <c r="BA129" s="173"/>
      <c r="BB129" s="176" t="str">
        <f>IF($BB$1="","",$BB$1)</f>
        <v>2017/8/30</v>
      </c>
      <c r="BC129" s="172"/>
      <c r="BD129" s="172"/>
      <c r="BE129" s="172"/>
      <c r="BF129" s="172"/>
      <c r="BG129" s="172"/>
      <c r="BH129" s="172"/>
      <c r="BI129" s="172"/>
      <c r="BJ129" s="173"/>
      <c r="BK129" s="180" t="s">
        <v>3</v>
      </c>
      <c r="BL129" s="172"/>
      <c r="BM129" s="172"/>
      <c r="BN129" s="172"/>
      <c r="BO129" s="173"/>
      <c r="BP129" s="176" t="str">
        <f>IF($BP$1="","",$BP$1)</f>
        <v>李 慧旻</v>
      </c>
      <c r="BQ129" s="172"/>
      <c r="BR129" s="172"/>
      <c r="BS129" s="172"/>
      <c r="BT129" s="172"/>
      <c r="BU129" s="172"/>
      <c r="BV129" s="172"/>
      <c r="BW129" s="172"/>
      <c r="BX129" s="177"/>
      <c r="BY129" s="1"/>
      <c r="BZ129" s="1"/>
      <c r="CA129" s="1"/>
    </row>
    <row r="130" spans="1:79" ht="27.75" customHeight="1">
      <c r="A130" s="174" t="s">
        <v>5</v>
      </c>
      <c r="B130" s="167"/>
      <c r="C130" s="167"/>
      <c r="D130" s="167"/>
      <c r="E130" s="168"/>
      <c r="F130" s="166" t="str">
        <f>IF($F$2="","",$F$2)</f>
        <v>決済画面</v>
      </c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8"/>
      <c r="Z130" s="175" t="s">
        <v>7</v>
      </c>
      <c r="AA130" s="167"/>
      <c r="AB130" s="167"/>
      <c r="AC130" s="167"/>
      <c r="AD130" s="168"/>
      <c r="AE130" s="166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8"/>
      <c r="AW130" s="175" t="s">
        <v>8</v>
      </c>
      <c r="AX130" s="167"/>
      <c r="AY130" s="167"/>
      <c r="AZ130" s="167"/>
      <c r="BA130" s="168"/>
      <c r="BB130" s="169" t="str">
        <f>IF($BB$2="","",$BB$2)</f>
        <v>2018/3/18</v>
      </c>
      <c r="BC130" s="167"/>
      <c r="BD130" s="167"/>
      <c r="BE130" s="167"/>
      <c r="BF130" s="167"/>
      <c r="BG130" s="167"/>
      <c r="BH130" s="167"/>
      <c r="BI130" s="167"/>
      <c r="BJ130" s="168"/>
      <c r="BK130" s="175" t="s">
        <v>10</v>
      </c>
      <c r="BL130" s="167"/>
      <c r="BM130" s="167"/>
      <c r="BN130" s="167"/>
      <c r="BO130" s="168"/>
      <c r="BP130" s="169" t="str">
        <f>IF($BP$2="","",$BP$2)</f>
        <v>李 慧旻</v>
      </c>
      <c r="BQ130" s="167"/>
      <c r="BR130" s="167"/>
      <c r="BS130" s="167"/>
      <c r="BT130" s="167"/>
      <c r="BU130" s="167"/>
      <c r="BV130" s="167"/>
      <c r="BW130" s="167"/>
      <c r="BX130" s="170"/>
      <c r="BY130" s="1"/>
      <c r="BZ130" s="1"/>
      <c r="CA130" s="1"/>
    </row>
    <row r="131" spans="1:79" ht="14.25" customHeight="1">
      <c r="A131" s="2"/>
      <c r="B131" s="3"/>
      <c r="C131" s="3"/>
      <c r="D131" s="3"/>
      <c r="E131" s="3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6"/>
      <c r="AM131" s="21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22"/>
      <c r="BY131" s="6"/>
      <c r="BZ131" s="6"/>
      <c r="CA131" s="6"/>
    </row>
    <row r="132" spans="1:79" ht="14.25" customHeight="1">
      <c r="A132" s="9"/>
      <c r="B132" s="10" t="s">
        <v>131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6"/>
      <c r="AM132" s="7"/>
      <c r="AN132" s="6"/>
      <c r="AO132" s="10" t="s">
        <v>132</v>
      </c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8"/>
      <c r="BY132" s="6"/>
      <c r="BZ132" s="6"/>
      <c r="CA132" s="6"/>
    </row>
    <row r="133" spans="1:79" ht="14.25" customHeight="1">
      <c r="A133" s="9"/>
      <c r="B133" s="10" t="s">
        <v>133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6"/>
      <c r="AM133" s="7"/>
      <c r="AN133" s="6"/>
      <c r="AO133" s="6"/>
      <c r="AP133" s="10" t="s">
        <v>134</v>
      </c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8"/>
      <c r="BY133" s="6"/>
      <c r="BZ133" s="6"/>
      <c r="CA133" s="6"/>
    </row>
    <row r="134" spans="1:79" ht="14.25" customHeight="1">
      <c r="A134" s="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6"/>
      <c r="AM134" s="7"/>
      <c r="AN134" s="6"/>
      <c r="AO134" s="6"/>
      <c r="AP134" s="6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6"/>
      <c r="BP134" s="6"/>
      <c r="BQ134" s="6"/>
      <c r="BR134" s="6"/>
      <c r="BS134" s="6"/>
      <c r="BT134" s="6"/>
      <c r="BU134" s="6"/>
      <c r="BV134" s="6"/>
      <c r="BW134" s="6"/>
      <c r="BX134" s="8"/>
      <c r="BY134" s="6"/>
      <c r="BZ134" s="6"/>
      <c r="CA134" s="6"/>
    </row>
    <row r="135" spans="1:79" ht="14.25" customHeight="1">
      <c r="A135" s="9"/>
      <c r="B135" s="6"/>
      <c r="C135" s="10" t="s">
        <v>135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6"/>
      <c r="AM135" s="7"/>
      <c r="AN135" s="6"/>
      <c r="AO135" s="6"/>
      <c r="AP135" s="10" t="s">
        <v>136</v>
      </c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2"/>
      <c r="BG135" s="32"/>
      <c r="BH135" s="33"/>
      <c r="BI135" s="32"/>
      <c r="BJ135" s="32"/>
      <c r="BK135" s="33"/>
      <c r="BL135" s="32"/>
      <c r="BM135" s="32"/>
      <c r="BN135" s="33"/>
      <c r="BO135" s="6"/>
      <c r="BP135" s="6"/>
      <c r="BQ135" s="6"/>
      <c r="BR135" s="6"/>
      <c r="BS135" s="6"/>
      <c r="BT135" s="6"/>
      <c r="BU135" s="6"/>
      <c r="BV135" s="6"/>
      <c r="BW135" s="6"/>
      <c r="BX135" s="8"/>
      <c r="BY135" s="6"/>
      <c r="BZ135" s="6"/>
      <c r="CA135" s="6"/>
    </row>
    <row r="136" spans="1:79" ht="14.25" customHeight="1">
      <c r="A136" s="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11"/>
      <c r="AM136" s="7"/>
      <c r="AN136" s="6"/>
      <c r="AO136" s="6"/>
      <c r="AP136" s="6"/>
      <c r="AQ136" s="33"/>
      <c r="AR136" s="23" t="s">
        <v>126</v>
      </c>
      <c r="AS136" s="23" t="s">
        <v>137</v>
      </c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6"/>
      <c r="BR136" s="6"/>
      <c r="BS136" s="6"/>
      <c r="BT136" s="6"/>
      <c r="BU136" s="6"/>
      <c r="BV136" s="6"/>
      <c r="BW136" s="6"/>
      <c r="BX136" s="8"/>
      <c r="BY136" s="6"/>
      <c r="BZ136" s="6"/>
      <c r="CA136" s="6"/>
    </row>
    <row r="137" spans="1:79" ht="14.25" customHeight="1">
      <c r="A137" s="9"/>
      <c r="B137" s="6"/>
      <c r="C137" s="10" t="s">
        <v>138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11"/>
      <c r="AM137" s="7"/>
      <c r="AN137" s="6"/>
      <c r="AO137" s="6"/>
      <c r="AP137" s="10" t="s">
        <v>139</v>
      </c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2"/>
      <c r="BP137" s="33"/>
      <c r="BQ137" s="6"/>
      <c r="BR137" s="6"/>
      <c r="BS137" s="6"/>
      <c r="BT137" s="6"/>
      <c r="BU137" s="6"/>
      <c r="BV137" s="6"/>
      <c r="BW137" s="6"/>
      <c r="BX137" s="8"/>
      <c r="BY137" s="6"/>
      <c r="BZ137" s="6"/>
      <c r="CA137" s="6"/>
    </row>
    <row r="138" spans="1:79" ht="14.25" customHeight="1">
      <c r="A138" s="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11"/>
      <c r="AM138" s="7"/>
      <c r="AN138" s="6"/>
      <c r="AO138" s="6"/>
      <c r="AP138" s="121" t="s">
        <v>140</v>
      </c>
      <c r="AQ138" s="42"/>
      <c r="AR138" s="42"/>
      <c r="AS138" s="42"/>
      <c r="AT138" s="43"/>
      <c r="AU138" s="43"/>
      <c r="AV138" s="43"/>
      <c r="AW138" s="43"/>
      <c r="AX138" s="43"/>
      <c r="AY138" s="44" t="s">
        <v>46</v>
      </c>
      <c r="AZ138" s="43"/>
      <c r="BA138" s="43"/>
      <c r="BB138" s="43"/>
      <c r="BC138" s="43"/>
      <c r="BD138" s="43"/>
      <c r="BE138" s="43"/>
      <c r="BF138" s="45"/>
      <c r="BG138" s="122" t="s">
        <v>113</v>
      </c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8"/>
      <c r="BW138" s="6"/>
      <c r="BX138" s="8"/>
      <c r="BY138" s="6"/>
      <c r="BZ138" s="6"/>
      <c r="CA138" s="6"/>
    </row>
    <row r="139" spans="1:79" ht="14.25" customHeight="1">
      <c r="A139" s="9"/>
      <c r="B139" s="6"/>
      <c r="C139" s="10" t="s">
        <v>42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11"/>
      <c r="AM139" s="7"/>
      <c r="AN139" s="6"/>
      <c r="AO139" s="6"/>
      <c r="AP139" s="123" t="s">
        <v>139</v>
      </c>
      <c r="AQ139" s="50"/>
      <c r="AR139" s="51"/>
      <c r="AS139" s="51"/>
      <c r="AT139" s="51"/>
      <c r="AU139" s="51"/>
      <c r="AV139" s="51"/>
      <c r="AW139" s="51"/>
      <c r="AX139" s="52"/>
      <c r="AY139" s="53" t="s">
        <v>141</v>
      </c>
      <c r="AZ139" s="51"/>
      <c r="BA139" s="51"/>
      <c r="BB139" s="51"/>
      <c r="BC139" s="51"/>
      <c r="BD139" s="51"/>
      <c r="BE139" s="51"/>
      <c r="BF139" s="52"/>
      <c r="BG139" s="124" t="s">
        <v>142</v>
      </c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6"/>
      <c r="BW139" s="6"/>
      <c r="BX139" s="8"/>
      <c r="BY139" s="6"/>
      <c r="BZ139" s="6"/>
      <c r="CA139" s="6"/>
    </row>
    <row r="140" spans="1:79" ht="14.25" customHeight="1">
      <c r="A140" s="9"/>
      <c r="B140" s="6"/>
      <c r="C140" s="44"/>
      <c r="D140" s="43"/>
      <c r="E140" s="43"/>
      <c r="F140" s="45"/>
      <c r="G140" s="87" t="s">
        <v>98</v>
      </c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88"/>
      <c r="T140" s="47"/>
      <c r="U140" s="47"/>
      <c r="V140" s="47"/>
      <c r="W140" s="47"/>
      <c r="X140" s="47"/>
      <c r="Y140" s="47"/>
      <c r="Z140" s="47"/>
      <c r="AA140" s="47"/>
      <c r="AB140" s="48"/>
      <c r="AC140" s="89" t="s">
        <v>47</v>
      </c>
      <c r="AD140" s="47"/>
      <c r="AE140" s="47"/>
      <c r="AF140" s="47"/>
      <c r="AG140" s="47"/>
      <c r="AH140" s="47"/>
      <c r="AI140" s="48"/>
      <c r="AJ140" s="5"/>
      <c r="AK140" s="5"/>
      <c r="AL140" s="11"/>
      <c r="AM140" s="7"/>
      <c r="AN140" s="6"/>
      <c r="AO140" s="6"/>
      <c r="AP140" s="123" t="s">
        <v>139</v>
      </c>
      <c r="AQ140" s="57"/>
      <c r="AR140" s="51"/>
      <c r="AS140" s="51"/>
      <c r="AT140" s="51"/>
      <c r="AU140" s="51"/>
      <c r="AV140" s="51"/>
      <c r="AW140" s="51"/>
      <c r="AX140" s="52"/>
      <c r="AY140" s="53" t="s">
        <v>143</v>
      </c>
      <c r="AZ140" s="51"/>
      <c r="BA140" s="51"/>
      <c r="BB140" s="51"/>
      <c r="BC140" s="51"/>
      <c r="BD140" s="51"/>
      <c r="BE140" s="51"/>
      <c r="BF140" s="52"/>
      <c r="BG140" s="124" t="s">
        <v>144</v>
      </c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6"/>
      <c r="BW140" s="6"/>
      <c r="BX140" s="8"/>
      <c r="BY140" s="6"/>
      <c r="BZ140" s="6"/>
      <c r="CA140" s="6"/>
    </row>
    <row r="141" spans="1:79" ht="14.25" customHeight="1">
      <c r="A141" s="9"/>
      <c r="B141" s="6"/>
      <c r="C141" s="148" t="s">
        <v>145</v>
      </c>
      <c r="D141" s="149"/>
      <c r="E141" s="150"/>
      <c r="F141" s="151"/>
      <c r="G141" s="109" t="s">
        <v>146</v>
      </c>
      <c r="H141" s="95"/>
      <c r="I141" s="96"/>
      <c r="J141" s="96"/>
      <c r="K141" s="96"/>
      <c r="L141" s="96"/>
      <c r="M141" s="96"/>
      <c r="N141" s="97"/>
      <c r="O141" s="97"/>
      <c r="P141" s="100" t="s">
        <v>100</v>
      </c>
      <c r="Q141" s="100" t="s">
        <v>123</v>
      </c>
      <c r="R141" s="100"/>
      <c r="S141" s="96"/>
      <c r="T141" s="111"/>
      <c r="U141" s="111"/>
      <c r="V141" s="111"/>
      <c r="W141" s="111"/>
      <c r="X141" s="101"/>
      <c r="Y141" s="101"/>
      <c r="Z141" s="101"/>
      <c r="AA141" s="101"/>
      <c r="AB141" s="102"/>
      <c r="AC141" s="103"/>
      <c r="AD141" s="104"/>
      <c r="AE141" s="104"/>
      <c r="AF141" s="104"/>
      <c r="AG141" s="104"/>
      <c r="AH141" s="104"/>
      <c r="AI141" s="105"/>
      <c r="AJ141" s="5"/>
      <c r="AK141" s="5"/>
      <c r="AL141" s="11"/>
      <c r="AM141" s="7"/>
      <c r="AN141" s="6"/>
      <c r="AO141" s="6"/>
      <c r="AP141" s="123" t="s">
        <v>139</v>
      </c>
      <c r="AQ141" s="50"/>
      <c r="AR141" s="152"/>
      <c r="AS141" s="51"/>
      <c r="AT141" s="51"/>
      <c r="AU141" s="51"/>
      <c r="AV141" s="51"/>
      <c r="AW141" s="51"/>
      <c r="AX141" s="52"/>
      <c r="AY141" s="53" t="s">
        <v>147</v>
      </c>
      <c r="AZ141" s="51"/>
      <c r="BA141" s="51"/>
      <c r="BB141" s="51"/>
      <c r="BC141" s="51"/>
      <c r="BD141" s="51"/>
      <c r="BE141" s="51"/>
      <c r="BF141" s="52"/>
      <c r="BG141" s="124" t="s">
        <v>148</v>
      </c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6"/>
      <c r="BW141" s="6"/>
      <c r="BX141" s="8"/>
      <c r="BY141" s="6"/>
      <c r="BZ141" s="6"/>
      <c r="CA141" s="6"/>
    </row>
    <row r="142" spans="1:79" ht="14.25" customHeight="1">
      <c r="A142" s="9"/>
      <c r="B142" s="6"/>
      <c r="AJ142" s="5"/>
      <c r="AK142" s="5"/>
      <c r="AL142" s="11"/>
      <c r="AM142" s="7"/>
      <c r="AN142" s="6"/>
      <c r="AO142" s="6"/>
      <c r="AP142" s="123" t="s">
        <v>139</v>
      </c>
      <c r="AQ142" s="50"/>
      <c r="AR142" s="58"/>
      <c r="AS142" s="58"/>
      <c r="AT142" s="58"/>
      <c r="AU142" s="51"/>
      <c r="AV142" s="51"/>
      <c r="AW142" s="51"/>
      <c r="AX142" s="52"/>
      <c r="AY142" s="53" t="s">
        <v>63</v>
      </c>
      <c r="AZ142" s="51"/>
      <c r="BA142" s="51"/>
      <c r="BB142" s="51"/>
      <c r="BC142" s="51"/>
      <c r="BD142" s="51"/>
      <c r="BE142" s="51"/>
      <c r="BF142" s="52"/>
      <c r="BG142" s="124" t="s">
        <v>149</v>
      </c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6"/>
      <c r="BW142" s="6"/>
      <c r="BX142" s="8"/>
      <c r="BY142" s="6"/>
      <c r="BZ142" s="6"/>
      <c r="CA142" s="6"/>
    </row>
    <row r="143" spans="1:79" ht="14.25" customHeight="1">
      <c r="A143" s="9"/>
      <c r="B143" s="6"/>
      <c r="C143" s="59" t="s">
        <v>150</v>
      </c>
      <c r="AJ143" s="5"/>
      <c r="AK143" s="5"/>
      <c r="AL143" s="11"/>
      <c r="AM143" s="7"/>
      <c r="AN143" s="6"/>
      <c r="AO143" s="6"/>
      <c r="AP143" s="123" t="s">
        <v>139</v>
      </c>
      <c r="AQ143" s="50"/>
      <c r="AR143" s="58"/>
      <c r="AS143" s="58"/>
      <c r="AT143" s="58"/>
      <c r="AU143" s="51"/>
      <c r="AV143" s="51"/>
      <c r="AW143" s="51"/>
      <c r="AX143" s="52"/>
      <c r="AY143" s="53" t="s">
        <v>66</v>
      </c>
      <c r="AZ143" s="51"/>
      <c r="BA143" s="51"/>
      <c r="BB143" s="51"/>
      <c r="BC143" s="51"/>
      <c r="BD143" s="51"/>
      <c r="BE143" s="51"/>
      <c r="BF143" s="52"/>
      <c r="BG143" s="124" t="s">
        <v>151</v>
      </c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6"/>
      <c r="BW143" s="6"/>
      <c r="BX143" s="8"/>
      <c r="BY143" s="6"/>
      <c r="BZ143" s="6"/>
      <c r="CA143" s="6"/>
    </row>
    <row r="144" spans="1:79" ht="14.25" customHeight="1">
      <c r="A144" s="9"/>
      <c r="B144" s="6"/>
      <c r="D144" s="31" t="s">
        <v>126</v>
      </c>
      <c r="E144" s="59" t="s">
        <v>128</v>
      </c>
      <c r="AJ144" s="5"/>
      <c r="AK144" s="5"/>
      <c r="AL144" s="11"/>
      <c r="AM144" s="7"/>
      <c r="AN144" s="32"/>
      <c r="AO144" s="6"/>
      <c r="AP144" s="123" t="s">
        <v>139</v>
      </c>
      <c r="AQ144" s="50"/>
      <c r="AR144" s="58"/>
      <c r="AS144" s="51"/>
      <c r="AT144" s="51"/>
      <c r="AU144" s="51"/>
      <c r="AV144" s="51"/>
      <c r="AW144" s="51"/>
      <c r="AX144" s="52"/>
      <c r="AY144" s="53" t="s">
        <v>69</v>
      </c>
      <c r="AZ144" s="51"/>
      <c r="BA144" s="51"/>
      <c r="BB144" s="51"/>
      <c r="BC144" s="51"/>
      <c r="BD144" s="51"/>
      <c r="BE144" s="51"/>
      <c r="BF144" s="52"/>
      <c r="BG144" s="124" t="s">
        <v>152</v>
      </c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6"/>
      <c r="BW144" s="6"/>
      <c r="BX144" s="8"/>
      <c r="BY144" s="6"/>
      <c r="BZ144" s="6"/>
      <c r="CA144" s="6"/>
    </row>
    <row r="145" spans="1:79" ht="14.25" customHeight="1">
      <c r="A145" s="9"/>
      <c r="B145" s="6"/>
      <c r="AJ145" s="5"/>
      <c r="AK145" s="5"/>
      <c r="AL145" s="11"/>
      <c r="AM145" s="7"/>
      <c r="AN145" s="6"/>
      <c r="AO145" s="6"/>
      <c r="AP145" s="123" t="s">
        <v>139</v>
      </c>
      <c r="AQ145" s="50"/>
      <c r="AR145" s="58"/>
      <c r="AS145" s="51"/>
      <c r="AT145" s="51"/>
      <c r="AU145" s="51"/>
      <c r="AV145" s="51"/>
      <c r="AW145" s="51"/>
      <c r="AX145" s="52"/>
      <c r="AY145" s="53" t="s">
        <v>153</v>
      </c>
      <c r="AZ145" s="51"/>
      <c r="BA145" s="51"/>
      <c r="BB145" s="51"/>
      <c r="BC145" s="51"/>
      <c r="BD145" s="51"/>
      <c r="BE145" s="51"/>
      <c r="BF145" s="52"/>
      <c r="BG145" s="153" t="b">
        <v>1</v>
      </c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6"/>
      <c r="BW145" s="6"/>
      <c r="BX145" s="8"/>
      <c r="BY145" s="6"/>
      <c r="BZ145" s="6"/>
      <c r="CA145" s="6"/>
    </row>
    <row r="146" spans="1:79" ht="14.25" customHeight="1">
      <c r="A146" s="9"/>
      <c r="B146" s="10" t="s">
        <v>154</v>
      </c>
      <c r="C146" s="6"/>
      <c r="D146" s="6"/>
      <c r="E146" s="6"/>
      <c r="F146" s="6"/>
      <c r="G146" s="32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11"/>
      <c r="AM146" s="7"/>
      <c r="AN146" s="6"/>
      <c r="AO146" s="6"/>
      <c r="AP146" s="6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6"/>
      <c r="BR146" s="6"/>
      <c r="BS146" s="6"/>
      <c r="BT146" s="6"/>
      <c r="BU146" s="6"/>
      <c r="BV146" s="6"/>
      <c r="BW146" s="6"/>
      <c r="BX146" s="8"/>
      <c r="BY146" s="6"/>
      <c r="BZ146" s="6"/>
      <c r="CA146" s="6"/>
    </row>
    <row r="147" spans="1:79" ht="14.25" customHeight="1">
      <c r="A147" s="9"/>
      <c r="B147" s="10" t="s">
        <v>155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11"/>
      <c r="AM147" s="7"/>
      <c r="AN147" s="32"/>
      <c r="AO147" s="6"/>
      <c r="AP147" s="10" t="s">
        <v>156</v>
      </c>
      <c r="AQ147" s="33"/>
      <c r="AR147" s="33"/>
      <c r="AS147" s="33"/>
      <c r="AT147" s="33"/>
      <c r="AU147" s="33"/>
      <c r="AV147" s="33"/>
      <c r="AW147" s="32"/>
      <c r="AX147" s="32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6"/>
      <c r="BR147" s="6"/>
      <c r="BS147" s="6"/>
      <c r="BT147" s="6"/>
      <c r="BU147" s="6"/>
      <c r="BV147" s="6"/>
      <c r="BW147" s="6"/>
      <c r="BX147" s="8"/>
      <c r="BY147" s="6"/>
      <c r="BZ147" s="6"/>
      <c r="CA147" s="6"/>
    </row>
    <row r="148" spans="1:79" ht="14.25" customHeight="1">
      <c r="A148" s="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11"/>
      <c r="AM148" s="7"/>
      <c r="AN148" s="6"/>
      <c r="AO148" s="6"/>
      <c r="AP148" s="6"/>
      <c r="AQ148" s="33"/>
      <c r="AR148" s="33"/>
      <c r="AS148" s="33"/>
      <c r="AT148" s="33"/>
      <c r="AU148" s="33"/>
      <c r="AV148" s="33"/>
      <c r="AW148" s="32"/>
      <c r="AX148" s="32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6"/>
      <c r="BR148" s="6"/>
      <c r="BS148" s="6"/>
      <c r="BT148" s="6"/>
      <c r="BU148" s="6"/>
      <c r="BV148" s="6"/>
      <c r="BW148" s="6"/>
      <c r="BX148" s="8"/>
      <c r="BY148" s="6"/>
      <c r="BZ148" s="6"/>
      <c r="CA148" s="6"/>
    </row>
    <row r="149" spans="1:79" ht="14.25" customHeight="1">
      <c r="A149" s="9"/>
      <c r="B149" s="6"/>
      <c r="C149" s="10" t="s">
        <v>157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11"/>
      <c r="AM149" s="7"/>
      <c r="AN149" s="6"/>
      <c r="AO149" s="6"/>
      <c r="AP149" s="39" t="s">
        <v>139</v>
      </c>
      <c r="AQ149" s="40"/>
      <c r="AR149" s="40"/>
      <c r="AS149" s="33"/>
      <c r="AT149" s="33"/>
      <c r="AU149" s="33"/>
      <c r="AV149" s="32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7"/>
      <c r="BH149" s="37"/>
      <c r="BI149" s="37"/>
      <c r="BJ149" s="37"/>
      <c r="BK149" s="37"/>
      <c r="BL149" s="37"/>
      <c r="BM149" s="37"/>
      <c r="BN149" s="37"/>
      <c r="BO149" s="5"/>
      <c r="BP149" s="5"/>
      <c r="BQ149" s="5"/>
      <c r="BR149" s="5"/>
      <c r="BS149" s="5"/>
      <c r="BT149" s="5"/>
      <c r="BU149" s="5"/>
      <c r="BV149" s="5"/>
      <c r="BW149" s="6"/>
      <c r="BX149" s="8"/>
      <c r="BY149" s="6"/>
      <c r="BZ149" s="6"/>
      <c r="CA149" s="6"/>
    </row>
    <row r="150" spans="1:79" ht="14.25" customHeight="1">
      <c r="A150" s="9"/>
      <c r="B150" s="6"/>
      <c r="C150" s="6"/>
      <c r="D150" s="10" t="s">
        <v>158</v>
      </c>
      <c r="E150" s="10" t="s">
        <v>50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11"/>
      <c r="AM150" s="7"/>
      <c r="AN150" s="6"/>
      <c r="AO150" s="6"/>
      <c r="AP150" s="41" t="s">
        <v>45</v>
      </c>
      <c r="AQ150" s="42"/>
      <c r="AR150" s="42"/>
      <c r="AS150" s="42"/>
      <c r="AT150" s="43"/>
      <c r="AU150" s="43"/>
      <c r="AV150" s="43"/>
      <c r="AW150" s="43"/>
      <c r="AX150" s="43"/>
      <c r="AY150" s="44" t="s">
        <v>46</v>
      </c>
      <c r="AZ150" s="43"/>
      <c r="BA150" s="43"/>
      <c r="BB150" s="43"/>
      <c r="BC150" s="43"/>
      <c r="BD150" s="43"/>
      <c r="BE150" s="43"/>
      <c r="BF150" s="45"/>
      <c r="BG150" s="46" t="s">
        <v>47</v>
      </c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8"/>
      <c r="BW150" s="6"/>
      <c r="BX150" s="8"/>
      <c r="BY150" s="6"/>
      <c r="BZ150" s="6"/>
      <c r="CA150" s="6"/>
    </row>
    <row r="151" spans="1:79" ht="14.25" customHeight="1">
      <c r="A151" s="9"/>
      <c r="B151" s="6"/>
      <c r="C151" s="6"/>
      <c r="D151" s="10" t="s">
        <v>158</v>
      </c>
      <c r="E151" s="10" t="s">
        <v>53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11"/>
      <c r="AM151" s="7"/>
      <c r="AN151" s="32"/>
      <c r="AO151" s="6"/>
      <c r="AP151" s="123" t="s">
        <v>139</v>
      </c>
      <c r="AQ151" s="50"/>
      <c r="AR151" s="51"/>
      <c r="AS151" s="51"/>
      <c r="AT151" s="51"/>
      <c r="AU151" s="51"/>
      <c r="AV151" s="51"/>
      <c r="AW151" s="51"/>
      <c r="AX151" s="52"/>
      <c r="AY151" s="53" t="s">
        <v>159</v>
      </c>
      <c r="AZ151" s="51"/>
      <c r="BA151" s="51"/>
      <c r="BB151" s="51"/>
      <c r="BC151" s="51"/>
      <c r="BD151" s="51"/>
      <c r="BE151" s="51"/>
      <c r="BF151" s="52"/>
      <c r="BG151" s="124" t="s">
        <v>160</v>
      </c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6"/>
      <c r="BW151" s="6"/>
      <c r="BX151" s="8"/>
      <c r="BY151" s="6"/>
      <c r="BZ151" s="6"/>
      <c r="CA151" s="6"/>
    </row>
    <row r="152" spans="1:79" ht="14.25" customHeight="1">
      <c r="A152" s="9"/>
      <c r="B152" s="6"/>
      <c r="C152" s="6"/>
      <c r="D152" s="10" t="s">
        <v>158</v>
      </c>
      <c r="E152" s="10" t="s">
        <v>57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11"/>
      <c r="AM152" s="7"/>
      <c r="AN152" s="32"/>
      <c r="AO152" s="6"/>
      <c r="AP152" s="6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6"/>
      <c r="BR152" s="6"/>
      <c r="BS152" s="6"/>
      <c r="BT152" s="6"/>
      <c r="BU152" s="6"/>
      <c r="BV152" s="6"/>
      <c r="BW152" s="6"/>
      <c r="BX152" s="8"/>
      <c r="BY152" s="6"/>
      <c r="BZ152" s="6"/>
      <c r="CA152" s="6"/>
    </row>
    <row r="153" spans="1:79" ht="14.25" customHeight="1">
      <c r="A153" s="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5"/>
      <c r="W153" s="5"/>
      <c r="X153" s="5"/>
      <c r="Y153" s="5"/>
      <c r="Z153" s="5"/>
      <c r="AA153" s="5"/>
      <c r="AB153" s="37"/>
      <c r="AC153" s="5"/>
      <c r="AD153" s="5"/>
      <c r="AE153" s="5"/>
      <c r="AF153" s="5"/>
      <c r="AG153" s="5"/>
      <c r="AH153" s="5"/>
      <c r="AI153" s="5"/>
      <c r="AJ153" s="5"/>
      <c r="AK153" s="5"/>
      <c r="AL153" s="6"/>
      <c r="AM153" s="7"/>
      <c r="AN153" s="6"/>
      <c r="AO153" s="6"/>
      <c r="AQ153" s="10" t="s">
        <v>161</v>
      </c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6"/>
      <c r="BR153" s="6"/>
      <c r="BS153" s="6"/>
      <c r="BT153" s="6"/>
      <c r="BU153" s="6"/>
      <c r="BV153" s="6"/>
      <c r="BW153" s="6"/>
      <c r="BX153" s="8"/>
      <c r="BY153" s="6"/>
      <c r="BZ153" s="6"/>
      <c r="CA153" s="6"/>
    </row>
    <row r="154" spans="1:79" ht="14.25" customHeight="1">
      <c r="A154" s="9"/>
      <c r="B154" s="6"/>
      <c r="C154" s="6"/>
      <c r="D154" s="10" t="s">
        <v>162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6"/>
      <c r="AM154" s="7"/>
      <c r="AN154" s="6"/>
      <c r="AO154" s="6"/>
      <c r="AQ154" s="6"/>
      <c r="AR154" s="23" t="s">
        <v>163</v>
      </c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6"/>
      <c r="BS154" s="6"/>
      <c r="BT154" s="6"/>
      <c r="BU154" s="6"/>
      <c r="BV154" s="6"/>
      <c r="BW154" s="6"/>
      <c r="BX154" s="8"/>
      <c r="BY154" s="6"/>
      <c r="BZ154" s="6"/>
      <c r="CA154" s="6"/>
    </row>
    <row r="155" spans="1:79" ht="14.25" customHeight="1">
      <c r="A155" s="9"/>
      <c r="B155" s="6"/>
      <c r="C155" s="6"/>
      <c r="D155" s="6"/>
      <c r="E155" s="10" t="s">
        <v>164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6"/>
      <c r="AM155" s="7"/>
      <c r="AN155" s="6"/>
      <c r="AO155" s="6"/>
      <c r="AP155" s="6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6"/>
      <c r="BS155" s="6"/>
      <c r="BT155" s="6"/>
      <c r="BU155" s="6"/>
      <c r="BV155" s="6"/>
      <c r="BW155" s="6"/>
      <c r="BX155" s="8"/>
      <c r="BY155" s="6"/>
      <c r="BZ155" s="6"/>
      <c r="CA155" s="6"/>
    </row>
    <row r="156" spans="1:79" ht="14.25" customHeight="1">
      <c r="A156" s="9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6"/>
      <c r="AM156" s="7"/>
      <c r="AN156" s="6"/>
      <c r="AO156" s="6"/>
      <c r="AP156" s="6"/>
      <c r="AQ156" s="23" t="s">
        <v>165</v>
      </c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6"/>
      <c r="BR156" s="6"/>
      <c r="BS156" s="6"/>
      <c r="BT156" s="6"/>
      <c r="BU156" s="6"/>
      <c r="BV156" s="6"/>
      <c r="BW156" s="6"/>
      <c r="BX156" s="8"/>
      <c r="BY156" s="6"/>
      <c r="BZ156" s="6"/>
      <c r="CA156" s="6"/>
    </row>
    <row r="157" spans="1:79" ht="14.25" customHeight="1">
      <c r="A157" s="9"/>
      <c r="B157" s="6"/>
      <c r="C157" s="10" t="s">
        <v>166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6"/>
      <c r="AM157" s="7"/>
      <c r="AN157" s="6"/>
      <c r="AO157" s="6"/>
      <c r="AP157" s="6"/>
      <c r="AQ157" s="33"/>
      <c r="AR157" s="33"/>
      <c r="AS157" s="33"/>
      <c r="AT157" s="33"/>
      <c r="AU157" s="33"/>
      <c r="AV157" s="33"/>
      <c r="AW157" s="32"/>
      <c r="AX157" s="32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6"/>
      <c r="BR157" s="6"/>
      <c r="BS157" s="6"/>
      <c r="BT157" s="6"/>
      <c r="BU157" s="6"/>
      <c r="BV157" s="6"/>
      <c r="BW157" s="6"/>
      <c r="BX157" s="8"/>
      <c r="BY157" s="6"/>
      <c r="BZ157" s="6"/>
      <c r="CA157" s="6"/>
    </row>
    <row r="158" spans="1:79" ht="14.25" customHeight="1">
      <c r="A158" s="9"/>
      <c r="B158" s="6"/>
      <c r="C158" s="6"/>
      <c r="D158" s="10" t="s">
        <v>167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6"/>
      <c r="AM158" s="7"/>
      <c r="AN158" s="6"/>
      <c r="AO158" s="23" t="s">
        <v>168</v>
      </c>
      <c r="AP158" s="33"/>
      <c r="AQ158" s="33"/>
      <c r="AR158" s="33"/>
      <c r="AS158" s="33"/>
      <c r="AT158" s="33"/>
      <c r="AU158" s="33"/>
      <c r="AV158" s="32"/>
      <c r="AX158" s="32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6"/>
      <c r="BR158" s="6"/>
      <c r="BS158" s="6"/>
      <c r="BT158" s="6"/>
      <c r="BU158" s="6"/>
      <c r="BV158" s="6"/>
      <c r="BW158" s="6"/>
      <c r="BX158" s="8"/>
      <c r="BY158" s="6"/>
      <c r="BZ158" s="6"/>
      <c r="CA158" s="6"/>
    </row>
    <row r="159" spans="1:79" ht="14.25" customHeight="1">
      <c r="A159" s="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6"/>
      <c r="AM159" s="7"/>
      <c r="AN159" s="6"/>
      <c r="AO159" s="33"/>
      <c r="AP159" s="59" t="s">
        <v>169</v>
      </c>
      <c r="AR159" s="59"/>
      <c r="AT159" s="33"/>
      <c r="AU159" s="33"/>
      <c r="AV159" s="32"/>
      <c r="AX159" s="32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6"/>
      <c r="BR159" s="6"/>
      <c r="BS159" s="6"/>
      <c r="BT159" s="6"/>
      <c r="BU159" s="6"/>
      <c r="BV159" s="6"/>
      <c r="BW159" s="6"/>
      <c r="BX159" s="8"/>
      <c r="BY159" s="6"/>
      <c r="BZ159" s="6"/>
      <c r="CA159" s="6"/>
    </row>
    <row r="160" spans="1:79" ht="14.25" customHeight="1">
      <c r="A160" s="9"/>
      <c r="B160" s="6"/>
      <c r="C160" s="6"/>
      <c r="D160" s="10" t="s">
        <v>170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6"/>
      <c r="AM160" s="7"/>
      <c r="AN160" s="6"/>
      <c r="AP160" s="59" t="s">
        <v>171</v>
      </c>
      <c r="AY160" s="33"/>
      <c r="AZ160" s="2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6"/>
      <c r="BR160" s="6"/>
      <c r="BS160" s="6"/>
      <c r="BT160" s="6"/>
      <c r="BU160" s="6"/>
      <c r="BV160" s="6"/>
      <c r="BW160" s="6"/>
      <c r="BX160" s="8"/>
      <c r="BY160" s="6"/>
      <c r="BZ160" s="6"/>
      <c r="CA160" s="6"/>
    </row>
    <row r="161" spans="1:79" ht="14.25" customHeight="1">
      <c r="A161" s="9"/>
      <c r="B161" s="6"/>
      <c r="C161" s="35"/>
      <c r="D161" s="35"/>
      <c r="E161" s="35" t="s">
        <v>126</v>
      </c>
      <c r="F161" s="35" t="s">
        <v>127</v>
      </c>
      <c r="G161" s="35"/>
      <c r="H161" s="35"/>
      <c r="I161" s="35"/>
      <c r="J161" s="35"/>
      <c r="K161" s="35"/>
      <c r="L161" s="35"/>
      <c r="M161" s="35"/>
      <c r="N161" s="10"/>
      <c r="O161" s="6"/>
      <c r="P161" s="6"/>
      <c r="Q161" s="6"/>
      <c r="R161" s="6"/>
      <c r="S161" s="6"/>
      <c r="T161" s="6"/>
      <c r="U161" s="6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6"/>
      <c r="AM161" s="7"/>
      <c r="AN161" s="6"/>
      <c r="AO161" s="6"/>
      <c r="AP161" s="6"/>
      <c r="AQ161" s="154"/>
      <c r="AY161" s="33"/>
      <c r="AZ161" s="145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6"/>
      <c r="BR161" s="6"/>
      <c r="BS161" s="6"/>
      <c r="BT161" s="6"/>
      <c r="BU161" s="6"/>
      <c r="BV161" s="6"/>
      <c r="BW161" s="6"/>
      <c r="BX161" s="8"/>
      <c r="BY161" s="6"/>
      <c r="BZ161" s="6"/>
      <c r="CA161" s="6"/>
    </row>
    <row r="162" spans="1:79" ht="14.25" customHeight="1">
      <c r="A162" s="9"/>
      <c r="B162" s="6"/>
      <c r="C162" s="35"/>
      <c r="D162" s="35"/>
      <c r="E162" s="35"/>
      <c r="F162" s="35" t="s">
        <v>129</v>
      </c>
      <c r="G162" s="35"/>
      <c r="H162" s="35"/>
      <c r="I162" s="35"/>
      <c r="J162" s="35"/>
      <c r="K162" s="35"/>
      <c r="L162" s="35"/>
      <c r="M162" s="35"/>
      <c r="N162" s="6"/>
      <c r="O162" s="6"/>
      <c r="P162" s="6"/>
      <c r="Q162" s="6"/>
      <c r="R162" s="6"/>
      <c r="S162" s="6"/>
      <c r="T162" s="6"/>
      <c r="U162" s="6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6"/>
      <c r="AM162" s="7"/>
      <c r="AR162" s="23"/>
      <c r="AS162" s="23"/>
      <c r="AT162" s="23"/>
      <c r="AU162" s="33"/>
      <c r="AV162" s="33"/>
      <c r="AW162" s="32"/>
      <c r="AX162" s="32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6"/>
      <c r="BR162" s="6"/>
      <c r="BS162" s="6"/>
      <c r="BT162" s="6"/>
      <c r="BU162" s="6"/>
      <c r="BV162" s="6"/>
      <c r="BW162" s="6"/>
      <c r="BX162" s="8"/>
      <c r="BY162" s="6"/>
      <c r="BZ162" s="6"/>
      <c r="CA162" s="6"/>
    </row>
    <row r="163" spans="1:79" ht="14.25" customHeight="1">
      <c r="A163" s="9"/>
      <c r="B163" s="6"/>
      <c r="C163" s="35"/>
      <c r="D163" s="35"/>
      <c r="E163" s="35"/>
      <c r="F163" s="35"/>
      <c r="G163" s="35"/>
      <c r="H163" s="35"/>
      <c r="I163" s="35"/>
      <c r="J163" s="35" t="s">
        <v>130</v>
      </c>
      <c r="K163" s="35"/>
      <c r="L163" s="35"/>
      <c r="M163" s="35"/>
      <c r="N163" s="6"/>
      <c r="O163" s="6"/>
      <c r="P163" s="6"/>
      <c r="Q163" s="6"/>
      <c r="R163" s="6"/>
      <c r="S163" s="6"/>
      <c r="T163" s="6"/>
      <c r="U163" s="6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6"/>
      <c r="AM163" s="7"/>
      <c r="AN163" s="6"/>
      <c r="AO163" s="35"/>
      <c r="AP163" s="35"/>
      <c r="AQ163" s="35"/>
      <c r="AR163" s="33"/>
      <c r="AS163" s="23"/>
      <c r="AT163" s="33"/>
      <c r="AU163" s="33"/>
      <c r="AV163" s="33"/>
      <c r="AW163" s="33"/>
      <c r="AX163" s="33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3"/>
      <c r="BP163" s="33"/>
      <c r="BQ163" s="6"/>
      <c r="BR163" s="6"/>
      <c r="BS163" s="6"/>
      <c r="BT163" s="6"/>
      <c r="BU163" s="6"/>
      <c r="BV163" s="6"/>
      <c r="BW163" s="6"/>
      <c r="BX163" s="8"/>
      <c r="BY163" s="6"/>
      <c r="BZ163" s="6"/>
      <c r="CA163" s="6"/>
    </row>
    <row r="164" spans="1:79" ht="14.25" customHeight="1">
      <c r="A164" s="9"/>
      <c r="B164" s="6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6"/>
      <c r="O164" s="6"/>
      <c r="P164" s="6"/>
      <c r="Q164" s="6"/>
      <c r="R164" s="6"/>
      <c r="S164" s="6"/>
      <c r="T164" s="6"/>
      <c r="U164" s="6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6"/>
      <c r="AM164" s="7"/>
      <c r="AN164" s="6"/>
      <c r="AO164" s="35"/>
      <c r="AP164" s="35"/>
      <c r="AQ164" s="35"/>
      <c r="AS164" s="33"/>
      <c r="AT164" s="33"/>
      <c r="AU164" s="33"/>
      <c r="AV164" s="33"/>
      <c r="AW164" s="33"/>
      <c r="AX164" s="33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3"/>
      <c r="BP164" s="33"/>
      <c r="BQ164" s="6"/>
      <c r="BR164" s="6"/>
      <c r="BS164" s="6"/>
      <c r="BT164" s="6"/>
      <c r="BU164" s="6"/>
      <c r="BV164" s="6"/>
      <c r="BW164" s="6"/>
      <c r="BX164" s="8"/>
      <c r="BY164" s="6"/>
      <c r="BZ164" s="6"/>
      <c r="CA164" s="6"/>
    </row>
    <row r="165" spans="1:79" ht="14.25" customHeight="1">
      <c r="A165" s="9"/>
      <c r="B165" s="6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6"/>
      <c r="O165" s="6"/>
      <c r="P165" s="6"/>
      <c r="Q165" s="6"/>
      <c r="R165" s="6"/>
      <c r="S165" s="6"/>
      <c r="T165" s="6"/>
      <c r="U165" s="6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6"/>
      <c r="AM165" s="7"/>
      <c r="AN165" s="6"/>
      <c r="AO165" s="6"/>
      <c r="AP165" s="35"/>
      <c r="AQ165" s="35"/>
      <c r="AR165" s="23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6"/>
      <c r="BR165" s="6"/>
      <c r="BS165" s="6"/>
      <c r="BT165" s="6"/>
      <c r="BU165" s="6"/>
      <c r="BV165" s="6"/>
      <c r="BW165" s="6"/>
      <c r="BX165" s="8"/>
      <c r="BY165" s="6"/>
      <c r="BZ165" s="6"/>
      <c r="CA165" s="6"/>
    </row>
    <row r="166" spans="1:79" ht="14.25" customHeight="1">
      <c r="A166" s="9"/>
      <c r="B166" s="6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6"/>
      <c r="O166" s="6"/>
      <c r="P166" s="6"/>
      <c r="Q166" s="6"/>
      <c r="R166" s="6"/>
      <c r="S166" s="6"/>
      <c r="T166" s="6"/>
      <c r="U166" s="6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6"/>
      <c r="AM166" s="7"/>
      <c r="AN166" s="6"/>
      <c r="AO166" s="6"/>
      <c r="AP166" s="35"/>
      <c r="AQ166" s="35"/>
      <c r="AR166" s="35"/>
      <c r="AS166" s="154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3"/>
      <c r="BK166" s="33"/>
      <c r="BL166" s="33"/>
      <c r="BM166" s="33"/>
      <c r="BN166" s="33"/>
      <c r="BO166" s="33"/>
      <c r="BP166" s="33"/>
      <c r="BQ166" s="6"/>
      <c r="BR166" s="6"/>
      <c r="BS166" s="6"/>
      <c r="BT166" s="6"/>
      <c r="BU166" s="6"/>
      <c r="BV166" s="6"/>
      <c r="BW166" s="6"/>
      <c r="BX166" s="8"/>
      <c r="BY166" s="6"/>
      <c r="BZ166" s="6"/>
      <c r="CA166" s="6"/>
    </row>
    <row r="167" spans="1:79" ht="14.25" customHeight="1">
      <c r="A167" s="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6"/>
      <c r="AM167" s="7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8"/>
      <c r="BY167" s="6"/>
      <c r="BZ167" s="6"/>
      <c r="CA167" s="6"/>
    </row>
    <row r="168" spans="1:79" ht="13.5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7"/>
      <c r="AM168" s="19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20"/>
      <c r="BY168" s="6"/>
      <c r="BZ168" s="6"/>
      <c r="CA168" s="6"/>
    </row>
    <row r="169" spans="1:79" ht="27.75" customHeight="1">
      <c r="A169" s="171" t="s">
        <v>0</v>
      </c>
      <c r="B169" s="172"/>
      <c r="C169" s="172"/>
      <c r="D169" s="172"/>
      <c r="E169" s="173"/>
      <c r="F169" s="178" t="str">
        <f>IF($F$1="","",$F$1)</f>
        <v/>
      </c>
      <c r="G169" s="172"/>
      <c r="H169" s="172"/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  <c r="AA169" s="172"/>
      <c r="AB169" s="172"/>
      <c r="AC169" s="172"/>
      <c r="AD169" s="172"/>
      <c r="AE169" s="172"/>
      <c r="AF169" s="172"/>
      <c r="AG169" s="172"/>
      <c r="AH169" s="172"/>
      <c r="AI169" s="172"/>
      <c r="AJ169" s="172"/>
      <c r="AK169" s="172"/>
      <c r="AL169" s="172"/>
      <c r="AM169" s="172"/>
      <c r="AN169" s="172"/>
      <c r="AO169" s="172"/>
      <c r="AP169" s="172"/>
      <c r="AQ169" s="172"/>
      <c r="AR169" s="172"/>
      <c r="AS169" s="172"/>
      <c r="AT169" s="172"/>
      <c r="AU169" s="172"/>
      <c r="AV169" s="173"/>
      <c r="AW169" s="180" t="s">
        <v>1</v>
      </c>
      <c r="AX169" s="172"/>
      <c r="AY169" s="172"/>
      <c r="AZ169" s="172"/>
      <c r="BA169" s="173"/>
      <c r="BB169" s="176" t="str">
        <f>IF($BB$1="","",$BB$1)</f>
        <v>2017/8/30</v>
      </c>
      <c r="BC169" s="172"/>
      <c r="BD169" s="172"/>
      <c r="BE169" s="172"/>
      <c r="BF169" s="172"/>
      <c r="BG169" s="172"/>
      <c r="BH169" s="172"/>
      <c r="BI169" s="172"/>
      <c r="BJ169" s="173"/>
      <c r="BK169" s="180" t="s">
        <v>3</v>
      </c>
      <c r="BL169" s="172"/>
      <c r="BM169" s="172"/>
      <c r="BN169" s="172"/>
      <c r="BO169" s="173"/>
      <c r="BP169" s="176" t="str">
        <f>IF($BP$1="","",$BP$1)</f>
        <v>李 慧旻</v>
      </c>
      <c r="BQ169" s="172"/>
      <c r="BR169" s="172"/>
      <c r="BS169" s="172"/>
      <c r="BT169" s="172"/>
      <c r="BU169" s="172"/>
      <c r="BV169" s="172"/>
      <c r="BW169" s="172"/>
      <c r="BX169" s="177"/>
      <c r="BY169" s="1"/>
      <c r="BZ169" s="1"/>
      <c r="CA169" s="1"/>
    </row>
    <row r="170" spans="1:79" ht="27.75" customHeight="1">
      <c r="A170" s="174" t="s">
        <v>5</v>
      </c>
      <c r="B170" s="167"/>
      <c r="C170" s="167"/>
      <c r="D170" s="167"/>
      <c r="E170" s="168"/>
      <c r="F170" s="166" t="str">
        <f>IF($F$2="","",$F$2)</f>
        <v>決済画面</v>
      </c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8"/>
      <c r="Z170" s="175" t="s">
        <v>7</v>
      </c>
      <c r="AA170" s="167"/>
      <c r="AB170" s="167"/>
      <c r="AC170" s="167"/>
      <c r="AD170" s="168"/>
      <c r="AE170" s="166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8"/>
      <c r="AW170" s="175" t="s">
        <v>8</v>
      </c>
      <c r="AX170" s="167"/>
      <c r="AY170" s="167"/>
      <c r="AZ170" s="167"/>
      <c r="BA170" s="168"/>
      <c r="BB170" s="169" t="str">
        <f>IF($BB$2="","",$BB$2)</f>
        <v>2018/3/18</v>
      </c>
      <c r="BC170" s="167"/>
      <c r="BD170" s="167"/>
      <c r="BE170" s="167"/>
      <c r="BF170" s="167"/>
      <c r="BG170" s="167"/>
      <c r="BH170" s="167"/>
      <c r="BI170" s="167"/>
      <c r="BJ170" s="168"/>
      <c r="BK170" s="175" t="s">
        <v>10</v>
      </c>
      <c r="BL170" s="167"/>
      <c r="BM170" s="167"/>
      <c r="BN170" s="167"/>
      <c r="BO170" s="168"/>
      <c r="BP170" s="169" t="str">
        <f>IF($BP$2="","",$BP$2)</f>
        <v>李 慧旻</v>
      </c>
      <c r="BQ170" s="167"/>
      <c r="BR170" s="167"/>
      <c r="BS170" s="167"/>
      <c r="BT170" s="167"/>
      <c r="BU170" s="167"/>
      <c r="BV170" s="167"/>
      <c r="BW170" s="167"/>
      <c r="BX170" s="170"/>
      <c r="BY170" s="1"/>
      <c r="BZ170" s="1"/>
      <c r="CA170" s="1"/>
    </row>
    <row r="171" spans="1:79" ht="14.25" customHeight="1">
      <c r="A171" s="3"/>
      <c r="C171" s="3"/>
      <c r="D171" s="3"/>
      <c r="E171" s="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6"/>
      <c r="AM171" s="21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22"/>
      <c r="BY171" s="6"/>
      <c r="BZ171" s="6"/>
      <c r="CA171" s="6"/>
    </row>
    <row r="172" spans="1:79" ht="14.25" customHeight="1">
      <c r="A172" s="7"/>
      <c r="B172" s="6"/>
      <c r="C172" s="23" t="s">
        <v>172</v>
      </c>
      <c r="E172" s="33"/>
      <c r="F172" s="33"/>
      <c r="G172" s="33"/>
      <c r="H172" s="33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L172" s="6"/>
      <c r="AM172" s="7"/>
      <c r="AN172" s="6"/>
      <c r="AO172" s="155" t="s">
        <v>173</v>
      </c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5"/>
      <c r="BI172" s="5"/>
      <c r="BJ172" s="5"/>
      <c r="BK172" s="37"/>
      <c r="BL172" s="37"/>
      <c r="BM172" s="37"/>
      <c r="BN172" s="37"/>
      <c r="BO172" s="37"/>
      <c r="BP172" s="37"/>
      <c r="BQ172" s="37"/>
      <c r="BR172" s="37"/>
      <c r="BS172" s="37"/>
      <c r="BT172" s="5"/>
      <c r="BU172" s="5"/>
      <c r="BV172" s="5"/>
      <c r="BW172" s="6"/>
      <c r="BX172" s="8"/>
      <c r="BY172" s="6"/>
      <c r="BZ172" s="6"/>
      <c r="CA172" s="6"/>
    </row>
    <row r="173" spans="1:79" ht="14.25" customHeight="1">
      <c r="A173" s="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L173" s="6"/>
      <c r="AM173" s="7"/>
      <c r="AN173" s="6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5"/>
      <c r="BI173" s="5"/>
      <c r="BJ173" s="5"/>
      <c r="BK173" s="37"/>
      <c r="BL173" s="37"/>
      <c r="BM173" s="37"/>
      <c r="BN173" s="37"/>
      <c r="BO173" s="37"/>
      <c r="BP173" s="37"/>
      <c r="BQ173" s="37"/>
      <c r="BR173" s="37"/>
      <c r="BS173" s="37"/>
      <c r="BT173" s="5"/>
      <c r="BU173" s="5"/>
      <c r="BV173" s="5"/>
      <c r="BW173" s="6"/>
      <c r="BX173" s="8"/>
      <c r="BY173" s="6"/>
      <c r="BZ173" s="6"/>
      <c r="CA173" s="6"/>
    </row>
    <row r="174" spans="1:79" ht="14.25" customHeight="1">
      <c r="A174" s="9"/>
      <c r="B174" s="6"/>
      <c r="C174" s="6"/>
      <c r="D174" s="10" t="s">
        <v>95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L174" s="6"/>
      <c r="AM174" s="7"/>
      <c r="AN174" s="6"/>
      <c r="AO174" s="35"/>
      <c r="AP174" s="10" t="s">
        <v>42</v>
      </c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2"/>
      <c r="BP174" s="33"/>
      <c r="BQ174" s="6"/>
      <c r="BR174" s="6"/>
      <c r="BS174" s="6"/>
      <c r="BT174" s="6"/>
      <c r="BU174" s="6"/>
      <c r="BV174" s="6"/>
      <c r="BW174" s="6"/>
      <c r="BX174" s="8"/>
      <c r="BY174" s="6"/>
      <c r="BZ174" s="6"/>
      <c r="CA174" s="6"/>
    </row>
    <row r="175" spans="1:79" ht="14.25" customHeight="1">
      <c r="A175" s="9"/>
      <c r="B175" s="6"/>
      <c r="C175" s="6"/>
      <c r="D175" s="41" t="s">
        <v>45</v>
      </c>
      <c r="E175" s="42"/>
      <c r="F175" s="42"/>
      <c r="G175" s="42"/>
      <c r="H175" s="43"/>
      <c r="I175" s="43"/>
      <c r="J175" s="43"/>
      <c r="K175" s="43"/>
      <c r="L175" s="43"/>
      <c r="M175" s="44" t="s">
        <v>46</v>
      </c>
      <c r="N175" s="43"/>
      <c r="O175" s="43"/>
      <c r="P175" s="43"/>
      <c r="Q175" s="43"/>
      <c r="R175" s="43"/>
      <c r="S175" s="43"/>
      <c r="T175" s="45"/>
      <c r="U175" s="46" t="s">
        <v>47</v>
      </c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8"/>
      <c r="AL175" s="6"/>
      <c r="AM175" s="7"/>
      <c r="AN175" s="6"/>
      <c r="AO175" s="35"/>
      <c r="AP175" s="121" t="s">
        <v>112</v>
      </c>
      <c r="AQ175" s="42"/>
      <c r="AR175" s="42"/>
      <c r="AS175" s="42"/>
      <c r="AT175" s="43"/>
      <c r="AU175" s="43"/>
      <c r="AV175" s="43"/>
      <c r="AW175" s="43"/>
      <c r="AX175" s="43"/>
      <c r="AY175" s="44" t="s">
        <v>46</v>
      </c>
      <c r="AZ175" s="43"/>
      <c r="BA175" s="43"/>
      <c r="BB175" s="43"/>
      <c r="BC175" s="43"/>
      <c r="BD175" s="43"/>
      <c r="BE175" s="43"/>
      <c r="BF175" s="45"/>
      <c r="BG175" s="122" t="s">
        <v>113</v>
      </c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8"/>
      <c r="BW175" s="6"/>
      <c r="BX175" s="8"/>
      <c r="BY175" s="6"/>
      <c r="BZ175" s="6"/>
      <c r="CA175" s="6"/>
    </row>
    <row r="176" spans="1:79" ht="14.25" customHeight="1">
      <c r="A176" s="9"/>
      <c r="B176" s="6"/>
      <c r="C176" s="6"/>
      <c r="D176" s="123" t="s">
        <v>95</v>
      </c>
      <c r="E176" s="50"/>
      <c r="F176" s="51"/>
      <c r="G176" s="51"/>
      <c r="H176" s="51"/>
      <c r="I176" s="51"/>
      <c r="J176" s="51"/>
      <c r="K176" s="51"/>
      <c r="L176" s="52"/>
      <c r="M176" s="51" t="s">
        <v>53</v>
      </c>
      <c r="N176" s="51"/>
      <c r="O176" s="51"/>
      <c r="P176" s="51"/>
      <c r="Q176" s="51"/>
      <c r="R176" s="51"/>
      <c r="S176" s="51"/>
      <c r="T176" s="52"/>
      <c r="U176" s="54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6"/>
      <c r="AL176" s="11"/>
      <c r="AM176" s="7"/>
      <c r="AN176" s="6"/>
      <c r="AO176" s="35"/>
      <c r="AP176" s="123" t="s">
        <v>42</v>
      </c>
      <c r="AQ176" s="50"/>
      <c r="AR176" s="51"/>
      <c r="AS176" s="51"/>
      <c r="AT176" s="51"/>
      <c r="AU176" s="51"/>
      <c r="AV176" s="51"/>
      <c r="AW176" s="51"/>
      <c r="AX176" s="52"/>
      <c r="AY176" s="53" t="s">
        <v>160</v>
      </c>
      <c r="AZ176" s="51"/>
      <c r="BA176" s="51"/>
      <c r="BB176" s="51"/>
      <c r="BC176" s="51"/>
      <c r="BD176" s="51"/>
      <c r="BE176" s="51"/>
      <c r="BF176" s="52"/>
      <c r="BG176" s="124" t="s">
        <v>174</v>
      </c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6"/>
      <c r="BW176" s="6"/>
      <c r="BX176" s="8"/>
      <c r="BY176" s="6"/>
      <c r="BZ176" s="6"/>
      <c r="CA176" s="6"/>
    </row>
    <row r="177" spans="1:79" ht="14.25" customHeight="1">
      <c r="A177" s="9"/>
      <c r="B177" s="6"/>
      <c r="C177" s="6"/>
      <c r="D177" s="123" t="s">
        <v>95</v>
      </c>
      <c r="E177" s="57"/>
      <c r="F177" s="51"/>
      <c r="G177" s="51"/>
      <c r="H177" s="51"/>
      <c r="I177" s="51"/>
      <c r="J177" s="51"/>
      <c r="K177" s="51"/>
      <c r="L177" s="52"/>
      <c r="M177" s="51" t="s">
        <v>30</v>
      </c>
      <c r="N177" s="51"/>
      <c r="O177" s="51"/>
      <c r="P177" s="51"/>
      <c r="Q177" s="51"/>
      <c r="R177" s="51"/>
      <c r="S177" s="51"/>
      <c r="T177" s="52"/>
      <c r="U177" s="54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6"/>
      <c r="AL177" s="11"/>
      <c r="AM177" s="7"/>
      <c r="AN177" s="6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6"/>
      <c r="BI177" s="6"/>
      <c r="BJ177" s="6"/>
      <c r="BK177" s="6"/>
      <c r="BL177" s="6"/>
      <c r="BM177" s="6"/>
      <c r="BN177" s="6"/>
      <c r="BO177" s="6"/>
      <c r="BP177" s="6"/>
      <c r="BQ177" s="35"/>
      <c r="BR177" s="35"/>
      <c r="BS177" s="6"/>
      <c r="BT177" s="6"/>
      <c r="BU177" s="6"/>
      <c r="BV177" s="6"/>
      <c r="BW177" s="6"/>
      <c r="BX177" s="8"/>
      <c r="BY177" s="6"/>
      <c r="BZ177" s="6"/>
      <c r="CA177" s="6"/>
    </row>
    <row r="178" spans="1:79" ht="14.25" customHeight="1">
      <c r="A178" s="9"/>
      <c r="B178" s="6"/>
      <c r="C178" s="6"/>
      <c r="D178" s="123" t="s">
        <v>95</v>
      </c>
      <c r="E178" s="50"/>
      <c r="F178" s="152"/>
      <c r="G178" s="51"/>
      <c r="H178" s="51"/>
      <c r="I178" s="51"/>
      <c r="J178" s="51"/>
      <c r="K178" s="51"/>
      <c r="L178" s="52"/>
      <c r="M178" s="53" t="s">
        <v>59</v>
      </c>
      <c r="N178" s="51"/>
      <c r="O178" s="51"/>
      <c r="P178" s="51"/>
      <c r="Q178" s="51"/>
      <c r="R178" s="51"/>
      <c r="S178" s="51"/>
      <c r="T178" s="52"/>
      <c r="U178" s="54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6"/>
      <c r="AL178" s="11"/>
      <c r="AM178" s="7"/>
      <c r="AN178" s="6"/>
      <c r="AO178" s="35"/>
      <c r="AP178" s="135"/>
      <c r="AQ178" s="136"/>
      <c r="AR178" s="136"/>
      <c r="AS178" s="137"/>
      <c r="AT178" s="87" t="s">
        <v>98</v>
      </c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88"/>
      <c r="BG178" s="47"/>
      <c r="BH178" s="47"/>
      <c r="BI178" s="47"/>
      <c r="BJ178" s="47"/>
      <c r="BK178" s="47"/>
      <c r="BL178" s="47"/>
      <c r="BM178" s="47"/>
      <c r="BN178" s="47"/>
      <c r="BO178" s="48"/>
      <c r="BP178" s="89" t="s">
        <v>47</v>
      </c>
      <c r="BQ178" s="47"/>
      <c r="BR178" s="47"/>
      <c r="BS178" s="47"/>
      <c r="BT178" s="47"/>
      <c r="BU178" s="47"/>
      <c r="BV178" s="48"/>
      <c r="BW178" s="6"/>
      <c r="BX178" s="8"/>
      <c r="BY178" s="6"/>
      <c r="BZ178" s="6"/>
      <c r="CA178" s="6"/>
    </row>
    <row r="179" spans="1:79" ht="14.25" customHeight="1">
      <c r="A179" s="9"/>
      <c r="B179" s="6"/>
      <c r="C179" s="6"/>
      <c r="AL179" s="11"/>
      <c r="AM179" s="7"/>
      <c r="AN179" s="6"/>
      <c r="AO179" s="35"/>
      <c r="AP179" s="156" t="s">
        <v>122</v>
      </c>
      <c r="AQ179" s="157"/>
      <c r="AR179" s="157"/>
      <c r="AS179" s="158"/>
      <c r="AT179" s="140" t="s">
        <v>50</v>
      </c>
      <c r="AU179" s="95"/>
      <c r="AV179" s="96"/>
      <c r="AW179" s="141"/>
      <c r="AX179" s="141"/>
      <c r="AY179" s="141"/>
      <c r="AZ179" s="141" t="s">
        <v>175</v>
      </c>
      <c r="BA179" s="142" t="s">
        <v>176</v>
      </c>
      <c r="BB179" s="97"/>
      <c r="BC179" s="97"/>
      <c r="BD179" s="100"/>
      <c r="BE179" s="100"/>
      <c r="BF179" s="96"/>
      <c r="BG179" s="111"/>
      <c r="BH179" s="111"/>
      <c r="BI179" s="111"/>
      <c r="BJ179" s="111"/>
      <c r="BK179" s="101"/>
      <c r="BL179" s="101"/>
      <c r="BM179" s="101"/>
      <c r="BN179" s="101"/>
      <c r="BO179" s="102"/>
      <c r="BP179" s="120"/>
      <c r="BQ179" s="104"/>
      <c r="BR179" s="104"/>
      <c r="BS179" s="104"/>
      <c r="BT179" s="104"/>
      <c r="BU179" s="104"/>
      <c r="BV179" s="105"/>
      <c r="BW179" s="6"/>
      <c r="BX179" s="8"/>
      <c r="BY179" s="6"/>
      <c r="BZ179" s="6"/>
      <c r="CA179" s="6"/>
    </row>
    <row r="180" spans="1:79" ht="14.25" customHeight="1">
      <c r="A180" s="9"/>
      <c r="B180" s="6"/>
      <c r="C180" s="6"/>
      <c r="D180" s="44"/>
      <c r="E180" s="43"/>
      <c r="F180" s="43"/>
      <c r="G180" s="45"/>
      <c r="H180" s="87" t="s">
        <v>98</v>
      </c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88"/>
      <c r="U180" s="47"/>
      <c r="V180" s="47"/>
      <c r="W180" s="47"/>
      <c r="X180" s="47"/>
      <c r="Y180" s="47"/>
      <c r="Z180" s="47"/>
      <c r="AA180" s="47"/>
      <c r="AB180" s="47"/>
      <c r="AC180" s="48"/>
      <c r="AD180" s="89" t="s">
        <v>47</v>
      </c>
      <c r="AE180" s="47"/>
      <c r="AF180" s="47"/>
      <c r="AG180" s="47"/>
      <c r="AH180" s="47"/>
      <c r="AI180" s="47"/>
      <c r="AJ180" s="48"/>
      <c r="AL180" s="11"/>
      <c r="AM180" s="7"/>
      <c r="AN180" s="6"/>
      <c r="AO180" s="35"/>
      <c r="AP180" s="159"/>
      <c r="AQ180" s="160"/>
      <c r="AR180" s="160"/>
      <c r="AS180" s="161"/>
      <c r="AT180" s="140" t="s">
        <v>160</v>
      </c>
      <c r="AU180" s="95"/>
      <c r="AV180" s="96"/>
      <c r="AW180" s="141"/>
      <c r="AX180" s="141" t="s">
        <v>100</v>
      </c>
      <c r="AY180" s="141">
        <v>0</v>
      </c>
      <c r="AZ180" s="96"/>
      <c r="BA180" s="97"/>
      <c r="BB180" s="97"/>
      <c r="BC180" s="97"/>
      <c r="BD180" s="100"/>
      <c r="BE180" s="100"/>
      <c r="BF180" s="96"/>
      <c r="BG180" s="111"/>
      <c r="BH180" s="111"/>
      <c r="BI180" s="111"/>
      <c r="BJ180" s="111"/>
      <c r="BK180" s="101"/>
      <c r="BL180" s="101"/>
      <c r="BM180" s="101"/>
      <c r="BN180" s="101"/>
      <c r="BO180" s="102"/>
      <c r="BP180" s="120" t="s">
        <v>177</v>
      </c>
      <c r="BQ180" s="104"/>
      <c r="BR180" s="104"/>
      <c r="BS180" s="104"/>
      <c r="BT180" s="104"/>
      <c r="BU180" s="104"/>
      <c r="BV180" s="105"/>
      <c r="BW180" s="6"/>
      <c r="BX180" s="8"/>
      <c r="BY180" s="6"/>
      <c r="BZ180" s="6"/>
      <c r="CA180" s="6"/>
    </row>
    <row r="181" spans="1:79" ht="14.25" customHeight="1">
      <c r="A181" s="9"/>
      <c r="B181" s="6"/>
      <c r="C181" s="6"/>
      <c r="D181" s="89" t="s">
        <v>106</v>
      </c>
      <c r="E181" s="162"/>
      <c r="F181" s="88"/>
      <c r="G181" s="139"/>
      <c r="H181" s="109" t="s">
        <v>53</v>
      </c>
      <c r="I181" s="95"/>
      <c r="J181" s="96"/>
      <c r="K181" s="141" t="s">
        <v>175</v>
      </c>
      <c r="L181" s="141" t="s">
        <v>178</v>
      </c>
      <c r="M181" s="96"/>
      <c r="N181" s="96"/>
      <c r="O181" s="97"/>
      <c r="P181" s="97"/>
      <c r="Q181" s="97"/>
      <c r="R181" s="100"/>
      <c r="S181" s="100"/>
      <c r="T181" s="96"/>
      <c r="U181" s="111"/>
      <c r="V181" s="111"/>
      <c r="W181" s="111"/>
      <c r="X181" s="111"/>
      <c r="Y181" s="101"/>
      <c r="Z181" s="101"/>
      <c r="AA181" s="101"/>
      <c r="AB181" s="101"/>
      <c r="AC181" s="102"/>
      <c r="AD181" s="120"/>
      <c r="AE181" s="104"/>
      <c r="AF181" s="104"/>
      <c r="AG181" s="104"/>
      <c r="AH181" s="104"/>
      <c r="AI181" s="104"/>
      <c r="AJ181" s="105"/>
      <c r="AL181" s="11"/>
      <c r="AM181" s="7"/>
      <c r="AN181" s="32"/>
      <c r="AO181" s="35"/>
      <c r="AP181" s="6"/>
      <c r="AQ181" s="6"/>
      <c r="AR181" s="6"/>
      <c r="AS181" s="6"/>
      <c r="AT181" s="6"/>
      <c r="AU181" s="6"/>
      <c r="AV181" s="6"/>
      <c r="AW181" s="6"/>
      <c r="AX181" s="32"/>
      <c r="AY181" s="6"/>
      <c r="AZ181" s="6"/>
      <c r="BA181" s="6"/>
      <c r="BB181" s="6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6"/>
      <c r="BP181" s="6"/>
      <c r="BQ181" s="35"/>
      <c r="BR181" s="35"/>
      <c r="BS181" s="6"/>
      <c r="BT181" s="6"/>
      <c r="BU181" s="6"/>
      <c r="BV181" s="6"/>
      <c r="BW181" s="6"/>
      <c r="BX181" s="8"/>
      <c r="BY181" s="6"/>
      <c r="BZ181" s="6"/>
      <c r="CA181" s="6"/>
    </row>
    <row r="182" spans="1:79" ht="14.25" customHeight="1">
      <c r="A182" s="9"/>
      <c r="B182" s="6"/>
      <c r="C182" s="6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L182" s="11"/>
      <c r="AM182" s="7"/>
      <c r="AN182" s="6"/>
      <c r="AO182" s="35"/>
      <c r="AP182" s="10" t="s">
        <v>179</v>
      </c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6"/>
      <c r="BP182" s="6"/>
      <c r="BQ182" s="35"/>
      <c r="BR182" s="35"/>
      <c r="BS182" s="6"/>
      <c r="BT182" s="6"/>
      <c r="BU182" s="6"/>
      <c r="BV182" s="6"/>
      <c r="BW182" s="6"/>
      <c r="BX182" s="8"/>
      <c r="BY182" s="6"/>
      <c r="BZ182" s="6"/>
      <c r="CA182" s="6"/>
    </row>
    <row r="183" spans="1:79" ht="14.25" customHeight="1">
      <c r="A183" s="9"/>
      <c r="B183" s="6"/>
      <c r="C183" s="6"/>
      <c r="D183" s="44" t="s">
        <v>115</v>
      </c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6"/>
      <c r="U183" s="127"/>
      <c r="V183" s="127"/>
      <c r="W183" s="127"/>
      <c r="X183" s="127"/>
      <c r="Y183" s="127"/>
      <c r="Z183" s="127"/>
      <c r="AA183" s="127"/>
      <c r="AB183" s="128"/>
      <c r="AC183" s="129"/>
      <c r="AD183" s="128" t="s">
        <v>47</v>
      </c>
      <c r="AE183" s="130"/>
      <c r="AF183" s="130"/>
      <c r="AG183" s="130"/>
      <c r="AH183" s="130"/>
      <c r="AI183" s="130"/>
      <c r="AJ183" s="129"/>
      <c r="AL183" s="11"/>
      <c r="AM183" s="7"/>
      <c r="AN183" s="6"/>
      <c r="AO183" s="35"/>
      <c r="AP183" s="6"/>
      <c r="AQ183" s="155" t="s">
        <v>180</v>
      </c>
      <c r="AR183" s="6"/>
      <c r="AS183" s="33"/>
      <c r="AT183" s="33"/>
      <c r="AU183" s="33"/>
      <c r="AV183" s="33"/>
      <c r="AW183" s="33"/>
      <c r="AX183" s="33"/>
      <c r="AY183" s="32"/>
      <c r="AZ183" s="32"/>
      <c r="BA183" s="33"/>
      <c r="BB183" s="33"/>
      <c r="BC183" s="35"/>
      <c r="BD183" s="35"/>
      <c r="BE183" s="35"/>
      <c r="BF183" s="35"/>
      <c r="BG183" s="35"/>
      <c r="BH183" s="35"/>
      <c r="BI183" s="35"/>
      <c r="BJ183" s="35"/>
      <c r="BK183" s="35"/>
      <c r="BL183" s="6"/>
      <c r="BM183" s="6"/>
      <c r="BN183" s="6"/>
      <c r="BO183" s="6"/>
      <c r="BP183" s="6"/>
      <c r="BQ183" s="35"/>
      <c r="BR183" s="35"/>
      <c r="BS183" s="6"/>
      <c r="BT183" s="6"/>
      <c r="BU183" s="6"/>
      <c r="BV183" s="6"/>
      <c r="BW183" s="6"/>
      <c r="BX183" s="8"/>
      <c r="BY183" s="6"/>
      <c r="BZ183" s="6"/>
      <c r="CA183" s="6"/>
    </row>
    <row r="184" spans="1:79" ht="14.25" customHeight="1">
      <c r="A184" s="9"/>
      <c r="B184" s="6"/>
      <c r="C184" s="6"/>
      <c r="D184" s="132" t="s">
        <v>53</v>
      </c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4"/>
      <c r="U184" s="55"/>
      <c r="V184" s="55"/>
      <c r="W184" s="55"/>
      <c r="X184" s="55"/>
      <c r="Y184" s="55"/>
      <c r="Z184" s="55"/>
      <c r="AA184" s="55"/>
      <c r="AB184" s="131"/>
      <c r="AC184" s="105"/>
      <c r="AD184" s="131" t="s">
        <v>181</v>
      </c>
      <c r="AE184" s="104"/>
      <c r="AF184" s="104"/>
      <c r="AG184" s="104"/>
      <c r="AH184" s="104"/>
      <c r="AI184" s="104"/>
      <c r="AJ184" s="105"/>
      <c r="AL184" s="11"/>
      <c r="AM184" s="7"/>
      <c r="AN184" s="32"/>
      <c r="AO184" s="35"/>
      <c r="AP184" s="6"/>
      <c r="AQ184" s="155" t="s">
        <v>163</v>
      </c>
      <c r="AR184" s="6"/>
      <c r="AS184" s="33"/>
      <c r="AT184" s="33"/>
      <c r="AU184" s="33"/>
      <c r="AV184" s="33"/>
      <c r="AW184" s="33"/>
      <c r="AX184" s="33"/>
      <c r="AY184" s="32"/>
      <c r="AZ184" s="32"/>
      <c r="BA184" s="33"/>
      <c r="BB184" s="33"/>
      <c r="BC184" s="35"/>
      <c r="BD184" s="35"/>
      <c r="BE184" s="35"/>
      <c r="BF184" s="35"/>
      <c r="BG184" s="35"/>
      <c r="BH184" s="35"/>
      <c r="BI184" s="35"/>
      <c r="BJ184" s="35"/>
      <c r="BK184" s="35"/>
      <c r="BL184" s="6"/>
      <c r="BM184" s="6"/>
      <c r="BN184" s="6"/>
      <c r="BO184" s="6"/>
      <c r="BP184" s="6"/>
      <c r="BQ184" s="35"/>
      <c r="BR184" s="35"/>
      <c r="BS184" s="6"/>
      <c r="BT184" s="6"/>
      <c r="BU184" s="6"/>
      <c r="BV184" s="6"/>
      <c r="BW184" s="6"/>
      <c r="BX184" s="8"/>
      <c r="BY184" s="6"/>
      <c r="BZ184" s="6"/>
      <c r="CA184" s="6"/>
    </row>
    <row r="185" spans="1:79" ht="14.25" customHeight="1">
      <c r="A185" s="9"/>
      <c r="B185" s="6"/>
      <c r="C185" s="6"/>
      <c r="AL185" s="11"/>
      <c r="AM185" s="7"/>
      <c r="AN185" s="32"/>
      <c r="AO185" s="35"/>
      <c r="AP185" s="6"/>
      <c r="AQ185" s="6"/>
      <c r="AR185" s="6"/>
      <c r="AS185" s="33"/>
      <c r="AT185" s="33"/>
      <c r="AU185" s="33"/>
      <c r="AV185" s="33"/>
      <c r="AW185" s="33"/>
      <c r="AX185" s="32"/>
      <c r="AY185" s="32"/>
      <c r="AZ185" s="32"/>
      <c r="BA185" s="33"/>
      <c r="BB185" s="33"/>
      <c r="BC185" s="35"/>
      <c r="BD185" s="35"/>
      <c r="BE185" s="35"/>
      <c r="BF185" s="35"/>
      <c r="BG185" s="35"/>
      <c r="BH185" s="35"/>
      <c r="BI185" s="35"/>
      <c r="BJ185" s="35"/>
      <c r="BK185" s="35"/>
      <c r="BL185" s="6"/>
      <c r="BM185" s="6"/>
      <c r="BN185" s="6"/>
      <c r="BO185" s="6"/>
      <c r="BP185" s="6"/>
      <c r="BQ185" s="35"/>
      <c r="BR185" s="35"/>
      <c r="BS185" s="6"/>
      <c r="BT185" s="6"/>
      <c r="BU185" s="6"/>
      <c r="BV185" s="6"/>
      <c r="BW185" s="6"/>
      <c r="BX185" s="8"/>
      <c r="BY185" s="6"/>
      <c r="BZ185" s="6"/>
      <c r="CA185" s="6"/>
    </row>
    <row r="186" spans="1:79" ht="14.25" customHeight="1">
      <c r="A186" s="9"/>
      <c r="B186" s="6"/>
      <c r="C186" s="6"/>
      <c r="D186" s="33"/>
      <c r="E186" s="23" t="s">
        <v>182</v>
      </c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7"/>
      <c r="V186" s="37"/>
      <c r="W186" s="37"/>
      <c r="X186" s="37"/>
      <c r="Y186" s="37"/>
      <c r="Z186" s="37"/>
      <c r="AA186" s="37"/>
      <c r="AB186" s="37"/>
      <c r="AC186" s="5"/>
      <c r="AD186" s="5"/>
      <c r="AE186" s="5"/>
      <c r="AF186" s="5"/>
      <c r="AG186" s="5"/>
      <c r="AH186" s="5"/>
      <c r="AI186" s="5"/>
      <c r="AJ186" s="5"/>
      <c r="AL186" s="11"/>
      <c r="AM186" s="7"/>
      <c r="AN186" s="32"/>
      <c r="AO186" s="155" t="s">
        <v>183</v>
      </c>
      <c r="AP186" s="10"/>
      <c r="AQ186" s="6"/>
      <c r="AR186" s="6"/>
      <c r="AS186" s="33"/>
      <c r="AT186" s="33"/>
      <c r="AU186" s="33"/>
      <c r="AV186" s="33"/>
      <c r="AW186" s="33"/>
      <c r="AX186" s="33"/>
      <c r="AY186" s="32"/>
      <c r="AZ186" s="32"/>
      <c r="BA186" s="33"/>
      <c r="BB186" s="33"/>
      <c r="BC186" s="35"/>
      <c r="BD186" s="35"/>
      <c r="BE186" s="35"/>
      <c r="BF186" s="35"/>
      <c r="BG186" s="35"/>
      <c r="BH186" s="35"/>
      <c r="BI186" s="35"/>
      <c r="BJ186" s="35"/>
      <c r="BK186" s="35"/>
      <c r="BL186" s="6"/>
      <c r="BM186" s="6"/>
      <c r="BN186" s="6"/>
      <c r="BO186" s="6"/>
      <c r="BP186" s="6"/>
      <c r="BQ186" s="35"/>
      <c r="BR186" s="35"/>
      <c r="BS186" s="6"/>
      <c r="BT186" s="6"/>
      <c r="BU186" s="6"/>
      <c r="BV186" s="6"/>
      <c r="BW186" s="6"/>
      <c r="BX186" s="8"/>
      <c r="BY186" s="6"/>
      <c r="BZ186" s="6"/>
      <c r="CA186" s="6"/>
    </row>
    <row r="187" spans="1:79" ht="14.25" customHeight="1">
      <c r="A187" s="9"/>
      <c r="B187" s="6"/>
      <c r="C187" s="6"/>
      <c r="D187" s="33"/>
      <c r="E187" s="33"/>
      <c r="F187" s="23" t="s">
        <v>184</v>
      </c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7"/>
      <c r="V187" s="37"/>
      <c r="W187" s="37"/>
      <c r="X187" s="37"/>
      <c r="Y187" s="37"/>
      <c r="Z187" s="37"/>
      <c r="AA187" s="37"/>
      <c r="AB187" s="37"/>
      <c r="AC187" s="5"/>
      <c r="AD187" s="5"/>
      <c r="AE187" s="5"/>
      <c r="AF187" s="5"/>
      <c r="AG187" s="5"/>
      <c r="AH187" s="5"/>
      <c r="AI187" s="5"/>
      <c r="AJ187" s="5"/>
      <c r="AL187" s="11"/>
      <c r="AM187" s="7"/>
      <c r="AN187" s="32"/>
      <c r="AO187" s="35"/>
      <c r="AP187" s="6"/>
      <c r="AQ187" s="6"/>
      <c r="AR187" s="6"/>
      <c r="AS187" s="33"/>
      <c r="AT187" s="33"/>
      <c r="AU187" s="33"/>
      <c r="AV187" s="33"/>
      <c r="AW187" s="33"/>
      <c r="AX187" s="33"/>
      <c r="AY187" s="32"/>
      <c r="AZ187" s="32"/>
      <c r="BA187" s="33"/>
      <c r="BB187" s="33"/>
      <c r="BC187" s="35"/>
      <c r="BD187" s="35"/>
      <c r="BE187" s="35"/>
      <c r="BF187" s="35"/>
      <c r="BG187" s="35"/>
      <c r="BH187" s="35"/>
      <c r="BI187" s="35"/>
      <c r="BJ187" s="35"/>
      <c r="BK187" s="35"/>
      <c r="BL187" s="6"/>
      <c r="BM187" s="6"/>
      <c r="BN187" s="6"/>
      <c r="BO187" s="6"/>
      <c r="BP187" s="6"/>
      <c r="BQ187" s="35"/>
      <c r="BR187" s="35"/>
      <c r="BS187" s="6"/>
      <c r="BT187" s="6"/>
      <c r="BU187" s="6"/>
      <c r="BV187" s="6"/>
      <c r="BW187" s="6"/>
      <c r="BX187" s="8"/>
      <c r="BY187" s="6"/>
      <c r="BZ187" s="6"/>
      <c r="CA187" s="6"/>
    </row>
    <row r="188" spans="1:79" ht="14.25" customHeight="1">
      <c r="A188" s="9"/>
      <c r="B188" s="6"/>
      <c r="C188" s="6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7"/>
      <c r="V188" s="37"/>
      <c r="W188" s="37"/>
      <c r="X188" s="37"/>
      <c r="Y188" s="37"/>
      <c r="Z188" s="37"/>
      <c r="AA188" s="37"/>
      <c r="AB188" s="37"/>
      <c r="AC188" s="5"/>
      <c r="AD188" s="5"/>
      <c r="AE188" s="5"/>
      <c r="AF188" s="5"/>
      <c r="AG188" s="5"/>
      <c r="AH188" s="5"/>
      <c r="AI188" s="5"/>
      <c r="AJ188" s="5"/>
      <c r="AL188" s="11"/>
      <c r="AM188" s="7"/>
      <c r="AN188" s="6"/>
      <c r="AO188" s="155" t="s">
        <v>185</v>
      </c>
      <c r="AP188" s="35"/>
      <c r="AQ188" s="35"/>
      <c r="AR188" s="35"/>
      <c r="AS188" s="33"/>
      <c r="AT188" s="33"/>
      <c r="AU188" s="33"/>
      <c r="AV188" s="33"/>
      <c r="AW188" s="33"/>
      <c r="AX188" s="32"/>
      <c r="AY188" s="32"/>
      <c r="AZ188" s="33"/>
      <c r="BA188" s="33"/>
      <c r="BB188" s="33"/>
      <c r="BC188" s="35"/>
      <c r="BD188" s="35"/>
      <c r="BE188" s="35"/>
      <c r="BF188" s="35"/>
      <c r="BG188" s="35"/>
      <c r="BH188" s="35"/>
      <c r="BI188" s="35"/>
      <c r="BJ188" s="35"/>
      <c r="BK188" s="35"/>
      <c r="BL188" s="6"/>
      <c r="BM188" s="6"/>
      <c r="BN188" s="6"/>
      <c r="BO188" s="6"/>
      <c r="BP188" s="6"/>
      <c r="BQ188" s="35"/>
      <c r="BR188" s="35"/>
      <c r="BS188" s="6"/>
      <c r="BT188" s="6"/>
      <c r="BU188" s="6"/>
      <c r="BV188" s="6"/>
      <c r="BW188" s="6"/>
      <c r="BX188" s="8"/>
      <c r="BY188" s="6"/>
      <c r="BZ188" s="6"/>
      <c r="CA188" s="6"/>
    </row>
    <row r="189" spans="1:79" ht="14.25" customHeight="1">
      <c r="A189" s="9"/>
      <c r="B189" s="6"/>
      <c r="C189" s="6"/>
      <c r="D189" s="33"/>
      <c r="E189" s="154" t="s">
        <v>186</v>
      </c>
      <c r="F189" s="33"/>
      <c r="G189" s="33"/>
      <c r="H189" s="33"/>
      <c r="I189" s="32"/>
      <c r="J189" s="32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7"/>
      <c r="V189" s="37"/>
      <c r="W189" s="37"/>
      <c r="X189" s="37"/>
      <c r="Y189" s="37"/>
      <c r="Z189" s="37"/>
      <c r="AA189" s="37"/>
      <c r="AB189" s="37"/>
      <c r="AC189" s="5"/>
      <c r="AD189" s="5"/>
      <c r="AE189" s="5"/>
      <c r="AF189" s="5"/>
      <c r="AG189" s="5"/>
      <c r="AH189" s="5"/>
      <c r="AI189" s="5"/>
      <c r="AJ189" s="5"/>
      <c r="AL189" s="11"/>
      <c r="AM189" s="7"/>
      <c r="AN189" s="6"/>
      <c r="AO189" s="35"/>
      <c r="AP189" s="35"/>
      <c r="AQ189" s="35"/>
      <c r="AR189" s="35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5"/>
      <c r="BD189" s="35"/>
      <c r="BE189" s="35"/>
      <c r="BF189" s="35"/>
      <c r="BG189" s="35"/>
      <c r="BH189" s="35"/>
      <c r="BI189" s="35"/>
      <c r="BJ189" s="35"/>
      <c r="BK189" s="35"/>
      <c r="BL189" s="6"/>
      <c r="BM189" s="6"/>
      <c r="BN189" s="6"/>
      <c r="BO189" s="6"/>
      <c r="BP189" s="6"/>
      <c r="BQ189" s="33"/>
      <c r="BR189" s="6"/>
      <c r="BS189" s="6"/>
      <c r="BT189" s="6"/>
      <c r="BU189" s="6"/>
      <c r="BV189" s="6"/>
      <c r="BW189" s="6"/>
      <c r="BX189" s="8"/>
      <c r="BY189" s="6"/>
      <c r="BZ189" s="6"/>
      <c r="CA189" s="6"/>
    </row>
    <row r="190" spans="1:79" ht="14.25" customHeight="1">
      <c r="A190" s="9"/>
      <c r="B190" s="6"/>
      <c r="C190" s="6"/>
      <c r="E190" s="33"/>
      <c r="F190" s="23" t="s">
        <v>187</v>
      </c>
      <c r="G190" s="33"/>
      <c r="H190" s="33"/>
      <c r="I190" s="32"/>
      <c r="J190" s="32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7"/>
      <c r="V190" s="37"/>
      <c r="W190" s="37"/>
      <c r="X190" s="37"/>
      <c r="Y190" s="37"/>
      <c r="Z190" s="37"/>
      <c r="AA190" s="37"/>
      <c r="AB190" s="37"/>
      <c r="AC190" s="5"/>
      <c r="AD190" s="5"/>
      <c r="AE190" s="5"/>
      <c r="AF190" s="5"/>
      <c r="AG190" s="5"/>
      <c r="AH190" s="5"/>
      <c r="AI190" s="5"/>
      <c r="AJ190" s="5"/>
      <c r="AL190" s="11"/>
      <c r="AM190" s="7"/>
      <c r="AN190" s="6"/>
      <c r="AP190" s="10" t="s">
        <v>139</v>
      </c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6"/>
      <c r="BW190" s="6"/>
      <c r="BX190" s="8"/>
      <c r="BY190" s="6"/>
      <c r="BZ190" s="6"/>
      <c r="CA190" s="6"/>
    </row>
    <row r="191" spans="1:79" ht="14.25" customHeight="1">
      <c r="A191" s="9"/>
      <c r="B191" s="6"/>
      <c r="C191" s="6"/>
      <c r="E191" s="33"/>
      <c r="F191" s="23" t="s">
        <v>188</v>
      </c>
      <c r="G191" s="33"/>
      <c r="H191" s="33"/>
      <c r="I191" s="32"/>
      <c r="J191" s="32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7"/>
      <c r="V191" s="37"/>
      <c r="W191" s="37"/>
      <c r="X191" s="37"/>
      <c r="Y191" s="37"/>
      <c r="Z191" s="37"/>
      <c r="AA191" s="37"/>
      <c r="AB191" s="37"/>
      <c r="AC191" s="5"/>
      <c r="AD191" s="5"/>
      <c r="AE191" s="5"/>
      <c r="AF191" s="5"/>
      <c r="AG191" s="5"/>
      <c r="AH191" s="5"/>
      <c r="AI191" s="5"/>
      <c r="AJ191" s="5"/>
      <c r="AL191" s="11"/>
      <c r="AM191" s="7"/>
      <c r="AN191" s="6"/>
      <c r="AP191" s="41" t="s">
        <v>45</v>
      </c>
      <c r="AQ191" s="42"/>
      <c r="AR191" s="42"/>
      <c r="AS191" s="42"/>
      <c r="AT191" s="43"/>
      <c r="AU191" s="43"/>
      <c r="AV191" s="43"/>
      <c r="AW191" s="43"/>
      <c r="AX191" s="43"/>
      <c r="AY191" s="44" t="s">
        <v>46</v>
      </c>
      <c r="AZ191" s="43"/>
      <c r="BA191" s="43"/>
      <c r="BB191" s="43"/>
      <c r="BC191" s="43"/>
      <c r="BD191" s="43"/>
      <c r="BE191" s="43"/>
      <c r="BF191" s="45"/>
      <c r="BG191" s="46" t="s">
        <v>47</v>
      </c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8"/>
      <c r="BW191" s="6"/>
      <c r="BX191" s="8"/>
      <c r="BY191" s="6"/>
      <c r="BZ191" s="6"/>
      <c r="CA191" s="6"/>
    </row>
    <row r="192" spans="1:79" ht="14.25" customHeight="1">
      <c r="A192" s="9"/>
      <c r="B192" s="6"/>
      <c r="C192" s="6"/>
      <c r="E192" s="23"/>
      <c r="F192" s="23" t="s">
        <v>189</v>
      </c>
      <c r="G192" s="33"/>
      <c r="H192" s="33"/>
      <c r="I192" s="32"/>
      <c r="J192" s="32"/>
      <c r="K192" s="33"/>
      <c r="L192" s="23"/>
      <c r="M192" s="33"/>
      <c r="N192" s="33"/>
      <c r="O192" s="33"/>
      <c r="P192" s="33"/>
      <c r="Q192" s="33"/>
      <c r="R192" s="33"/>
      <c r="S192" s="33"/>
      <c r="T192" s="33"/>
      <c r="U192" s="37"/>
      <c r="V192" s="37"/>
      <c r="W192" s="37"/>
      <c r="X192" s="37"/>
      <c r="Y192" s="37"/>
      <c r="Z192" s="37"/>
      <c r="AA192" s="37"/>
      <c r="AB192" s="37"/>
      <c r="AC192" s="37"/>
      <c r="AD192" s="5"/>
      <c r="AE192" s="5"/>
      <c r="AF192" s="5"/>
      <c r="AG192" s="5"/>
      <c r="AH192" s="5"/>
      <c r="AI192" s="5"/>
      <c r="AJ192" s="5"/>
      <c r="AL192" s="6"/>
      <c r="AM192" s="7"/>
      <c r="AN192" s="6"/>
      <c r="AP192" s="123" t="s">
        <v>139</v>
      </c>
      <c r="AQ192" s="50"/>
      <c r="AR192" s="51"/>
      <c r="AS192" s="51"/>
      <c r="AT192" s="51"/>
      <c r="AU192" s="51"/>
      <c r="AV192" s="51"/>
      <c r="AW192" s="51"/>
      <c r="AX192" s="52"/>
      <c r="AY192" s="53" t="s">
        <v>160</v>
      </c>
      <c r="AZ192" s="51"/>
      <c r="BA192" s="51"/>
      <c r="BB192" s="51"/>
      <c r="BC192" s="51"/>
      <c r="BD192" s="51"/>
      <c r="BE192" s="51"/>
      <c r="BF192" s="52"/>
      <c r="BG192" s="54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6"/>
      <c r="BW192" s="6"/>
      <c r="BX192" s="8"/>
      <c r="BY192" s="6"/>
      <c r="BZ192" s="6"/>
      <c r="CA192" s="6"/>
    </row>
    <row r="193" spans="1:79" ht="14.25" customHeight="1">
      <c r="A193" s="9"/>
      <c r="B193" s="6"/>
      <c r="C193" s="6"/>
      <c r="E193" s="33"/>
      <c r="F193" s="33"/>
      <c r="G193" s="33"/>
      <c r="H193" s="33"/>
      <c r="I193" s="33"/>
      <c r="J193" s="33"/>
      <c r="K193" s="154" t="s">
        <v>190</v>
      </c>
      <c r="L193" s="145"/>
      <c r="M193" s="33"/>
      <c r="N193" s="33"/>
      <c r="O193" s="33"/>
      <c r="P193" s="33"/>
      <c r="Q193" s="33"/>
      <c r="R193" s="33"/>
      <c r="S193" s="33"/>
      <c r="T193" s="33"/>
      <c r="U193" s="37"/>
      <c r="V193" s="37"/>
      <c r="W193" s="37"/>
      <c r="X193" s="37"/>
      <c r="Y193" s="37"/>
      <c r="Z193" s="37"/>
      <c r="AA193" s="37"/>
      <c r="AB193" s="37"/>
      <c r="AC193" s="37"/>
      <c r="AD193" s="5"/>
      <c r="AE193" s="5"/>
      <c r="AF193" s="5"/>
      <c r="AG193" s="5"/>
      <c r="AH193" s="5"/>
      <c r="AI193" s="5"/>
      <c r="AJ193" s="5"/>
      <c r="AL193" s="6"/>
      <c r="AM193" s="7"/>
      <c r="AN193" s="6"/>
      <c r="AP193" s="123" t="s">
        <v>139</v>
      </c>
      <c r="AQ193" s="57"/>
      <c r="AR193" s="51"/>
      <c r="AS193" s="51"/>
      <c r="AT193" s="51"/>
      <c r="AU193" s="51"/>
      <c r="AV193" s="51"/>
      <c r="AW193" s="51"/>
      <c r="AX193" s="52"/>
      <c r="AY193" s="53" t="s">
        <v>141</v>
      </c>
      <c r="AZ193" s="51"/>
      <c r="BA193" s="51"/>
      <c r="BB193" s="51"/>
      <c r="BC193" s="51"/>
      <c r="BD193" s="51"/>
      <c r="BE193" s="51"/>
      <c r="BF193" s="52"/>
      <c r="BG193" s="54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6"/>
      <c r="BW193" s="6"/>
      <c r="BX193" s="8"/>
      <c r="BY193" s="6"/>
      <c r="BZ193" s="6"/>
      <c r="CA193" s="6"/>
    </row>
    <row r="194" spans="1:79" ht="14.25" customHeight="1">
      <c r="A194" s="9"/>
      <c r="AL194" s="6"/>
      <c r="AM194" s="7"/>
      <c r="AN194" s="6"/>
      <c r="AP194" s="123" t="s">
        <v>139</v>
      </c>
      <c r="AQ194" s="50"/>
      <c r="AR194" s="152"/>
      <c r="AS194" s="51"/>
      <c r="AT194" s="51"/>
      <c r="AU194" s="51"/>
      <c r="AV194" s="51"/>
      <c r="AW194" s="51"/>
      <c r="AX194" s="52"/>
      <c r="AY194" s="53" t="s">
        <v>143</v>
      </c>
      <c r="AZ194" s="51"/>
      <c r="BA194" s="51"/>
      <c r="BB194" s="51"/>
      <c r="BC194" s="51"/>
      <c r="BD194" s="51"/>
      <c r="BE194" s="51"/>
      <c r="BF194" s="52"/>
      <c r="BG194" s="54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6"/>
      <c r="BW194" s="6"/>
      <c r="BX194" s="8"/>
      <c r="BY194" s="6"/>
      <c r="BZ194" s="6"/>
      <c r="CA194" s="6"/>
    </row>
    <row r="195" spans="1:79" ht="14.25" customHeight="1">
      <c r="A195" s="9"/>
      <c r="B195" s="6"/>
      <c r="C195" s="6"/>
      <c r="D195" s="23"/>
      <c r="E195" s="154" t="s">
        <v>191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7"/>
      <c r="V195" s="37"/>
      <c r="W195" s="37"/>
      <c r="X195" s="37"/>
      <c r="Y195" s="37"/>
      <c r="Z195" s="37"/>
      <c r="AA195" s="37"/>
      <c r="AB195" s="37"/>
      <c r="AC195" s="37"/>
      <c r="AD195" s="5"/>
      <c r="AE195" s="5"/>
      <c r="AF195" s="5"/>
      <c r="AG195" s="5"/>
      <c r="AH195" s="5"/>
      <c r="AI195" s="5"/>
      <c r="AJ195" s="5"/>
      <c r="AL195" s="6"/>
      <c r="AM195" s="7"/>
      <c r="AN195" s="6"/>
      <c r="AP195" s="123" t="s">
        <v>139</v>
      </c>
      <c r="AQ195" s="50"/>
      <c r="AR195" s="152"/>
      <c r="AS195" s="51"/>
      <c r="AT195" s="51"/>
      <c r="AU195" s="51"/>
      <c r="AV195" s="51"/>
      <c r="AW195" s="51"/>
      <c r="AX195" s="52"/>
      <c r="AY195" s="53" t="s">
        <v>147</v>
      </c>
      <c r="AZ195" s="51"/>
      <c r="BA195" s="51"/>
      <c r="BB195" s="51"/>
      <c r="BC195" s="51"/>
      <c r="BD195" s="51"/>
      <c r="BE195" s="51"/>
      <c r="BF195" s="52"/>
      <c r="BG195" s="54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6"/>
      <c r="BW195" s="6"/>
      <c r="BX195" s="8"/>
      <c r="BY195" s="6"/>
      <c r="BZ195" s="6"/>
      <c r="CA195" s="6"/>
    </row>
    <row r="196" spans="1:79" ht="14.25" customHeight="1">
      <c r="A196" s="9"/>
      <c r="B196" s="6"/>
      <c r="C196" s="6"/>
      <c r="F196" s="59" t="s">
        <v>192</v>
      </c>
      <c r="AA196" s="37"/>
      <c r="AB196" s="37"/>
      <c r="AC196" s="5"/>
      <c r="AD196" s="5"/>
      <c r="AE196" s="5"/>
      <c r="AF196" s="5"/>
      <c r="AG196" s="5"/>
      <c r="AH196" s="5"/>
      <c r="AI196" s="5"/>
      <c r="AJ196" s="5"/>
      <c r="AL196" s="6"/>
      <c r="AM196" s="7"/>
      <c r="AN196" s="6"/>
      <c r="AP196" s="123" t="s">
        <v>139</v>
      </c>
      <c r="AQ196" s="50"/>
      <c r="AR196" s="152"/>
      <c r="AS196" s="51"/>
      <c r="AT196" s="51"/>
      <c r="AU196" s="51"/>
      <c r="AV196" s="51"/>
      <c r="AW196" s="51"/>
      <c r="AX196" s="52"/>
      <c r="AY196" s="53" t="s">
        <v>63</v>
      </c>
      <c r="AZ196" s="51"/>
      <c r="BA196" s="51"/>
      <c r="BB196" s="51"/>
      <c r="BC196" s="51"/>
      <c r="BD196" s="51"/>
      <c r="BE196" s="51"/>
      <c r="BF196" s="52"/>
      <c r="BG196" s="54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6"/>
      <c r="BW196" s="6"/>
      <c r="BX196" s="8"/>
      <c r="BY196" s="6"/>
      <c r="BZ196" s="6"/>
      <c r="CA196" s="6"/>
    </row>
    <row r="197" spans="1:79" ht="14.25" customHeight="1">
      <c r="A197" s="9"/>
      <c r="B197" s="6"/>
      <c r="C197" s="6"/>
      <c r="D197" s="33"/>
      <c r="F197" s="23" t="s">
        <v>193</v>
      </c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AA197" s="37"/>
      <c r="AB197" s="37"/>
      <c r="AC197" s="5"/>
      <c r="AD197" s="5"/>
      <c r="AE197" s="5"/>
      <c r="AF197" s="5"/>
      <c r="AG197" s="5"/>
      <c r="AH197" s="5"/>
      <c r="AI197" s="5"/>
      <c r="AJ197" s="5"/>
      <c r="AL197" s="6"/>
      <c r="AM197" s="7"/>
      <c r="AN197" s="6"/>
      <c r="AP197" s="123" t="s">
        <v>139</v>
      </c>
      <c r="AQ197" s="50"/>
      <c r="AR197" s="152"/>
      <c r="AS197" s="51"/>
      <c r="AT197" s="51"/>
      <c r="AU197" s="51"/>
      <c r="AV197" s="51"/>
      <c r="AW197" s="51"/>
      <c r="AX197" s="52"/>
      <c r="AY197" s="53" t="s">
        <v>66</v>
      </c>
      <c r="AZ197" s="51"/>
      <c r="BA197" s="51"/>
      <c r="BB197" s="51"/>
      <c r="BC197" s="51"/>
      <c r="BD197" s="51"/>
      <c r="BE197" s="51"/>
      <c r="BF197" s="52"/>
      <c r="BG197" s="54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6"/>
      <c r="BW197" s="6"/>
      <c r="BX197" s="8"/>
      <c r="BY197" s="6"/>
      <c r="BZ197" s="6"/>
      <c r="CA197" s="6"/>
    </row>
    <row r="198" spans="1:79" ht="14.25" customHeight="1">
      <c r="A198" s="9"/>
      <c r="B198" s="6"/>
      <c r="C198" s="6"/>
      <c r="D198" s="33"/>
      <c r="E198" s="33"/>
      <c r="F198" s="33"/>
      <c r="G198" s="33"/>
      <c r="H198" s="33"/>
      <c r="I198" s="33"/>
      <c r="J198" s="33"/>
      <c r="K198" s="154" t="s">
        <v>194</v>
      </c>
      <c r="L198" s="33"/>
      <c r="M198" s="33"/>
      <c r="N198" s="33"/>
      <c r="O198" s="33"/>
      <c r="P198" s="33"/>
      <c r="Q198" s="33"/>
      <c r="R198" s="33"/>
      <c r="S198" s="33"/>
      <c r="U198" s="37"/>
      <c r="V198" s="37"/>
      <c r="W198" s="37"/>
      <c r="X198" s="37"/>
      <c r="Y198" s="37"/>
      <c r="Z198" s="37"/>
      <c r="AA198" s="37"/>
      <c r="AB198" s="37"/>
      <c r="AC198" s="5"/>
      <c r="AD198" s="5"/>
      <c r="AE198" s="5"/>
      <c r="AF198" s="5"/>
      <c r="AG198" s="5"/>
      <c r="AH198" s="5"/>
      <c r="AI198" s="5"/>
      <c r="AJ198" s="5"/>
      <c r="AK198" s="5"/>
      <c r="AL198" s="6"/>
      <c r="AM198" s="7"/>
      <c r="AN198" s="6"/>
      <c r="AP198" s="123" t="s">
        <v>139</v>
      </c>
      <c r="AQ198" s="50"/>
      <c r="AR198" s="152"/>
      <c r="AS198" s="51"/>
      <c r="AT198" s="51"/>
      <c r="AU198" s="51"/>
      <c r="AV198" s="51"/>
      <c r="AW198" s="51"/>
      <c r="AX198" s="52"/>
      <c r="AY198" s="53" t="s">
        <v>69</v>
      </c>
      <c r="AZ198" s="51"/>
      <c r="BA198" s="51"/>
      <c r="BB198" s="51"/>
      <c r="BC198" s="51"/>
      <c r="BD198" s="51"/>
      <c r="BE198" s="51"/>
      <c r="BF198" s="52"/>
      <c r="BG198" s="54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6"/>
      <c r="BW198" s="6"/>
      <c r="BX198" s="8"/>
      <c r="BY198" s="6"/>
      <c r="BZ198" s="6"/>
      <c r="CA198" s="6"/>
    </row>
    <row r="199" spans="1:79" ht="14.25" customHeight="1">
      <c r="A199" s="9"/>
      <c r="B199" s="6"/>
      <c r="C199" s="6"/>
      <c r="D199" s="33"/>
      <c r="E199" s="33"/>
      <c r="K199" s="23" t="s">
        <v>195</v>
      </c>
      <c r="U199" s="37"/>
      <c r="V199" s="37"/>
      <c r="W199" s="37"/>
      <c r="X199" s="37"/>
      <c r="Y199" s="37"/>
      <c r="Z199" s="37"/>
      <c r="AA199" s="37"/>
      <c r="AB199" s="37"/>
      <c r="AC199" s="37"/>
      <c r="AD199" s="5"/>
      <c r="AE199" s="5"/>
      <c r="AF199" s="5"/>
      <c r="AG199" s="5"/>
      <c r="AH199" s="5"/>
      <c r="AI199" s="5"/>
      <c r="AJ199" s="5"/>
      <c r="AK199" s="5"/>
      <c r="AL199" s="6"/>
      <c r="AM199" s="7"/>
      <c r="AN199" s="6"/>
      <c r="AP199" s="123" t="s">
        <v>139</v>
      </c>
      <c r="AQ199" s="50"/>
      <c r="AR199" s="152"/>
      <c r="AS199" s="51"/>
      <c r="AT199" s="51"/>
      <c r="AU199" s="51"/>
      <c r="AV199" s="51"/>
      <c r="AW199" s="51"/>
      <c r="AX199" s="52"/>
      <c r="AY199" s="53" t="s">
        <v>153</v>
      </c>
      <c r="AZ199" s="51"/>
      <c r="BA199" s="51"/>
      <c r="BB199" s="51"/>
      <c r="BC199" s="51"/>
      <c r="BD199" s="51"/>
      <c r="BE199" s="51"/>
      <c r="BF199" s="52"/>
      <c r="BG199" s="54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6"/>
      <c r="BW199" s="6"/>
      <c r="BX199" s="8"/>
      <c r="BY199" s="6"/>
      <c r="BZ199" s="6"/>
      <c r="CA199" s="6"/>
    </row>
    <row r="200" spans="1:79" ht="14.25" customHeight="1">
      <c r="A200" s="9"/>
      <c r="B200" s="6"/>
      <c r="AK200" s="5"/>
      <c r="AL200" s="6"/>
      <c r="AM200" s="7"/>
      <c r="AN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8"/>
      <c r="BY200" s="6"/>
      <c r="BZ200" s="6"/>
      <c r="CA200" s="6"/>
    </row>
    <row r="201" spans="1:79" ht="14.25" customHeight="1">
      <c r="A201" s="9"/>
      <c r="B201" s="6"/>
      <c r="C201" s="154" t="s">
        <v>196</v>
      </c>
      <c r="D201" s="33"/>
      <c r="E201" s="33"/>
      <c r="R201" s="33"/>
      <c r="S201" s="33"/>
      <c r="T201" s="33"/>
      <c r="U201" s="37"/>
      <c r="V201" s="37"/>
      <c r="W201" s="37"/>
      <c r="X201" s="37"/>
      <c r="Y201" s="37"/>
      <c r="Z201" s="37"/>
      <c r="AA201" s="37"/>
      <c r="AB201" s="37"/>
      <c r="AC201" s="37"/>
      <c r="AD201" s="5"/>
      <c r="AE201" s="5"/>
      <c r="AF201" s="5"/>
      <c r="AG201" s="5"/>
      <c r="AH201" s="5"/>
      <c r="AI201" s="5"/>
      <c r="AJ201" s="5"/>
      <c r="AK201" s="5"/>
      <c r="AL201" s="6"/>
      <c r="AM201" s="7"/>
      <c r="AN201" s="6"/>
      <c r="AP201" s="44"/>
      <c r="AQ201" s="43"/>
      <c r="AR201" s="43"/>
      <c r="AS201" s="45"/>
      <c r="AT201" s="87" t="s">
        <v>98</v>
      </c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88"/>
      <c r="BG201" s="47"/>
      <c r="BH201" s="47"/>
      <c r="BI201" s="47"/>
      <c r="BJ201" s="47"/>
      <c r="BK201" s="47"/>
      <c r="BL201" s="47"/>
      <c r="BM201" s="47"/>
      <c r="BN201" s="47"/>
      <c r="BO201" s="48"/>
      <c r="BP201" s="89" t="s">
        <v>47</v>
      </c>
      <c r="BQ201" s="47"/>
      <c r="BR201" s="47"/>
      <c r="BS201" s="47"/>
      <c r="BT201" s="47"/>
      <c r="BU201" s="47"/>
      <c r="BV201" s="48"/>
      <c r="BW201" s="6"/>
      <c r="BX201" s="8"/>
      <c r="BY201" s="6"/>
      <c r="BZ201" s="6"/>
      <c r="CA201" s="6"/>
    </row>
    <row r="202" spans="1:79" ht="14.25" customHeight="1">
      <c r="A202" s="9"/>
      <c r="B202" s="6"/>
      <c r="C202" s="6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7"/>
      <c r="W202" s="37"/>
      <c r="X202" s="37"/>
      <c r="Y202" s="37"/>
      <c r="Z202" s="37"/>
      <c r="AA202" s="37"/>
      <c r="AB202" s="37"/>
      <c r="AC202" s="37"/>
      <c r="AD202" s="5"/>
      <c r="AE202" s="5"/>
      <c r="AF202" s="5"/>
      <c r="AG202" s="5"/>
      <c r="AH202" s="5"/>
      <c r="AI202" s="5"/>
      <c r="AJ202" s="5"/>
      <c r="AK202" s="5"/>
      <c r="AL202" s="6"/>
      <c r="AM202" s="7"/>
      <c r="AN202" s="6"/>
      <c r="AP202" s="89" t="s">
        <v>106</v>
      </c>
      <c r="AQ202" s="162"/>
      <c r="AR202" s="88"/>
      <c r="AS202" s="139"/>
      <c r="AT202" s="109" t="s">
        <v>160</v>
      </c>
      <c r="AU202" s="95"/>
      <c r="AV202" s="96"/>
      <c r="AW202" s="141"/>
      <c r="AX202" s="141" t="s">
        <v>100</v>
      </c>
      <c r="AY202" s="141" t="s">
        <v>174</v>
      </c>
      <c r="AZ202" s="96"/>
      <c r="BA202" s="97"/>
      <c r="BB202" s="97"/>
      <c r="BC202" s="97"/>
      <c r="BD202" s="100"/>
      <c r="BE202" s="100"/>
      <c r="BF202" s="96"/>
      <c r="BG202" s="111"/>
      <c r="BH202" s="111"/>
      <c r="BI202" s="111"/>
      <c r="BJ202" s="111"/>
      <c r="BK202" s="101"/>
      <c r="BL202" s="101"/>
      <c r="BM202" s="101"/>
      <c r="BN202" s="101"/>
      <c r="BO202" s="102"/>
      <c r="BP202" s="120"/>
      <c r="BQ202" s="104"/>
      <c r="BR202" s="104"/>
      <c r="BS202" s="104"/>
      <c r="BT202" s="104"/>
      <c r="BU202" s="104"/>
      <c r="BV202" s="105"/>
      <c r="BW202" s="6"/>
      <c r="BX202" s="8"/>
      <c r="BY202" s="6"/>
      <c r="BZ202" s="6"/>
      <c r="CA202" s="6"/>
    </row>
    <row r="203" spans="1:79" ht="14.25" customHeight="1">
      <c r="A203" s="9"/>
      <c r="B203" s="6"/>
      <c r="C203" s="6"/>
      <c r="D203" s="10" t="s">
        <v>95</v>
      </c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2"/>
      <c r="AD203" s="33"/>
      <c r="AE203" s="6"/>
      <c r="AF203" s="6"/>
      <c r="AG203" s="6"/>
      <c r="AH203" s="6"/>
      <c r="AI203" s="6"/>
      <c r="AJ203" s="6"/>
      <c r="AK203" s="5"/>
      <c r="AL203" s="6"/>
      <c r="AM203" s="7"/>
      <c r="AN203" s="6"/>
      <c r="BV203" s="6"/>
      <c r="BW203" s="6"/>
      <c r="BX203" s="8"/>
      <c r="BY203" s="6"/>
      <c r="BZ203" s="6"/>
      <c r="CA203" s="6"/>
    </row>
    <row r="204" spans="1:79" ht="14.25" customHeight="1">
      <c r="A204" s="9"/>
      <c r="B204" s="6"/>
      <c r="C204" s="6"/>
      <c r="D204" s="121" t="s">
        <v>112</v>
      </c>
      <c r="E204" s="42"/>
      <c r="F204" s="42"/>
      <c r="G204" s="42"/>
      <c r="H204" s="43"/>
      <c r="I204" s="43"/>
      <c r="J204" s="43"/>
      <c r="K204" s="43"/>
      <c r="L204" s="43"/>
      <c r="M204" s="44" t="s">
        <v>46</v>
      </c>
      <c r="N204" s="43"/>
      <c r="O204" s="43"/>
      <c r="P204" s="43"/>
      <c r="Q204" s="43"/>
      <c r="R204" s="43"/>
      <c r="S204" s="43"/>
      <c r="T204" s="45"/>
      <c r="U204" s="122" t="s">
        <v>113</v>
      </c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8"/>
      <c r="AK204" s="5"/>
      <c r="AL204" s="6"/>
      <c r="AM204" s="7"/>
      <c r="AN204" s="6"/>
      <c r="AO204" s="59" t="s">
        <v>197</v>
      </c>
      <c r="BV204" s="6"/>
      <c r="BW204" s="6"/>
      <c r="BX204" s="8"/>
      <c r="BY204" s="6"/>
      <c r="BZ204" s="6"/>
      <c r="CA204" s="6"/>
    </row>
    <row r="205" spans="1:79" ht="14.25" customHeight="1">
      <c r="A205" s="9"/>
      <c r="B205" s="6"/>
      <c r="C205" s="6"/>
      <c r="D205" s="123" t="s">
        <v>95</v>
      </c>
      <c r="E205" s="50"/>
      <c r="F205" s="51"/>
      <c r="G205" s="51"/>
      <c r="H205" s="51"/>
      <c r="I205" s="51"/>
      <c r="J205" s="51"/>
      <c r="K205" s="51"/>
      <c r="L205" s="52"/>
      <c r="M205" s="53" t="s">
        <v>59</v>
      </c>
      <c r="N205" s="51"/>
      <c r="O205" s="51"/>
      <c r="P205" s="51"/>
      <c r="Q205" s="51"/>
      <c r="R205" s="51"/>
      <c r="S205" s="51"/>
      <c r="T205" s="52"/>
      <c r="U205" s="124" t="s">
        <v>198</v>
      </c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6"/>
      <c r="AK205" s="5"/>
      <c r="AL205" s="6"/>
      <c r="AM205" s="7"/>
      <c r="AN205" s="6"/>
      <c r="AO205" s="6"/>
      <c r="AP205" s="6"/>
      <c r="AQ205" s="6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8"/>
      <c r="BY205" s="6"/>
      <c r="BZ205" s="6"/>
      <c r="CA205" s="6"/>
    </row>
    <row r="206" spans="1:79" ht="13.5" customHeight="1">
      <c r="A206" s="9"/>
      <c r="B206" s="6"/>
      <c r="C206" s="6"/>
      <c r="D206" s="123" t="s">
        <v>95</v>
      </c>
      <c r="E206" s="57"/>
      <c r="F206" s="51"/>
      <c r="G206" s="51"/>
      <c r="H206" s="51"/>
      <c r="I206" s="51"/>
      <c r="J206" s="51"/>
      <c r="K206" s="51"/>
      <c r="L206" s="52"/>
      <c r="M206" s="53" t="s">
        <v>199</v>
      </c>
      <c r="N206" s="51"/>
      <c r="O206" s="51"/>
      <c r="P206" s="51"/>
      <c r="Q206" s="51"/>
      <c r="R206" s="51"/>
      <c r="S206" s="51"/>
      <c r="T206" s="52"/>
      <c r="U206" s="124" t="s">
        <v>200</v>
      </c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6"/>
      <c r="AK206" s="5"/>
      <c r="AL206" s="6"/>
      <c r="AM206" s="7"/>
      <c r="AN206" s="6"/>
      <c r="AO206" s="6"/>
      <c r="AP206" s="6"/>
      <c r="AQ206" s="6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6"/>
      <c r="BF206" s="6"/>
      <c r="BG206" s="35"/>
      <c r="BH206" s="33"/>
      <c r="BI206" s="33"/>
      <c r="BJ206" s="33"/>
      <c r="BK206" s="6"/>
      <c r="BL206" s="35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8"/>
      <c r="BY206" s="6"/>
      <c r="BZ206" s="6"/>
      <c r="CA206" s="6"/>
    </row>
    <row r="207" spans="1:79" ht="14.25" customHeight="1">
      <c r="A207" s="9"/>
      <c r="B207" s="6"/>
      <c r="C207" s="35"/>
      <c r="D207" s="123" t="s">
        <v>95</v>
      </c>
      <c r="E207" s="50"/>
      <c r="F207" s="152"/>
      <c r="G207" s="51"/>
      <c r="H207" s="51"/>
      <c r="I207" s="51"/>
      <c r="J207" s="51"/>
      <c r="K207" s="51"/>
      <c r="L207" s="52"/>
      <c r="M207" s="53" t="s">
        <v>201</v>
      </c>
      <c r="N207" s="51"/>
      <c r="O207" s="51"/>
      <c r="P207" s="51"/>
      <c r="Q207" s="51"/>
      <c r="R207" s="51"/>
      <c r="S207" s="51"/>
      <c r="T207" s="52"/>
      <c r="U207" s="124" t="s">
        <v>202</v>
      </c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6"/>
      <c r="AK207" s="5"/>
      <c r="AL207" s="6"/>
      <c r="AM207" s="7"/>
      <c r="AN207" s="6"/>
      <c r="AO207" s="6"/>
      <c r="AP207" s="6"/>
      <c r="AQ207" s="6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8"/>
      <c r="BY207" s="6"/>
      <c r="BZ207" s="6"/>
      <c r="CA207" s="6"/>
    </row>
    <row r="208" spans="1:79" ht="14.25" customHeight="1">
      <c r="A208" s="9"/>
      <c r="B208" s="6"/>
      <c r="C208" s="6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6"/>
      <c r="O208" s="6"/>
      <c r="P208" s="6"/>
      <c r="Q208" s="33"/>
      <c r="R208" s="33"/>
      <c r="S208" s="33"/>
      <c r="T208" s="6"/>
      <c r="U208" s="6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6"/>
      <c r="AM208" s="7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33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8"/>
      <c r="BY208" s="6"/>
      <c r="BZ208" s="6"/>
      <c r="CA208" s="6"/>
    </row>
    <row r="209" spans="1:79" ht="14.25" customHeight="1">
      <c r="A209" s="9"/>
      <c r="B209" s="6"/>
      <c r="C209" s="35"/>
      <c r="D209" s="44"/>
      <c r="E209" s="43"/>
      <c r="F209" s="43"/>
      <c r="G209" s="45"/>
      <c r="H209" s="87" t="s">
        <v>98</v>
      </c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88"/>
      <c r="U209" s="47"/>
      <c r="V209" s="47"/>
      <c r="W209" s="47"/>
      <c r="X209" s="47"/>
      <c r="Y209" s="47"/>
      <c r="Z209" s="47"/>
      <c r="AA209" s="47"/>
      <c r="AB209" s="47"/>
      <c r="AC209" s="48"/>
      <c r="AD209" s="89" t="s">
        <v>47</v>
      </c>
      <c r="AE209" s="47"/>
      <c r="AF209" s="47"/>
      <c r="AG209" s="47"/>
      <c r="AH209" s="47"/>
      <c r="AI209" s="47"/>
      <c r="AJ209" s="48"/>
      <c r="AK209" s="5"/>
      <c r="AL209" s="6"/>
      <c r="AM209" s="7"/>
      <c r="AN209" s="6"/>
      <c r="AO209" s="35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33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8"/>
      <c r="BY209" s="6"/>
      <c r="BZ209" s="6"/>
      <c r="CA209" s="6"/>
    </row>
    <row r="210" spans="1:79" ht="14.25" customHeight="1">
      <c r="A210" s="9"/>
      <c r="B210" s="6"/>
      <c r="C210" s="35"/>
      <c r="D210" s="163" t="s">
        <v>122</v>
      </c>
      <c r="E210" s="162"/>
      <c r="F210" s="88"/>
      <c r="G210" s="139"/>
      <c r="H210" s="109" t="s">
        <v>53</v>
      </c>
      <c r="I210" s="95"/>
      <c r="J210" s="96"/>
      <c r="K210" s="141" t="s">
        <v>100</v>
      </c>
      <c r="L210" s="141" t="s">
        <v>203</v>
      </c>
      <c r="M210" s="96"/>
      <c r="N210" s="96"/>
      <c r="O210" s="97"/>
      <c r="P210" s="97"/>
      <c r="Q210" s="97"/>
      <c r="R210" s="100"/>
      <c r="S210" s="100"/>
      <c r="T210" s="96"/>
      <c r="U210" s="111"/>
      <c r="V210" s="111"/>
      <c r="W210" s="111"/>
      <c r="X210" s="111"/>
      <c r="Y210" s="101"/>
      <c r="Z210" s="101"/>
      <c r="AA210" s="101"/>
      <c r="AB210" s="101"/>
      <c r="AC210" s="102"/>
      <c r="AD210" s="120"/>
      <c r="AE210" s="104"/>
      <c r="AF210" s="104"/>
      <c r="AG210" s="104"/>
      <c r="AH210" s="104"/>
      <c r="AI210" s="104"/>
      <c r="AJ210" s="105"/>
      <c r="AK210" s="5"/>
      <c r="AL210" s="6"/>
      <c r="AM210" s="7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8"/>
      <c r="BY210" s="6"/>
      <c r="BZ210" s="6"/>
      <c r="CA210" s="6"/>
    </row>
    <row r="211" spans="1:79" ht="14.25" customHeight="1">
      <c r="A211" s="9"/>
      <c r="B211" s="6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6"/>
      <c r="AM211" s="7"/>
      <c r="AN211" s="6"/>
      <c r="AO211" s="35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8"/>
      <c r="BY211" s="6"/>
      <c r="BZ211" s="6"/>
      <c r="CA211" s="6"/>
    </row>
    <row r="212" spans="1:79" ht="14.25" customHeight="1">
      <c r="A212" s="9"/>
      <c r="B212" s="6"/>
      <c r="C212" s="35"/>
      <c r="D212" s="155" t="s">
        <v>204</v>
      </c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164"/>
      <c r="W212" s="164"/>
      <c r="X212" s="164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6"/>
      <c r="AM212" s="7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8"/>
      <c r="BY212" s="6"/>
      <c r="BZ212" s="6"/>
      <c r="CA212" s="6"/>
    </row>
    <row r="213" spans="1:79" ht="14.25" customHeight="1">
      <c r="A213" s="9"/>
      <c r="B213" s="6"/>
      <c r="C213" s="35"/>
      <c r="D213" s="35"/>
      <c r="E213" s="155" t="s">
        <v>180</v>
      </c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164"/>
      <c r="W213" s="164"/>
      <c r="X213" s="164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6"/>
      <c r="AM213" s="7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8"/>
      <c r="BY213" s="6"/>
      <c r="BZ213" s="6"/>
      <c r="CA213" s="6"/>
    </row>
    <row r="214" spans="1:79" ht="14.25" customHeight="1">
      <c r="A214" s="9"/>
      <c r="C214" s="35"/>
      <c r="D214" s="35"/>
      <c r="E214" s="155" t="s">
        <v>163</v>
      </c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6"/>
      <c r="AM214" s="7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8"/>
      <c r="BY214" s="6"/>
      <c r="BZ214" s="6"/>
      <c r="CA214" s="6"/>
    </row>
    <row r="215" spans="1:79" ht="14.25" customHeight="1">
      <c r="A215" s="9"/>
      <c r="AK215" s="5"/>
      <c r="AL215" s="6"/>
      <c r="AM215" s="7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8"/>
      <c r="BY215" s="6"/>
      <c r="BZ215" s="6"/>
      <c r="CA215" s="6"/>
    </row>
    <row r="216" spans="1:79" ht="14.25" customHeight="1">
      <c r="A216" s="9"/>
      <c r="AK216" s="5"/>
      <c r="AL216" s="6"/>
      <c r="AM216" s="7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8"/>
      <c r="BY216" s="6"/>
      <c r="BZ216" s="6"/>
      <c r="CA216" s="6"/>
    </row>
    <row r="217" spans="1:79" ht="14.25" customHeight="1">
      <c r="A217" s="9"/>
      <c r="AK217" s="5"/>
      <c r="AL217" s="6"/>
      <c r="AM217" s="7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32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8"/>
      <c r="BY217" s="6"/>
      <c r="BZ217" s="6"/>
      <c r="CA217" s="6"/>
    </row>
    <row r="218" spans="1:79" ht="14.25" customHeight="1">
      <c r="A218" s="9"/>
      <c r="AK218" s="5"/>
      <c r="AL218" s="6"/>
      <c r="AM218" s="7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8"/>
      <c r="BY218" s="6"/>
      <c r="BZ218" s="6"/>
      <c r="CA218" s="6"/>
    </row>
    <row r="219" spans="1:79" ht="14.25" customHeight="1">
      <c r="A219" s="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6"/>
      <c r="AM219" s="7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8"/>
      <c r="BY219" s="6"/>
      <c r="BZ219" s="6"/>
      <c r="CA219" s="6"/>
    </row>
    <row r="220" spans="1:79" ht="13.5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7"/>
      <c r="AM220" s="19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20"/>
      <c r="BY220" s="6"/>
      <c r="BZ220" s="6"/>
      <c r="CA220" s="6"/>
    </row>
    <row r="221" spans="1:79" ht="13.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164"/>
      <c r="AH221" s="164"/>
      <c r="AI221" s="164"/>
      <c r="AJ221" s="164"/>
      <c r="AK221" s="164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</row>
    <row r="222" spans="1:79" ht="13.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64"/>
      <c r="AH222" s="164"/>
      <c r="AI222" s="164"/>
      <c r="AJ222" s="164"/>
      <c r="AK222" s="164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</row>
    <row r="223" spans="1:79" ht="13.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64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</row>
    <row r="224" spans="1:79" ht="13.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64"/>
      <c r="AH224" s="164"/>
      <c r="AI224" s="164"/>
      <c r="AJ224" s="164"/>
      <c r="AK224" s="164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</row>
    <row r="225" spans="1:79" ht="13.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64"/>
      <c r="AI225" s="164"/>
      <c r="AJ225" s="164"/>
      <c r="AK225" s="164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</row>
    <row r="226" spans="1:79" ht="13.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64"/>
      <c r="AI226" s="164"/>
      <c r="AJ226" s="164"/>
      <c r="AK226" s="164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</row>
    <row r="227" spans="1:79" ht="13.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64"/>
      <c r="AH227" s="164"/>
      <c r="AI227" s="164"/>
      <c r="AJ227" s="164"/>
      <c r="AK227" s="164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</row>
    <row r="228" spans="1:79" ht="13.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64"/>
      <c r="AI228" s="164"/>
      <c r="AJ228" s="164"/>
      <c r="AK228" s="164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</row>
    <row r="229" spans="1:79" ht="13.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64"/>
      <c r="AI229" s="164"/>
      <c r="AJ229" s="164"/>
      <c r="AK229" s="164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</row>
    <row r="230" spans="1:79" ht="13.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64"/>
      <c r="AI230" s="164"/>
      <c r="AJ230" s="164"/>
      <c r="AK230" s="164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</row>
    <row r="231" spans="1:79" ht="13.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164"/>
      <c r="AH231" s="164"/>
      <c r="AI231" s="164"/>
      <c r="AJ231" s="164"/>
      <c r="AK231" s="164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</row>
    <row r="232" spans="1:79" ht="13.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164"/>
      <c r="AH232" s="164"/>
      <c r="AI232" s="164"/>
      <c r="AJ232" s="164"/>
      <c r="AK232" s="164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</row>
    <row r="233" spans="1:79" ht="13.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64"/>
      <c r="AH233" s="164"/>
      <c r="AI233" s="164"/>
      <c r="AJ233" s="164"/>
      <c r="AK233" s="164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</row>
    <row r="234" spans="1:79" ht="13.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64"/>
      <c r="AI234" s="164"/>
      <c r="AJ234" s="164"/>
      <c r="AK234" s="164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</row>
    <row r="235" spans="1:79" ht="13.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164"/>
      <c r="AH235" s="164"/>
      <c r="AI235" s="164"/>
      <c r="AJ235" s="164"/>
      <c r="AK235" s="164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</row>
    <row r="236" spans="1:79" ht="13.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64"/>
      <c r="AH236" s="164"/>
      <c r="AI236" s="164"/>
      <c r="AJ236" s="164"/>
      <c r="AK236" s="164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</row>
    <row r="237" spans="1:79" ht="13.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64"/>
      <c r="AH237" s="164"/>
      <c r="AI237" s="164"/>
      <c r="AJ237" s="164"/>
      <c r="AK237" s="164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</row>
    <row r="238" spans="1:79" ht="13.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64"/>
      <c r="AI238" s="164"/>
      <c r="AJ238" s="164"/>
      <c r="AK238" s="164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</row>
    <row r="239" spans="1:79" ht="13.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64"/>
      <c r="AH239" s="164"/>
      <c r="AI239" s="164"/>
      <c r="AJ239" s="164"/>
      <c r="AK239" s="164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</row>
    <row r="240" spans="1:79" ht="13.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64"/>
      <c r="AH240" s="164"/>
      <c r="AI240" s="164"/>
      <c r="AJ240" s="164"/>
      <c r="AK240" s="164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</row>
    <row r="241" spans="1:79" ht="13.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64"/>
      <c r="AH241" s="164"/>
      <c r="AI241" s="164"/>
      <c r="AJ241" s="164"/>
      <c r="AK241" s="164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</row>
    <row r="242" spans="1:79" ht="13.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4"/>
      <c r="AK242" s="164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</row>
    <row r="243" spans="1:79" ht="13.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164"/>
      <c r="W243" s="164"/>
      <c r="X243" s="164"/>
      <c r="Y243" s="164"/>
      <c r="Z243" s="164"/>
      <c r="AA243" s="164"/>
      <c r="AB243" s="164"/>
      <c r="AC243" s="164"/>
      <c r="AD243" s="164"/>
      <c r="AE243" s="164"/>
      <c r="AF243" s="164"/>
      <c r="AG243" s="164"/>
      <c r="AH243" s="164"/>
      <c r="AI243" s="164"/>
      <c r="AJ243" s="164"/>
      <c r="AK243" s="164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</row>
    <row r="244" spans="1:79" ht="13.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164"/>
      <c r="AH244" s="164"/>
      <c r="AI244" s="164"/>
      <c r="AJ244" s="164"/>
      <c r="AK244" s="164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</row>
    <row r="245" spans="1:79" ht="13.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  <c r="AG245" s="164"/>
      <c r="AH245" s="164"/>
      <c r="AI245" s="164"/>
      <c r="AJ245" s="164"/>
      <c r="AK245" s="164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</row>
    <row r="246" spans="1:79" ht="13.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164"/>
      <c r="AH246" s="164"/>
      <c r="AI246" s="164"/>
      <c r="AJ246" s="164"/>
      <c r="AK246" s="164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</row>
    <row r="247" spans="1:79" ht="13.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164"/>
      <c r="AH247" s="164"/>
      <c r="AI247" s="164"/>
      <c r="AJ247" s="164"/>
      <c r="AK247" s="164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</row>
    <row r="248" spans="1:79" ht="13.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164"/>
      <c r="AH248" s="164"/>
      <c r="AI248" s="164"/>
      <c r="AJ248" s="164"/>
      <c r="AK248" s="164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</row>
    <row r="249" spans="1:79" ht="13.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4"/>
      <c r="AH249" s="164"/>
      <c r="AI249" s="164"/>
      <c r="AJ249" s="164"/>
      <c r="AK249" s="164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</row>
    <row r="250" spans="1:79" ht="13.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64"/>
      <c r="AH250" s="164"/>
      <c r="AI250" s="164"/>
      <c r="AJ250" s="164"/>
      <c r="AK250" s="164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</row>
    <row r="251" spans="1:79" ht="13.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4"/>
      <c r="AH251" s="164"/>
      <c r="AI251" s="164"/>
      <c r="AJ251" s="164"/>
      <c r="AK251" s="164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</row>
    <row r="252" spans="1:79" ht="13.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  <c r="AG252" s="164"/>
      <c r="AH252" s="164"/>
      <c r="AI252" s="164"/>
      <c r="AJ252" s="164"/>
      <c r="AK252" s="164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</row>
    <row r="253" spans="1:79" ht="13.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64"/>
      <c r="AH253" s="164"/>
      <c r="AI253" s="164"/>
      <c r="AJ253" s="164"/>
      <c r="AK253" s="164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</row>
    <row r="254" spans="1:79" ht="13.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64"/>
      <c r="AI254" s="164"/>
      <c r="AJ254" s="164"/>
      <c r="AK254" s="164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</row>
    <row r="255" spans="1:79" ht="13.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4"/>
      <c r="AH255" s="164"/>
      <c r="AI255" s="164"/>
      <c r="AJ255" s="164"/>
      <c r="AK255" s="164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</row>
    <row r="256" spans="1:79" ht="13.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64"/>
      <c r="AG256" s="164"/>
      <c r="AH256" s="164"/>
      <c r="AI256" s="164"/>
      <c r="AJ256" s="164"/>
      <c r="AK256" s="164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</row>
    <row r="257" spans="1:79" ht="13.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64"/>
      <c r="AG257" s="164"/>
      <c r="AH257" s="164"/>
      <c r="AI257" s="164"/>
      <c r="AJ257" s="164"/>
      <c r="AK257" s="164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</row>
    <row r="258" spans="1:79" ht="13.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</row>
    <row r="259" spans="1:79" ht="13.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64"/>
      <c r="AI259" s="164"/>
      <c r="AJ259" s="164"/>
      <c r="AK259" s="164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</row>
    <row r="260" spans="1:79" ht="13.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64"/>
      <c r="AI260" s="164"/>
      <c r="AJ260" s="164"/>
      <c r="AK260" s="164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</row>
    <row r="261" spans="1:79" ht="13.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64"/>
      <c r="AI261" s="164"/>
      <c r="AJ261" s="164"/>
      <c r="AK261" s="164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</row>
    <row r="262" spans="1:79" ht="13.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64"/>
      <c r="AI262" s="164"/>
      <c r="AJ262" s="164"/>
      <c r="AK262" s="164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</row>
    <row r="263" spans="1:79" ht="13.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64"/>
      <c r="AI263" s="164"/>
      <c r="AJ263" s="164"/>
      <c r="AK263" s="164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</row>
    <row r="264" spans="1:79" ht="13.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4"/>
      <c r="AK264" s="164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</row>
    <row r="265" spans="1:79" ht="13.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64"/>
      <c r="AG265" s="164"/>
      <c r="AH265" s="164"/>
      <c r="AI265" s="164"/>
      <c r="AJ265" s="164"/>
      <c r="AK265" s="164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</row>
    <row r="266" spans="1:79" ht="13.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64"/>
      <c r="AG266" s="164"/>
      <c r="AH266" s="164"/>
      <c r="AI266" s="164"/>
      <c r="AJ266" s="164"/>
      <c r="AK266" s="164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</row>
    <row r="267" spans="1:79" ht="13.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64"/>
      <c r="AG267" s="164"/>
      <c r="AH267" s="164"/>
      <c r="AI267" s="164"/>
      <c r="AJ267" s="164"/>
      <c r="AK267" s="164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</row>
    <row r="268" spans="1:79" ht="13.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164"/>
      <c r="W268" s="164"/>
      <c r="X268" s="164"/>
      <c r="Y268" s="164"/>
      <c r="Z268" s="164"/>
      <c r="AA268" s="164"/>
      <c r="AB268" s="164"/>
      <c r="AC268" s="164"/>
      <c r="AD268" s="164"/>
      <c r="AE268" s="164"/>
      <c r="AF268" s="164"/>
      <c r="AG268" s="164"/>
      <c r="AH268" s="164"/>
      <c r="AI268" s="164"/>
      <c r="AJ268" s="164"/>
      <c r="AK268" s="164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</row>
    <row r="269" spans="1:79" ht="13.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64"/>
      <c r="AI269" s="164"/>
      <c r="AJ269" s="164"/>
      <c r="AK269" s="164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</row>
    <row r="270" spans="1:79" ht="13.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64"/>
      <c r="AG270" s="164"/>
      <c r="AH270" s="164"/>
      <c r="AI270" s="164"/>
      <c r="AJ270" s="164"/>
      <c r="AK270" s="164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</row>
    <row r="271" spans="1:79" ht="13.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164"/>
      <c r="W271" s="164"/>
      <c r="X271" s="164"/>
      <c r="Y271" s="164"/>
      <c r="Z271" s="164"/>
      <c r="AA271" s="164"/>
      <c r="AB271" s="164"/>
      <c r="AC271" s="164"/>
      <c r="AD271" s="164"/>
      <c r="AE271" s="164"/>
      <c r="AF271" s="164"/>
      <c r="AG271" s="164"/>
      <c r="AH271" s="164"/>
      <c r="AI271" s="164"/>
      <c r="AJ271" s="164"/>
      <c r="AK271" s="164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</row>
    <row r="272" spans="1:79" ht="13.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164"/>
      <c r="AH272" s="164"/>
      <c r="AI272" s="164"/>
      <c r="AJ272" s="164"/>
      <c r="AK272" s="164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</row>
    <row r="273" spans="1:79" ht="13.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164"/>
      <c r="AH273" s="164"/>
      <c r="AI273" s="164"/>
      <c r="AJ273" s="164"/>
      <c r="AK273" s="164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</row>
    <row r="274" spans="1:79" ht="13.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164"/>
      <c r="AH274" s="164"/>
      <c r="AI274" s="164"/>
      <c r="AJ274" s="164"/>
      <c r="AK274" s="164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</row>
    <row r="275" spans="1:79" ht="13.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164"/>
      <c r="AH275" s="164"/>
      <c r="AI275" s="164"/>
      <c r="AJ275" s="164"/>
      <c r="AK275" s="164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</row>
    <row r="276" spans="1:79" ht="13.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64"/>
      <c r="AI276" s="164"/>
      <c r="AJ276" s="164"/>
      <c r="AK276" s="164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</row>
    <row r="277" spans="1:79" ht="13.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4"/>
      <c r="AH277" s="164"/>
      <c r="AI277" s="164"/>
      <c r="AJ277" s="164"/>
      <c r="AK277" s="164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</row>
    <row r="278" spans="1:79" ht="13.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64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</row>
    <row r="279" spans="1:79" ht="13.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64"/>
      <c r="AI279" s="164"/>
      <c r="AJ279" s="164"/>
      <c r="AK279" s="164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</row>
    <row r="280" spans="1:79" ht="13.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64"/>
      <c r="AI280" s="164"/>
      <c r="AJ280" s="164"/>
      <c r="AK280" s="164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</row>
    <row r="281" spans="1:79" ht="13.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164"/>
      <c r="AH281" s="164"/>
      <c r="AI281" s="164"/>
      <c r="AJ281" s="164"/>
      <c r="AK281" s="164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</row>
    <row r="282" spans="1:79" ht="13.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  <c r="AG282" s="164"/>
      <c r="AH282" s="164"/>
      <c r="AI282" s="164"/>
      <c r="AJ282" s="164"/>
      <c r="AK282" s="164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</row>
    <row r="283" spans="1:79" ht="13.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164"/>
      <c r="AH283" s="164"/>
      <c r="AI283" s="164"/>
      <c r="AJ283" s="164"/>
      <c r="AK283" s="164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</row>
    <row r="284" spans="1:79" ht="13.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164"/>
      <c r="AH284" s="164"/>
      <c r="AI284" s="164"/>
      <c r="AJ284" s="164"/>
      <c r="AK284" s="164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</row>
    <row r="285" spans="1:79" ht="13.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64"/>
      <c r="AG285" s="164"/>
      <c r="AH285" s="164"/>
      <c r="AI285" s="164"/>
      <c r="AJ285" s="164"/>
      <c r="AK285" s="164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</row>
    <row r="286" spans="1:79" ht="13.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164"/>
      <c r="AH286" s="164"/>
      <c r="AI286" s="164"/>
      <c r="AJ286" s="164"/>
      <c r="AK286" s="164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</row>
    <row r="287" spans="1:79" ht="13.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  <c r="AG287" s="164"/>
      <c r="AH287" s="164"/>
      <c r="AI287" s="164"/>
      <c r="AJ287" s="164"/>
      <c r="AK287" s="164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</row>
    <row r="288" spans="1:79" ht="13.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  <c r="AG288" s="164"/>
      <c r="AH288" s="164"/>
      <c r="AI288" s="164"/>
      <c r="AJ288" s="164"/>
      <c r="AK288" s="164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</row>
    <row r="289" spans="1:79" ht="13.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  <c r="AG289" s="164"/>
      <c r="AH289" s="164"/>
      <c r="AI289" s="164"/>
      <c r="AJ289" s="164"/>
      <c r="AK289" s="164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</row>
    <row r="290" spans="1:79" ht="13.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  <c r="AG290" s="164"/>
      <c r="AH290" s="164"/>
      <c r="AI290" s="164"/>
      <c r="AJ290" s="164"/>
      <c r="AK290" s="164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</row>
    <row r="291" spans="1:79" ht="13.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64"/>
      <c r="AI291" s="164"/>
      <c r="AJ291" s="164"/>
      <c r="AK291" s="164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</row>
    <row r="292" spans="1:79" ht="13.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164"/>
      <c r="AH292" s="164"/>
      <c r="AI292" s="164"/>
      <c r="AJ292" s="164"/>
      <c r="AK292" s="164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</row>
    <row r="293" spans="1:79" ht="13.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164"/>
      <c r="AH293" s="164"/>
      <c r="AI293" s="164"/>
      <c r="AJ293" s="164"/>
      <c r="AK293" s="164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</row>
    <row r="294" spans="1:79" ht="13.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  <c r="AH294" s="164"/>
      <c r="AI294" s="164"/>
      <c r="AJ294" s="164"/>
      <c r="AK294" s="164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</row>
    <row r="295" spans="1:79" ht="13.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/>
      <c r="AG295" s="164"/>
      <c r="AH295" s="164"/>
      <c r="AI295" s="164"/>
      <c r="AJ295" s="164"/>
      <c r="AK295" s="164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35"/>
      <c r="BT295" s="35"/>
      <c r="BU295" s="35"/>
      <c r="BV295" s="35"/>
      <c r="BW295" s="35"/>
      <c r="BX295" s="35"/>
      <c r="BY295" s="35"/>
      <c r="BZ295" s="35"/>
      <c r="CA295" s="35"/>
    </row>
    <row r="296" spans="1:79" ht="13.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  <c r="AG296" s="164"/>
      <c r="AH296" s="164"/>
      <c r="AI296" s="164"/>
      <c r="AJ296" s="164"/>
      <c r="AK296" s="164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  <c r="CA296" s="35"/>
    </row>
    <row r="297" spans="1:79" ht="13.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164"/>
      <c r="AH297" s="164"/>
      <c r="AI297" s="164"/>
      <c r="AJ297" s="164"/>
      <c r="AK297" s="164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</row>
    <row r="298" spans="1:79" ht="13.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4"/>
      <c r="AH298" s="164"/>
      <c r="AI298" s="164"/>
      <c r="AJ298" s="164"/>
      <c r="AK298" s="164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</row>
    <row r="299" spans="1:79" ht="13.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164"/>
      <c r="AH299" s="164"/>
      <c r="AI299" s="164"/>
      <c r="AJ299" s="164"/>
      <c r="AK299" s="164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</row>
    <row r="300" spans="1:79" ht="13.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164"/>
      <c r="AH300" s="164"/>
      <c r="AI300" s="164"/>
      <c r="AJ300" s="164"/>
      <c r="AK300" s="164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</row>
    <row r="301" spans="1:79" ht="13.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4"/>
      <c r="AH301" s="164"/>
      <c r="AI301" s="164"/>
      <c r="AJ301" s="164"/>
      <c r="AK301" s="164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</row>
    <row r="302" spans="1:79" ht="13.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4"/>
      <c r="AH302" s="164"/>
      <c r="AI302" s="164"/>
      <c r="AJ302" s="164"/>
      <c r="AK302" s="164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</row>
    <row r="303" spans="1:79" ht="13.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4"/>
      <c r="AH303" s="164"/>
      <c r="AI303" s="164"/>
      <c r="AJ303" s="164"/>
      <c r="AK303" s="164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</row>
    <row r="304" spans="1:79" ht="13.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64"/>
      <c r="AI304" s="164"/>
      <c r="AJ304" s="164"/>
      <c r="AK304" s="164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</row>
    <row r="305" spans="1:79" ht="13.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  <c r="AG305" s="164"/>
      <c r="AH305" s="164"/>
      <c r="AI305" s="164"/>
      <c r="AJ305" s="164"/>
      <c r="AK305" s="164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</row>
    <row r="306" spans="1:79" ht="13.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164"/>
      <c r="AH306" s="164"/>
      <c r="AI306" s="164"/>
      <c r="AJ306" s="164"/>
      <c r="AK306" s="164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</row>
    <row r="307" spans="1:79" ht="13.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64"/>
      <c r="AI307" s="164"/>
      <c r="AJ307" s="164"/>
      <c r="AK307" s="164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</row>
    <row r="308" spans="1:79" ht="13.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  <c r="AG308" s="164"/>
      <c r="AH308" s="164"/>
      <c r="AI308" s="164"/>
      <c r="AJ308" s="164"/>
      <c r="AK308" s="164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</row>
    <row r="309" spans="1:79" ht="13.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4"/>
      <c r="AH309" s="164"/>
      <c r="AI309" s="164"/>
      <c r="AJ309" s="164"/>
      <c r="AK309" s="164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</row>
    <row r="310" spans="1:79" ht="13.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  <c r="AG310" s="164"/>
      <c r="AH310" s="164"/>
      <c r="AI310" s="164"/>
      <c r="AJ310" s="164"/>
      <c r="AK310" s="164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</row>
    <row r="311" spans="1:79" ht="13.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164"/>
      <c r="AH311" s="164"/>
      <c r="AI311" s="164"/>
      <c r="AJ311" s="164"/>
      <c r="AK311" s="164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</row>
    <row r="312" spans="1:79" ht="13.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64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</row>
    <row r="313" spans="1:79" ht="13.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64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</row>
    <row r="314" spans="1:79" ht="13.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  <c r="AK314" s="164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</row>
    <row r="315" spans="1:79" ht="13.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64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</row>
    <row r="316" spans="1:79" ht="13.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64"/>
      <c r="AI316" s="164"/>
      <c r="AJ316" s="164"/>
      <c r="AK316" s="164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</row>
    <row r="317" spans="1:79" ht="13.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164"/>
      <c r="AH317" s="164"/>
      <c r="AI317" s="164"/>
      <c r="AJ317" s="164"/>
      <c r="AK317" s="164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</row>
    <row r="318" spans="1:79" ht="13.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64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</row>
    <row r="319" spans="1:79" ht="13.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</row>
    <row r="320" spans="1:79" ht="13.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  <c r="AG320" s="164"/>
      <c r="AH320" s="164"/>
      <c r="AI320" s="164"/>
      <c r="AJ320" s="164"/>
      <c r="AK320" s="164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</row>
    <row r="321" spans="1:79" ht="13.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64"/>
      <c r="AG321" s="164"/>
      <c r="AH321" s="164"/>
      <c r="AI321" s="164"/>
      <c r="AJ321" s="164"/>
      <c r="AK321" s="164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</row>
    <row r="322" spans="1:79" ht="13.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  <c r="AG322" s="164"/>
      <c r="AH322" s="164"/>
      <c r="AI322" s="164"/>
      <c r="AJ322" s="164"/>
      <c r="AK322" s="164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</row>
    <row r="323" spans="1:79" ht="13.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164"/>
      <c r="AH323" s="164"/>
      <c r="AI323" s="164"/>
      <c r="AJ323" s="164"/>
      <c r="AK323" s="164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</row>
    <row r="324" spans="1:79" ht="13.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64"/>
      <c r="AG324" s="164"/>
      <c r="AH324" s="164"/>
      <c r="AI324" s="164"/>
      <c r="AJ324" s="164"/>
      <c r="AK324" s="164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</row>
    <row r="325" spans="1:79" ht="13.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164"/>
      <c r="AG325" s="164"/>
      <c r="AH325" s="164"/>
      <c r="AI325" s="164"/>
      <c r="AJ325" s="164"/>
      <c r="AK325" s="164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</row>
    <row r="326" spans="1:79" ht="13.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64"/>
      <c r="AG326" s="164"/>
      <c r="AH326" s="164"/>
      <c r="AI326" s="164"/>
      <c r="AJ326" s="164"/>
      <c r="AK326" s="164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</row>
    <row r="327" spans="1:79" ht="13.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164"/>
      <c r="AG327" s="164"/>
      <c r="AH327" s="164"/>
      <c r="AI327" s="164"/>
      <c r="AJ327" s="164"/>
      <c r="AK327" s="164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</row>
    <row r="328" spans="1:79" ht="13.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64"/>
      <c r="AG328" s="164"/>
      <c r="AH328" s="164"/>
      <c r="AI328" s="164"/>
      <c r="AJ328" s="164"/>
      <c r="AK328" s="164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35"/>
      <c r="BT328" s="35"/>
      <c r="BU328" s="35"/>
      <c r="BV328" s="35"/>
      <c r="BW328" s="35"/>
      <c r="BX328" s="35"/>
      <c r="BY328" s="35"/>
      <c r="BZ328" s="35"/>
      <c r="CA328" s="35"/>
    </row>
    <row r="329" spans="1:79" ht="13.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64"/>
      <c r="AG329" s="164"/>
      <c r="AH329" s="164"/>
      <c r="AI329" s="164"/>
      <c r="AJ329" s="164"/>
      <c r="AK329" s="164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35"/>
      <c r="BT329" s="35"/>
      <c r="BU329" s="35"/>
      <c r="BV329" s="35"/>
      <c r="BW329" s="35"/>
      <c r="BX329" s="35"/>
      <c r="BY329" s="35"/>
      <c r="BZ329" s="35"/>
      <c r="CA329" s="35"/>
    </row>
    <row r="330" spans="1:79" ht="13.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64"/>
      <c r="AG330" s="164"/>
      <c r="AH330" s="164"/>
      <c r="AI330" s="164"/>
      <c r="AJ330" s="164"/>
      <c r="AK330" s="164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/>
      <c r="BT330" s="35"/>
      <c r="BU330" s="35"/>
      <c r="BV330" s="35"/>
      <c r="BW330" s="35"/>
      <c r="BX330" s="35"/>
      <c r="BY330" s="35"/>
      <c r="BZ330" s="35"/>
      <c r="CA330" s="35"/>
    </row>
    <row r="331" spans="1:79" ht="13.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64"/>
      <c r="AG331" s="164"/>
      <c r="AH331" s="164"/>
      <c r="AI331" s="164"/>
      <c r="AJ331" s="164"/>
      <c r="AK331" s="164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</row>
    <row r="332" spans="1:79" ht="13.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64"/>
      <c r="AG332" s="164"/>
      <c r="AH332" s="164"/>
      <c r="AI332" s="164"/>
      <c r="AJ332" s="164"/>
      <c r="AK332" s="164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</row>
    <row r="333" spans="1:79" ht="13.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64"/>
      <c r="AG333" s="164"/>
      <c r="AH333" s="164"/>
      <c r="AI333" s="164"/>
      <c r="AJ333" s="164"/>
      <c r="AK333" s="164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</row>
    <row r="334" spans="1:79" ht="13.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64"/>
      <c r="AG334" s="164"/>
      <c r="AH334" s="164"/>
      <c r="AI334" s="164"/>
      <c r="AJ334" s="164"/>
      <c r="AK334" s="164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/>
      <c r="BW334" s="35"/>
      <c r="BX334" s="35"/>
      <c r="BY334" s="35"/>
      <c r="BZ334" s="35"/>
      <c r="CA334" s="35"/>
    </row>
    <row r="335" spans="1:79" ht="13.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64"/>
      <c r="AG335" s="164"/>
      <c r="AH335" s="164"/>
      <c r="AI335" s="164"/>
      <c r="AJ335" s="164"/>
      <c r="AK335" s="164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</row>
    <row r="336" spans="1:79" ht="13.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64"/>
      <c r="AG336" s="164"/>
      <c r="AH336" s="164"/>
      <c r="AI336" s="164"/>
      <c r="AJ336" s="164"/>
      <c r="AK336" s="164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/>
      <c r="BW336" s="35"/>
      <c r="BX336" s="35"/>
      <c r="BY336" s="35"/>
      <c r="BZ336" s="35"/>
      <c r="CA336" s="35"/>
    </row>
    <row r="337" spans="1:79" ht="13.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64"/>
      <c r="AG337" s="164"/>
      <c r="AH337" s="164"/>
      <c r="AI337" s="164"/>
      <c r="AJ337" s="164"/>
      <c r="AK337" s="164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/>
      <c r="BW337" s="35"/>
      <c r="BX337" s="35"/>
      <c r="BY337" s="35"/>
      <c r="BZ337" s="35"/>
      <c r="CA337" s="35"/>
    </row>
    <row r="338" spans="1:79" ht="13.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64"/>
      <c r="AG338" s="164"/>
      <c r="AH338" s="164"/>
      <c r="AI338" s="164"/>
      <c r="AJ338" s="164"/>
      <c r="AK338" s="164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</row>
    <row r="339" spans="1:79" ht="13.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64"/>
      <c r="AG339" s="164"/>
      <c r="AH339" s="164"/>
      <c r="AI339" s="164"/>
      <c r="AJ339" s="164"/>
      <c r="AK339" s="164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</row>
    <row r="340" spans="1:79" ht="13.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64"/>
      <c r="AG340" s="164"/>
      <c r="AH340" s="164"/>
      <c r="AI340" s="164"/>
      <c r="AJ340" s="164"/>
      <c r="AK340" s="164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</row>
    <row r="341" spans="1:79" ht="13.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164"/>
      <c r="AG341" s="164"/>
      <c r="AH341" s="164"/>
      <c r="AI341" s="164"/>
      <c r="AJ341" s="164"/>
      <c r="AK341" s="164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</row>
    <row r="342" spans="1:79" ht="13.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4"/>
      <c r="AG342" s="164"/>
      <c r="AH342" s="164"/>
      <c r="AI342" s="164"/>
      <c r="AJ342" s="164"/>
      <c r="AK342" s="164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</row>
    <row r="343" spans="1:79" ht="13.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  <c r="AG343" s="164"/>
      <c r="AH343" s="164"/>
      <c r="AI343" s="164"/>
      <c r="AJ343" s="164"/>
      <c r="AK343" s="164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</row>
    <row r="344" spans="1:79" ht="13.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164"/>
      <c r="AH344" s="164"/>
      <c r="AI344" s="164"/>
      <c r="AJ344" s="164"/>
      <c r="AK344" s="164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</row>
    <row r="345" spans="1:79" ht="13.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64"/>
      <c r="AG345" s="164"/>
      <c r="AH345" s="164"/>
      <c r="AI345" s="164"/>
      <c r="AJ345" s="164"/>
      <c r="AK345" s="164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</row>
    <row r="346" spans="1:79" ht="13.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164"/>
      <c r="AG346" s="164"/>
      <c r="AH346" s="164"/>
      <c r="AI346" s="164"/>
      <c r="AJ346" s="164"/>
      <c r="AK346" s="164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</row>
    <row r="347" spans="1:79" ht="13.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64"/>
      <c r="AG347" s="164"/>
      <c r="AH347" s="164"/>
      <c r="AI347" s="164"/>
      <c r="AJ347" s="164"/>
      <c r="AK347" s="164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</row>
    <row r="348" spans="1:79" ht="13.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164"/>
      <c r="W348" s="164"/>
      <c r="X348" s="164"/>
      <c r="Y348" s="164"/>
      <c r="Z348" s="164"/>
      <c r="AA348" s="164"/>
      <c r="AB348" s="164"/>
      <c r="AC348" s="164"/>
      <c r="AD348" s="164"/>
      <c r="AE348" s="164"/>
      <c r="AF348" s="164"/>
      <c r="AG348" s="164"/>
      <c r="AH348" s="164"/>
      <c r="AI348" s="164"/>
      <c r="AJ348" s="164"/>
      <c r="AK348" s="164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</row>
    <row r="349" spans="1:79" ht="13.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64"/>
      <c r="AG349" s="164"/>
      <c r="AH349" s="164"/>
      <c r="AI349" s="164"/>
      <c r="AJ349" s="164"/>
      <c r="AK349" s="164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</row>
    <row r="350" spans="1:79" ht="13.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64"/>
      <c r="AG350" s="164"/>
      <c r="AH350" s="164"/>
      <c r="AI350" s="164"/>
      <c r="AJ350" s="164"/>
      <c r="AK350" s="164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</row>
    <row r="351" spans="1:79" ht="13.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164"/>
      <c r="AG351" s="164"/>
      <c r="AH351" s="164"/>
      <c r="AI351" s="164"/>
      <c r="AJ351" s="164"/>
      <c r="AK351" s="164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</row>
    <row r="352" spans="1:79" ht="13.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64"/>
      <c r="AG352" s="164"/>
      <c r="AH352" s="164"/>
      <c r="AI352" s="164"/>
      <c r="AJ352" s="164"/>
      <c r="AK352" s="164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</row>
    <row r="353" spans="1:79" ht="13.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164"/>
      <c r="W353" s="164"/>
      <c r="X353" s="164"/>
      <c r="Y353" s="164"/>
      <c r="Z353" s="164"/>
      <c r="AA353" s="164"/>
      <c r="AB353" s="164"/>
      <c r="AC353" s="164"/>
      <c r="AD353" s="164"/>
      <c r="AE353" s="164"/>
      <c r="AF353" s="164"/>
      <c r="AG353" s="164"/>
      <c r="AH353" s="164"/>
      <c r="AI353" s="164"/>
      <c r="AJ353" s="164"/>
      <c r="AK353" s="164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</row>
    <row r="354" spans="1:79" ht="13.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64"/>
      <c r="AG354" s="164"/>
      <c r="AH354" s="164"/>
      <c r="AI354" s="164"/>
      <c r="AJ354" s="164"/>
      <c r="AK354" s="164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</row>
    <row r="355" spans="1:79" ht="13.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4"/>
      <c r="AG355" s="164"/>
      <c r="AH355" s="164"/>
      <c r="AI355" s="164"/>
      <c r="AJ355" s="164"/>
      <c r="AK355" s="164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</row>
    <row r="356" spans="1:79" ht="13.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164"/>
      <c r="W356" s="164"/>
      <c r="X356" s="164"/>
      <c r="Y356" s="164"/>
      <c r="Z356" s="164"/>
      <c r="AA356" s="164"/>
      <c r="AB356" s="164"/>
      <c r="AC356" s="164"/>
      <c r="AD356" s="164"/>
      <c r="AE356" s="164"/>
      <c r="AF356" s="164"/>
      <c r="AG356" s="164"/>
      <c r="AH356" s="164"/>
      <c r="AI356" s="164"/>
      <c r="AJ356" s="164"/>
      <c r="AK356" s="164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</row>
    <row r="357" spans="1:79" ht="13.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64"/>
      <c r="AG357" s="164"/>
      <c r="AH357" s="164"/>
      <c r="AI357" s="164"/>
      <c r="AJ357" s="164"/>
      <c r="AK357" s="164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</row>
    <row r="358" spans="1:79" ht="13.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164"/>
      <c r="W358" s="164"/>
      <c r="X358" s="164"/>
      <c r="Y358" s="164"/>
      <c r="Z358" s="164"/>
      <c r="AA358" s="164"/>
      <c r="AB358" s="164"/>
      <c r="AC358" s="164"/>
      <c r="AD358" s="164"/>
      <c r="AE358" s="164"/>
      <c r="AF358" s="164"/>
      <c r="AG358" s="164"/>
      <c r="AH358" s="164"/>
      <c r="AI358" s="164"/>
      <c r="AJ358" s="164"/>
      <c r="AK358" s="164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</row>
    <row r="359" spans="1:79" ht="13.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164"/>
      <c r="W359" s="164"/>
      <c r="X359" s="164"/>
      <c r="Y359" s="164"/>
      <c r="Z359" s="164"/>
      <c r="AA359" s="164"/>
      <c r="AB359" s="164"/>
      <c r="AC359" s="164"/>
      <c r="AD359" s="164"/>
      <c r="AE359" s="164"/>
      <c r="AF359" s="164"/>
      <c r="AG359" s="164"/>
      <c r="AH359" s="164"/>
      <c r="AI359" s="164"/>
      <c r="AJ359" s="164"/>
      <c r="AK359" s="164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</row>
    <row r="360" spans="1:79" ht="13.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164"/>
      <c r="W360" s="164"/>
      <c r="X360" s="164"/>
      <c r="Y360" s="164"/>
      <c r="Z360" s="164"/>
      <c r="AA360" s="164"/>
      <c r="AB360" s="164"/>
      <c r="AC360" s="164"/>
      <c r="AD360" s="164"/>
      <c r="AE360" s="164"/>
      <c r="AF360" s="164"/>
      <c r="AG360" s="164"/>
      <c r="AH360" s="164"/>
      <c r="AI360" s="164"/>
      <c r="AJ360" s="164"/>
      <c r="AK360" s="164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</row>
    <row r="361" spans="1:79" ht="13.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164"/>
      <c r="W361" s="164"/>
      <c r="X361" s="164"/>
      <c r="Y361" s="164"/>
      <c r="Z361" s="164"/>
      <c r="AA361" s="164"/>
      <c r="AB361" s="164"/>
      <c r="AC361" s="164"/>
      <c r="AD361" s="164"/>
      <c r="AE361" s="164"/>
      <c r="AF361" s="164"/>
      <c r="AG361" s="164"/>
      <c r="AH361" s="164"/>
      <c r="AI361" s="164"/>
      <c r="AJ361" s="164"/>
      <c r="AK361" s="164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</row>
    <row r="362" spans="1:79" ht="13.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164"/>
      <c r="W362" s="164"/>
      <c r="X362" s="164"/>
      <c r="Y362" s="164"/>
      <c r="Z362" s="164"/>
      <c r="AA362" s="164"/>
      <c r="AB362" s="164"/>
      <c r="AC362" s="164"/>
      <c r="AD362" s="164"/>
      <c r="AE362" s="164"/>
      <c r="AF362" s="164"/>
      <c r="AG362" s="164"/>
      <c r="AH362" s="164"/>
      <c r="AI362" s="164"/>
      <c r="AJ362" s="164"/>
      <c r="AK362" s="164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</row>
    <row r="363" spans="1:79" ht="13.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164"/>
      <c r="W363" s="164"/>
      <c r="X363" s="164"/>
      <c r="Y363" s="164"/>
      <c r="Z363" s="164"/>
      <c r="AA363" s="164"/>
      <c r="AB363" s="164"/>
      <c r="AC363" s="164"/>
      <c r="AD363" s="164"/>
      <c r="AE363" s="164"/>
      <c r="AF363" s="164"/>
      <c r="AG363" s="164"/>
      <c r="AH363" s="164"/>
      <c r="AI363" s="164"/>
      <c r="AJ363" s="164"/>
      <c r="AK363" s="164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/>
      <c r="BZ363" s="35"/>
      <c r="CA363" s="35"/>
    </row>
    <row r="364" spans="1:79" ht="13.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4"/>
      <c r="AG364" s="164"/>
      <c r="AH364" s="164"/>
      <c r="AI364" s="164"/>
      <c r="AJ364" s="164"/>
      <c r="AK364" s="164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/>
      <c r="BZ364" s="35"/>
      <c r="CA364" s="35"/>
    </row>
    <row r="365" spans="1:79" ht="13.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164"/>
      <c r="W365" s="164"/>
      <c r="X365" s="164"/>
      <c r="Y365" s="164"/>
      <c r="Z365" s="164"/>
      <c r="AA365" s="164"/>
      <c r="AB365" s="164"/>
      <c r="AC365" s="164"/>
      <c r="AD365" s="164"/>
      <c r="AE365" s="164"/>
      <c r="AF365" s="164"/>
      <c r="AG365" s="164"/>
      <c r="AH365" s="164"/>
      <c r="AI365" s="164"/>
      <c r="AJ365" s="164"/>
      <c r="AK365" s="164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</row>
    <row r="366" spans="1:79" ht="13.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  <c r="AG366" s="164"/>
      <c r="AH366" s="164"/>
      <c r="AI366" s="164"/>
      <c r="AJ366" s="164"/>
      <c r="AK366" s="164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</row>
    <row r="367" spans="1:79" ht="13.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  <c r="AG367" s="164"/>
      <c r="AH367" s="164"/>
      <c r="AI367" s="164"/>
      <c r="AJ367" s="164"/>
      <c r="AK367" s="164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/>
      <c r="BZ367" s="35"/>
      <c r="CA367" s="35"/>
    </row>
    <row r="368" spans="1:79" ht="13.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  <c r="AG368" s="164"/>
      <c r="AH368" s="164"/>
      <c r="AI368" s="164"/>
      <c r="AJ368" s="164"/>
      <c r="AK368" s="164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/>
      <c r="BZ368" s="35"/>
      <c r="CA368" s="35"/>
    </row>
    <row r="369" spans="1:79" ht="13.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64"/>
      <c r="AG369" s="164"/>
      <c r="AH369" s="164"/>
      <c r="AI369" s="164"/>
      <c r="AJ369" s="164"/>
      <c r="AK369" s="164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</row>
    <row r="370" spans="1:79" ht="13.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164"/>
      <c r="W370" s="164"/>
      <c r="X370" s="164"/>
      <c r="Y370" s="164"/>
      <c r="Z370" s="164"/>
      <c r="AA370" s="164"/>
      <c r="AB370" s="164"/>
      <c r="AC370" s="164"/>
      <c r="AD370" s="164"/>
      <c r="AE370" s="164"/>
      <c r="AF370" s="164"/>
      <c r="AG370" s="164"/>
      <c r="AH370" s="164"/>
      <c r="AI370" s="164"/>
      <c r="AJ370" s="164"/>
      <c r="AK370" s="164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</row>
    <row r="371" spans="1:79" ht="13.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164"/>
      <c r="W371" s="164"/>
      <c r="X371" s="164"/>
      <c r="Y371" s="164"/>
      <c r="Z371" s="164"/>
      <c r="AA371" s="164"/>
      <c r="AB371" s="164"/>
      <c r="AC371" s="164"/>
      <c r="AD371" s="164"/>
      <c r="AE371" s="164"/>
      <c r="AF371" s="164"/>
      <c r="AG371" s="164"/>
      <c r="AH371" s="164"/>
      <c r="AI371" s="164"/>
      <c r="AJ371" s="164"/>
      <c r="AK371" s="164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</row>
    <row r="372" spans="1:79" ht="13.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  <c r="AG372" s="164"/>
      <c r="AH372" s="164"/>
      <c r="AI372" s="164"/>
      <c r="AJ372" s="164"/>
      <c r="AK372" s="164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</row>
    <row r="373" spans="1:79" ht="13.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64"/>
      <c r="AG373" s="164"/>
      <c r="AH373" s="164"/>
      <c r="AI373" s="164"/>
      <c r="AJ373" s="164"/>
      <c r="AK373" s="164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/>
      <c r="BX373" s="35"/>
      <c r="BY373" s="35"/>
      <c r="BZ373" s="35"/>
      <c r="CA373" s="35"/>
    </row>
    <row r="374" spans="1:79" ht="13.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4"/>
      <c r="AG374" s="164"/>
      <c r="AH374" s="164"/>
      <c r="AI374" s="164"/>
      <c r="AJ374" s="164"/>
      <c r="AK374" s="164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/>
      <c r="BY374" s="35"/>
      <c r="BZ374" s="35"/>
      <c r="CA374" s="35"/>
    </row>
    <row r="375" spans="1:79" ht="13.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164"/>
      <c r="W375" s="164"/>
      <c r="X375" s="164"/>
      <c r="Y375" s="164"/>
      <c r="Z375" s="164"/>
      <c r="AA375" s="164"/>
      <c r="AB375" s="164"/>
      <c r="AC375" s="164"/>
      <c r="AD375" s="164"/>
      <c r="AE375" s="164"/>
      <c r="AF375" s="164"/>
      <c r="AG375" s="164"/>
      <c r="AH375" s="164"/>
      <c r="AI375" s="164"/>
      <c r="AJ375" s="164"/>
      <c r="AK375" s="164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</row>
    <row r="376" spans="1:79" ht="13.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164"/>
      <c r="W376" s="164"/>
      <c r="X376" s="164"/>
      <c r="Y376" s="164"/>
      <c r="Z376" s="164"/>
      <c r="AA376" s="164"/>
      <c r="AB376" s="164"/>
      <c r="AC376" s="164"/>
      <c r="AD376" s="164"/>
      <c r="AE376" s="164"/>
      <c r="AF376" s="164"/>
      <c r="AG376" s="164"/>
      <c r="AH376" s="164"/>
      <c r="AI376" s="164"/>
      <c r="AJ376" s="164"/>
      <c r="AK376" s="164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</row>
    <row r="377" spans="1:79" ht="13.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4"/>
      <c r="AG377" s="164"/>
      <c r="AH377" s="164"/>
      <c r="AI377" s="164"/>
      <c r="AJ377" s="164"/>
      <c r="AK377" s="164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5"/>
      <c r="BY377" s="35"/>
      <c r="BZ377" s="35"/>
      <c r="CA377" s="35"/>
    </row>
    <row r="378" spans="1:79" ht="13.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164"/>
      <c r="W378" s="164"/>
      <c r="X378" s="164"/>
      <c r="Y378" s="164"/>
      <c r="Z378" s="164"/>
      <c r="AA378" s="164"/>
      <c r="AB378" s="164"/>
      <c r="AC378" s="164"/>
      <c r="AD378" s="164"/>
      <c r="AE378" s="164"/>
      <c r="AF378" s="164"/>
      <c r="AG378" s="164"/>
      <c r="AH378" s="164"/>
      <c r="AI378" s="164"/>
      <c r="AJ378" s="164"/>
      <c r="AK378" s="164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</row>
    <row r="379" spans="1:79" ht="13.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164"/>
      <c r="W379" s="164"/>
      <c r="X379" s="164"/>
      <c r="Y379" s="164"/>
      <c r="Z379" s="164"/>
      <c r="AA379" s="164"/>
      <c r="AB379" s="164"/>
      <c r="AC379" s="164"/>
      <c r="AD379" s="164"/>
      <c r="AE379" s="164"/>
      <c r="AF379" s="164"/>
      <c r="AG379" s="164"/>
      <c r="AH379" s="164"/>
      <c r="AI379" s="164"/>
      <c r="AJ379" s="164"/>
      <c r="AK379" s="164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</row>
    <row r="380" spans="1:79" ht="13.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64"/>
      <c r="AG380" s="164"/>
      <c r="AH380" s="164"/>
      <c r="AI380" s="164"/>
      <c r="AJ380" s="164"/>
      <c r="AK380" s="164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</row>
    <row r="381" spans="1:79" ht="13.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164"/>
      <c r="W381" s="164"/>
      <c r="X381" s="164"/>
      <c r="Y381" s="164"/>
      <c r="Z381" s="164"/>
      <c r="AA381" s="164"/>
      <c r="AB381" s="164"/>
      <c r="AC381" s="164"/>
      <c r="AD381" s="164"/>
      <c r="AE381" s="164"/>
      <c r="AF381" s="164"/>
      <c r="AG381" s="164"/>
      <c r="AH381" s="164"/>
      <c r="AI381" s="164"/>
      <c r="AJ381" s="164"/>
      <c r="AK381" s="164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</row>
    <row r="382" spans="1:79" ht="13.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164"/>
      <c r="W382" s="164"/>
      <c r="X382" s="164"/>
      <c r="Y382" s="164"/>
      <c r="Z382" s="164"/>
      <c r="AA382" s="164"/>
      <c r="AB382" s="164"/>
      <c r="AC382" s="164"/>
      <c r="AD382" s="164"/>
      <c r="AE382" s="164"/>
      <c r="AF382" s="164"/>
      <c r="AG382" s="164"/>
      <c r="AH382" s="164"/>
      <c r="AI382" s="164"/>
      <c r="AJ382" s="164"/>
      <c r="AK382" s="164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</row>
    <row r="383" spans="1:79" ht="13.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164"/>
      <c r="W383" s="164"/>
      <c r="X383" s="164"/>
      <c r="Y383" s="164"/>
      <c r="Z383" s="164"/>
      <c r="AA383" s="164"/>
      <c r="AB383" s="164"/>
      <c r="AC383" s="164"/>
      <c r="AD383" s="164"/>
      <c r="AE383" s="164"/>
      <c r="AF383" s="164"/>
      <c r="AG383" s="164"/>
      <c r="AH383" s="164"/>
      <c r="AI383" s="164"/>
      <c r="AJ383" s="164"/>
      <c r="AK383" s="164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</row>
    <row r="384" spans="1:79" ht="13.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4"/>
      <c r="AG384" s="164"/>
      <c r="AH384" s="164"/>
      <c r="AI384" s="164"/>
      <c r="AJ384" s="164"/>
      <c r="AK384" s="164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</row>
    <row r="385" spans="1:79" ht="13.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164"/>
      <c r="W385" s="164"/>
      <c r="X385" s="164"/>
      <c r="Y385" s="164"/>
      <c r="Z385" s="164"/>
      <c r="AA385" s="164"/>
      <c r="AB385" s="164"/>
      <c r="AC385" s="164"/>
      <c r="AD385" s="164"/>
      <c r="AE385" s="164"/>
      <c r="AF385" s="164"/>
      <c r="AG385" s="164"/>
      <c r="AH385" s="164"/>
      <c r="AI385" s="164"/>
      <c r="AJ385" s="164"/>
      <c r="AK385" s="164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</row>
    <row r="386" spans="1:79" ht="13.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164"/>
      <c r="W386" s="164"/>
      <c r="X386" s="164"/>
      <c r="Y386" s="164"/>
      <c r="Z386" s="164"/>
      <c r="AA386" s="164"/>
      <c r="AB386" s="164"/>
      <c r="AC386" s="164"/>
      <c r="AD386" s="164"/>
      <c r="AE386" s="164"/>
      <c r="AF386" s="164"/>
      <c r="AG386" s="164"/>
      <c r="AH386" s="164"/>
      <c r="AI386" s="164"/>
      <c r="AJ386" s="164"/>
      <c r="AK386" s="164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</row>
    <row r="387" spans="1:79" ht="13.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164"/>
      <c r="W387" s="164"/>
      <c r="X387" s="164"/>
      <c r="Y387" s="164"/>
      <c r="Z387" s="164"/>
      <c r="AA387" s="164"/>
      <c r="AB387" s="164"/>
      <c r="AC387" s="164"/>
      <c r="AD387" s="164"/>
      <c r="AE387" s="164"/>
      <c r="AF387" s="164"/>
      <c r="AG387" s="164"/>
      <c r="AH387" s="164"/>
      <c r="AI387" s="164"/>
      <c r="AJ387" s="164"/>
      <c r="AK387" s="164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</row>
    <row r="388" spans="1:79" ht="13.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164"/>
      <c r="W388" s="164"/>
      <c r="X388" s="164"/>
      <c r="Y388" s="164"/>
      <c r="Z388" s="164"/>
      <c r="AA388" s="164"/>
      <c r="AB388" s="164"/>
      <c r="AC388" s="164"/>
      <c r="AD388" s="164"/>
      <c r="AE388" s="164"/>
      <c r="AF388" s="164"/>
      <c r="AG388" s="164"/>
      <c r="AH388" s="164"/>
      <c r="AI388" s="164"/>
      <c r="AJ388" s="164"/>
      <c r="AK388" s="164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</row>
    <row r="389" spans="1:79" ht="13.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164"/>
      <c r="W389" s="164"/>
      <c r="X389" s="164"/>
      <c r="Y389" s="164"/>
      <c r="Z389" s="164"/>
      <c r="AA389" s="164"/>
      <c r="AB389" s="164"/>
      <c r="AC389" s="164"/>
      <c r="AD389" s="164"/>
      <c r="AE389" s="164"/>
      <c r="AF389" s="164"/>
      <c r="AG389" s="164"/>
      <c r="AH389" s="164"/>
      <c r="AI389" s="164"/>
      <c r="AJ389" s="164"/>
      <c r="AK389" s="164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</row>
    <row r="390" spans="1:79" ht="13.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164"/>
      <c r="W390" s="164"/>
      <c r="X390" s="164"/>
      <c r="Y390" s="164"/>
      <c r="Z390" s="164"/>
      <c r="AA390" s="164"/>
      <c r="AB390" s="164"/>
      <c r="AC390" s="164"/>
      <c r="AD390" s="164"/>
      <c r="AE390" s="164"/>
      <c r="AF390" s="164"/>
      <c r="AG390" s="164"/>
      <c r="AH390" s="164"/>
      <c r="AI390" s="164"/>
      <c r="AJ390" s="164"/>
      <c r="AK390" s="164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</row>
    <row r="391" spans="1:79" ht="13.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164"/>
      <c r="W391" s="164"/>
      <c r="X391" s="164"/>
      <c r="Y391" s="164"/>
      <c r="Z391" s="164"/>
      <c r="AA391" s="164"/>
      <c r="AB391" s="164"/>
      <c r="AC391" s="164"/>
      <c r="AD391" s="164"/>
      <c r="AE391" s="164"/>
      <c r="AF391" s="164"/>
      <c r="AG391" s="164"/>
      <c r="AH391" s="164"/>
      <c r="AI391" s="164"/>
      <c r="AJ391" s="164"/>
      <c r="AK391" s="164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</row>
    <row r="392" spans="1:79" ht="13.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164"/>
      <c r="W392" s="164"/>
      <c r="X392" s="164"/>
      <c r="Y392" s="164"/>
      <c r="Z392" s="164"/>
      <c r="AA392" s="164"/>
      <c r="AB392" s="164"/>
      <c r="AC392" s="164"/>
      <c r="AD392" s="164"/>
      <c r="AE392" s="164"/>
      <c r="AF392" s="164"/>
      <c r="AG392" s="164"/>
      <c r="AH392" s="164"/>
      <c r="AI392" s="164"/>
      <c r="AJ392" s="164"/>
      <c r="AK392" s="164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</row>
    <row r="393" spans="1:79" ht="13.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164"/>
      <c r="W393" s="164"/>
      <c r="X393" s="164"/>
      <c r="Y393" s="164"/>
      <c r="Z393" s="164"/>
      <c r="AA393" s="164"/>
      <c r="AB393" s="164"/>
      <c r="AC393" s="164"/>
      <c r="AD393" s="164"/>
      <c r="AE393" s="164"/>
      <c r="AF393" s="164"/>
      <c r="AG393" s="164"/>
      <c r="AH393" s="164"/>
      <c r="AI393" s="164"/>
      <c r="AJ393" s="164"/>
      <c r="AK393" s="164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</row>
    <row r="394" spans="1:79" ht="13.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164"/>
      <c r="W394" s="164"/>
      <c r="X394" s="164"/>
      <c r="Y394" s="164"/>
      <c r="Z394" s="164"/>
      <c r="AA394" s="164"/>
      <c r="AB394" s="164"/>
      <c r="AC394" s="164"/>
      <c r="AD394" s="164"/>
      <c r="AE394" s="164"/>
      <c r="AF394" s="164"/>
      <c r="AG394" s="164"/>
      <c r="AH394" s="164"/>
      <c r="AI394" s="164"/>
      <c r="AJ394" s="164"/>
      <c r="AK394" s="164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</row>
    <row r="395" spans="1:79" ht="13.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164"/>
      <c r="W395" s="164"/>
      <c r="X395" s="164"/>
      <c r="Y395" s="164"/>
      <c r="Z395" s="164"/>
      <c r="AA395" s="164"/>
      <c r="AB395" s="164"/>
      <c r="AC395" s="164"/>
      <c r="AD395" s="164"/>
      <c r="AE395" s="164"/>
      <c r="AF395" s="164"/>
      <c r="AG395" s="164"/>
      <c r="AH395" s="164"/>
      <c r="AI395" s="164"/>
      <c r="AJ395" s="164"/>
      <c r="AK395" s="164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</row>
    <row r="396" spans="1:79" ht="13.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164"/>
      <c r="W396" s="164"/>
      <c r="X396" s="164"/>
      <c r="Y396" s="164"/>
      <c r="Z396" s="164"/>
      <c r="AA396" s="164"/>
      <c r="AB396" s="164"/>
      <c r="AC396" s="164"/>
      <c r="AD396" s="164"/>
      <c r="AE396" s="164"/>
      <c r="AF396" s="164"/>
      <c r="AG396" s="164"/>
      <c r="AH396" s="164"/>
      <c r="AI396" s="164"/>
      <c r="AJ396" s="164"/>
      <c r="AK396" s="164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</row>
    <row r="397" spans="1:79" ht="13.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164"/>
      <c r="W397" s="164"/>
      <c r="X397" s="164"/>
      <c r="Y397" s="164"/>
      <c r="Z397" s="164"/>
      <c r="AA397" s="164"/>
      <c r="AB397" s="164"/>
      <c r="AC397" s="164"/>
      <c r="AD397" s="164"/>
      <c r="AE397" s="164"/>
      <c r="AF397" s="164"/>
      <c r="AG397" s="164"/>
      <c r="AH397" s="164"/>
      <c r="AI397" s="164"/>
      <c r="AJ397" s="164"/>
      <c r="AK397" s="164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</row>
    <row r="398" spans="1:79" ht="13.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164"/>
      <c r="W398" s="164"/>
      <c r="X398" s="164"/>
      <c r="Y398" s="164"/>
      <c r="Z398" s="164"/>
      <c r="AA398" s="164"/>
      <c r="AB398" s="164"/>
      <c r="AC398" s="164"/>
      <c r="AD398" s="164"/>
      <c r="AE398" s="164"/>
      <c r="AF398" s="164"/>
      <c r="AG398" s="164"/>
      <c r="AH398" s="164"/>
      <c r="AI398" s="164"/>
      <c r="AJ398" s="164"/>
      <c r="AK398" s="164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</row>
    <row r="399" spans="1:79" ht="13.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164"/>
      <c r="W399" s="164"/>
      <c r="X399" s="164"/>
      <c r="Y399" s="164"/>
      <c r="Z399" s="164"/>
      <c r="AA399" s="164"/>
      <c r="AB399" s="164"/>
      <c r="AC399" s="164"/>
      <c r="AD399" s="164"/>
      <c r="AE399" s="164"/>
      <c r="AF399" s="164"/>
      <c r="AG399" s="164"/>
      <c r="AH399" s="164"/>
      <c r="AI399" s="164"/>
      <c r="AJ399" s="164"/>
      <c r="AK399" s="164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</row>
    <row r="400" spans="1:79" ht="13.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164"/>
      <c r="W400" s="164"/>
      <c r="X400" s="164"/>
      <c r="Y400" s="164"/>
      <c r="Z400" s="164"/>
      <c r="AA400" s="164"/>
      <c r="AB400" s="164"/>
      <c r="AC400" s="164"/>
      <c r="AD400" s="164"/>
      <c r="AE400" s="164"/>
      <c r="AF400" s="164"/>
      <c r="AG400" s="164"/>
      <c r="AH400" s="164"/>
      <c r="AI400" s="164"/>
      <c r="AJ400" s="164"/>
      <c r="AK400" s="164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</row>
    <row r="401" spans="1:79" ht="13.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164"/>
      <c r="W401" s="164"/>
      <c r="X401" s="164"/>
      <c r="Y401" s="164"/>
      <c r="Z401" s="164"/>
      <c r="AA401" s="164"/>
      <c r="AB401" s="164"/>
      <c r="AC401" s="164"/>
      <c r="AD401" s="164"/>
      <c r="AE401" s="164"/>
      <c r="AF401" s="164"/>
      <c r="AG401" s="164"/>
      <c r="AH401" s="164"/>
      <c r="AI401" s="164"/>
      <c r="AJ401" s="164"/>
      <c r="AK401" s="164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</row>
    <row r="402" spans="1:79" ht="13.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164"/>
      <c r="W402" s="164"/>
      <c r="X402" s="164"/>
      <c r="Y402" s="164"/>
      <c r="Z402" s="164"/>
      <c r="AA402" s="164"/>
      <c r="AB402" s="164"/>
      <c r="AC402" s="164"/>
      <c r="AD402" s="164"/>
      <c r="AE402" s="164"/>
      <c r="AF402" s="164"/>
      <c r="AG402" s="164"/>
      <c r="AH402" s="164"/>
      <c r="AI402" s="164"/>
      <c r="AJ402" s="164"/>
      <c r="AK402" s="164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</row>
    <row r="403" spans="1:79" ht="13.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164"/>
      <c r="W403" s="164"/>
      <c r="X403" s="164"/>
      <c r="Y403" s="164"/>
      <c r="Z403" s="164"/>
      <c r="AA403" s="164"/>
      <c r="AB403" s="164"/>
      <c r="AC403" s="164"/>
      <c r="AD403" s="164"/>
      <c r="AE403" s="164"/>
      <c r="AF403" s="164"/>
      <c r="AG403" s="164"/>
      <c r="AH403" s="164"/>
      <c r="AI403" s="164"/>
      <c r="AJ403" s="164"/>
      <c r="AK403" s="164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</row>
    <row r="404" spans="1:79" ht="13.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164"/>
      <c r="W404" s="164"/>
      <c r="X404" s="164"/>
      <c r="Y404" s="164"/>
      <c r="Z404" s="164"/>
      <c r="AA404" s="164"/>
      <c r="AB404" s="164"/>
      <c r="AC404" s="164"/>
      <c r="AD404" s="164"/>
      <c r="AE404" s="164"/>
      <c r="AF404" s="164"/>
      <c r="AG404" s="164"/>
      <c r="AH404" s="164"/>
      <c r="AI404" s="164"/>
      <c r="AJ404" s="164"/>
      <c r="AK404" s="164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</row>
    <row r="405" spans="1:79" ht="13.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164"/>
      <c r="W405" s="164"/>
      <c r="X405" s="164"/>
      <c r="Y405" s="164"/>
      <c r="Z405" s="164"/>
      <c r="AA405" s="164"/>
      <c r="AB405" s="164"/>
      <c r="AC405" s="164"/>
      <c r="AD405" s="164"/>
      <c r="AE405" s="164"/>
      <c r="AF405" s="164"/>
      <c r="AG405" s="164"/>
      <c r="AH405" s="164"/>
      <c r="AI405" s="164"/>
      <c r="AJ405" s="164"/>
      <c r="AK405" s="164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</row>
    <row r="406" spans="1:79" ht="13.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164"/>
      <c r="W406" s="164"/>
      <c r="X406" s="164"/>
      <c r="Y406" s="164"/>
      <c r="Z406" s="164"/>
      <c r="AA406" s="164"/>
      <c r="AB406" s="164"/>
      <c r="AC406" s="164"/>
      <c r="AD406" s="164"/>
      <c r="AE406" s="164"/>
      <c r="AF406" s="164"/>
      <c r="AG406" s="164"/>
      <c r="AH406" s="164"/>
      <c r="AI406" s="164"/>
      <c r="AJ406" s="164"/>
      <c r="AK406" s="164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</row>
    <row r="407" spans="1:79" ht="13.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  <c r="AG407" s="164"/>
      <c r="AH407" s="164"/>
      <c r="AI407" s="164"/>
      <c r="AJ407" s="164"/>
      <c r="AK407" s="164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</row>
    <row r="408" spans="1:79" ht="13.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</row>
    <row r="409" spans="1:79" ht="13.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</row>
    <row r="410" spans="1:79" ht="13.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</row>
    <row r="411" spans="1:79" ht="13.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  <c r="AG411" s="164"/>
      <c r="AH411" s="164"/>
      <c r="AI411" s="164"/>
      <c r="AJ411" s="164"/>
      <c r="AK411" s="164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</row>
    <row r="412" spans="1:79" ht="13.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</row>
    <row r="413" spans="1:79" ht="13.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  <c r="AH413" s="164"/>
      <c r="AI413" s="164"/>
      <c r="AJ413" s="164"/>
      <c r="AK413" s="164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</row>
    <row r="414" spans="1:79" ht="13.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164"/>
      <c r="W414" s="164"/>
      <c r="X414" s="164"/>
      <c r="Y414" s="164"/>
      <c r="Z414" s="164"/>
      <c r="AA414" s="164"/>
      <c r="AB414" s="164"/>
      <c r="AC414" s="164"/>
      <c r="AD414" s="164"/>
      <c r="AE414" s="164"/>
      <c r="AF414" s="164"/>
      <c r="AG414" s="164"/>
      <c r="AH414" s="164"/>
      <c r="AI414" s="164"/>
      <c r="AJ414" s="164"/>
      <c r="AK414" s="164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</row>
    <row r="415" spans="1:79" ht="13.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164"/>
      <c r="W415" s="164"/>
      <c r="X415" s="164"/>
      <c r="Y415" s="164"/>
      <c r="Z415" s="164"/>
      <c r="AA415" s="164"/>
      <c r="AB415" s="164"/>
      <c r="AC415" s="164"/>
      <c r="AD415" s="164"/>
      <c r="AE415" s="164"/>
      <c r="AF415" s="164"/>
      <c r="AG415" s="164"/>
      <c r="AH415" s="164"/>
      <c r="AI415" s="164"/>
      <c r="AJ415" s="164"/>
      <c r="AK415" s="164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</row>
    <row r="416" spans="1:79" ht="13.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164"/>
      <c r="W416" s="164"/>
      <c r="X416" s="164"/>
      <c r="Y416" s="164"/>
      <c r="Z416" s="164"/>
      <c r="AA416" s="164"/>
      <c r="AB416" s="164"/>
      <c r="AC416" s="164"/>
      <c r="AD416" s="164"/>
      <c r="AE416" s="164"/>
      <c r="AF416" s="164"/>
      <c r="AG416" s="164"/>
      <c r="AH416" s="164"/>
      <c r="AI416" s="164"/>
      <c r="AJ416" s="164"/>
      <c r="AK416" s="164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</row>
    <row r="417" spans="1:79" ht="13.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164"/>
      <c r="W417" s="164"/>
      <c r="X417" s="164"/>
      <c r="Y417" s="164"/>
      <c r="Z417" s="164"/>
      <c r="AA417" s="164"/>
      <c r="AB417" s="164"/>
      <c r="AC417" s="164"/>
      <c r="AD417" s="164"/>
      <c r="AE417" s="164"/>
      <c r="AF417" s="164"/>
      <c r="AG417" s="164"/>
      <c r="AH417" s="164"/>
      <c r="AI417" s="164"/>
      <c r="AJ417" s="164"/>
      <c r="AK417" s="164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</row>
    <row r="418" spans="1:79" ht="13.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164"/>
      <c r="W418" s="164"/>
      <c r="X418" s="164"/>
      <c r="Y418" s="164"/>
      <c r="Z418" s="164"/>
      <c r="AA418" s="164"/>
      <c r="AB418" s="164"/>
      <c r="AC418" s="164"/>
      <c r="AD418" s="164"/>
      <c r="AE418" s="164"/>
      <c r="AF418" s="164"/>
      <c r="AG418" s="164"/>
      <c r="AH418" s="164"/>
      <c r="AI418" s="164"/>
      <c r="AJ418" s="164"/>
      <c r="AK418" s="164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</row>
    <row r="419" spans="1:79" ht="13.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164"/>
      <c r="W419" s="164"/>
      <c r="X419" s="164"/>
      <c r="Y419" s="164"/>
      <c r="Z419" s="164"/>
      <c r="AA419" s="164"/>
      <c r="AB419" s="164"/>
      <c r="AC419" s="164"/>
      <c r="AD419" s="164"/>
      <c r="AE419" s="164"/>
      <c r="AF419" s="164"/>
      <c r="AG419" s="164"/>
      <c r="AH419" s="164"/>
      <c r="AI419" s="164"/>
      <c r="AJ419" s="164"/>
      <c r="AK419" s="164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</row>
    <row r="420" spans="1:79" ht="13.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164"/>
      <c r="W420" s="164"/>
      <c r="X420" s="164"/>
      <c r="Y420" s="164"/>
      <c r="Z420" s="164"/>
      <c r="AA420" s="164"/>
      <c r="AB420" s="164"/>
      <c r="AC420" s="164"/>
      <c r="AD420" s="164"/>
      <c r="AE420" s="164"/>
      <c r="AF420" s="164"/>
      <c r="AG420" s="164"/>
      <c r="AH420" s="164"/>
      <c r="AI420" s="164"/>
      <c r="AJ420" s="164"/>
      <c r="AK420" s="164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</row>
    <row r="421" spans="1:79" ht="13.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164"/>
      <c r="W421" s="164"/>
      <c r="X421" s="164"/>
      <c r="Y421" s="164"/>
      <c r="Z421" s="164"/>
      <c r="AA421" s="164"/>
      <c r="AB421" s="164"/>
      <c r="AC421" s="164"/>
      <c r="AD421" s="164"/>
      <c r="AE421" s="164"/>
      <c r="AF421" s="164"/>
      <c r="AG421" s="164"/>
      <c r="AH421" s="164"/>
      <c r="AI421" s="164"/>
      <c r="AJ421" s="164"/>
      <c r="AK421" s="164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</row>
    <row r="422" spans="1:79" ht="13.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164"/>
      <c r="W422" s="164"/>
      <c r="X422" s="164"/>
      <c r="Y422" s="164"/>
      <c r="Z422" s="164"/>
      <c r="AA422" s="164"/>
      <c r="AB422" s="164"/>
      <c r="AC422" s="164"/>
      <c r="AD422" s="164"/>
      <c r="AE422" s="164"/>
      <c r="AF422" s="164"/>
      <c r="AG422" s="164"/>
      <c r="AH422" s="164"/>
      <c r="AI422" s="164"/>
      <c r="AJ422" s="164"/>
      <c r="AK422" s="164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</row>
    <row r="423" spans="1:79" ht="13.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164"/>
      <c r="W423" s="164"/>
      <c r="X423" s="164"/>
      <c r="Y423" s="164"/>
      <c r="Z423" s="164"/>
      <c r="AA423" s="164"/>
      <c r="AB423" s="164"/>
      <c r="AC423" s="164"/>
      <c r="AD423" s="164"/>
      <c r="AE423" s="164"/>
      <c r="AF423" s="164"/>
      <c r="AG423" s="164"/>
      <c r="AH423" s="164"/>
      <c r="AI423" s="164"/>
      <c r="AJ423" s="164"/>
      <c r="AK423" s="164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</row>
    <row r="424" spans="1:79" ht="13.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164"/>
      <c r="W424" s="164"/>
      <c r="X424" s="164"/>
      <c r="Y424" s="164"/>
      <c r="Z424" s="164"/>
      <c r="AA424" s="164"/>
      <c r="AB424" s="164"/>
      <c r="AC424" s="164"/>
      <c r="AD424" s="164"/>
      <c r="AE424" s="164"/>
      <c r="AF424" s="164"/>
      <c r="AG424" s="164"/>
      <c r="AH424" s="164"/>
      <c r="AI424" s="164"/>
      <c r="AJ424" s="164"/>
      <c r="AK424" s="164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</row>
    <row r="425" spans="1:79" ht="13.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164"/>
      <c r="W425" s="164"/>
      <c r="X425" s="164"/>
      <c r="Y425" s="164"/>
      <c r="Z425" s="164"/>
      <c r="AA425" s="164"/>
      <c r="AB425" s="164"/>
      <c r="AC425" s="164"/>
      <c r="AD425" s="164"/>
      <c r="AE425" s="164"/>
      <c r="AF425" s="164"/>
      <c r="AG425" s="164"/>
      <c r="AH425" s="164"/>
      <c r="AI425" s="164"/>
      <c r="AJ425" s="164"/>
      <c r="AK425" s="164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</row>
    <row r="426" spans="1:79" ht="13.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164"/>
      <c r="W426" s="164"/>
      <c r="X426" s="164"/>
      <c r="Y426" s="164"/>
      <c r="Z426" s="164"/>
      <c r="AA426" s="164"/>
      <c r="AB426" s="164"/>
      <c r="AC426" s="164"/>
      <c r="AD426" s="164"/>
      <c r="AE426" s="164"/>
      <c r="AF426" s="164"/>
      <c r="AG426" s="164"/>
      <c r="AH426" s="164"/>
      <c r="AI426" s="164"/>
      <c r="AJ426" s="164"/>
      <c r="AK426" s="164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</row>
    <row r="427" spans="1:79" ht="13.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164"/>
      <c r="W427" s="164"/>
      <c r="X427" s="164"/>
      <c r="Y427" s="164"/>
      <c r="Z427" s="164"/>
      <c r="AA427" s="164"/>
      <c r="AB427" s="164"/>
      <c r="AC427" s="164"/>
      <c r="AD427" s="164"/>
      <c r="AE427" s="164"/>
      <c r="AF427" s="164"/>
      <c r="AG427" s="164"/>
      <c r="AH427" s="164"/>
      <c r="AI427" s="164"/>
      <c r="AJ427" s="164"/>
      <c r="AK427" s="164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</row>
    <row r="428" spans="1:79" ht="13.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164"/>
      <c r="W428" s="164"/>
      <c r="X428" s="164"/>
      <c r="Y428" s="164"/>
      <c r="Z428" s="164"/>
      <c r="AA428" s="164"/>
      <c r="AB428" s="164"/>
      <c r="AC428" s="164"/>
      <c r="AD428" s="164"/>
      <c r="AE428" s="164"/>
      <c r="AF428" s="164"/>
      <c r="AG428" s="164"/>
      <c r="AH428" s="164"/>
      <c r="AI428" s="164"/>
      <c r="AJ428" s="164"/>
      <c r="AK428" s="164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</row>
    <row r="429" spans="1:79" ht="13.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164"/>
      <c r="W429" s="164"/>
      <c r="X429" s="164"/>
      <c r="Y429" s="164"/>
      <c r="Z429" s="164"/>
      <c r="AA429" s="164"/>
      <c r="AB429" s="164"/>
      <c r="AC429" s="164"/>
      <c r="AD429" s="164"/>
      <c r="AE429" s="164"/>
      <c r="AF429" s="164"/>
      <c r="AG429" s="164"/>
      <c r="AH429" s="164"/>
      <c r="AI429" s="164"/>
      <c r="AJ429" s="164"/>
      <c r="AK429" s="164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</row>
    <row r="430" spans="1:79" ht="13.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164"/>
      <c r="W430" s="164"/>
      <c r="X430" s="164"/>
      <c r="Y430" s="164"/>
      <c r="Z430" s="164"/>
      <c r="AA430" s="164"/>
      <c r="AB430" s="164"/>
      <c r="AC430" s="164"/>
      <c r="AD430" s="164"/>
      <c r="AE430" s="164"/>
      <c r="AF430" s="164"/>
      <c r="AG430" s="164"/>
      <c r="AH430" s="164"/>
      <c r="AI430" s="164"/>
      <c r="AJ430" s="164"/>
      <c r="AK430" s="164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</row>
    <row r="431" spans="1:79" ht="13.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164"/>
      <c r="W431" s="164"/>
      <c r="X431" s="164"/>
      <c r="Y431" s="164"/>
      <c r="Z431" s="164"/>
      <c r="AA431" s="164"/>
      <c r="AB431" s="164"/>
      <c r="AC431" s="164"/>
      <c r="AD431" s="164"/>
      <c r="AE431" s="164"/>
      <c r="AF431" s="164"/>
      <c r="AG431" s="164"/>
      <c r="AH431" s="164"/>
      <c r="AI431" s="164"/>
      <c r="AJ431" s="164"/>
      <c r="AK431" s="164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</row>
    <row r="432" spans="1:79" ht="13.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164"/>
      <c r="W432" s="164"/>
      <c r="X432" s="164"/>
      <c r="Y432" s="164"/>
      <c r="Z432" s="164"/>
      <c r="AA432" s="164"/>
      <c r="AB432" s="164"/>
      <c r="AC432" s="164"/>
      <c r="AD432" s="164"/>
      <c r="AE432" s="164"/>
      <c r="AF432" s="164"/>
      <c r="AG432" s="164"/>
      <c r="AH432" s="164"/>
      <c r="AI432" s="164"/>
      <c r="AJ432" s="164"/>
      <c r="AK432" s="164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</row>
    <row r="433" spans="1:79" ht="13.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164"/>
      <c r="W433" s="164"/>
      <c r="X433" s="164"/>
      <c r="Y433" s="164"/>
      <c r="Z433" s="164"/>
      <c r="AA433" s="164"/>
      <c r="AB433" s="164"/>
      <c r="AC433" s="164"/>
      <c r="AD433" s="164"/>
      <c r="AE433" s="164"/>
      <c r="AF433" s="164"/>
      <c r="AG433" s="164"/>
      <c r="AH433" s="164"/>
      <c r="AI433" s="164"/>
      <c r="AJ433" s="164"/>
      <c r="AK433" s="164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</row>
    <row r="434" spans="1:79" ht="13.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164"/>
      <c r="W434" s="164"/>
      <c r="X434" s="164"/>
      <c r="Y434" s="164"/>
      <c r="Z434" s="164"/>
      <c r="AA434" s="164"/>
      <c r="AB434" s="164"/>
      <c r="AC434" s="164"/>
      <c r="AD434" s="164"/>
      <c r="AE434" s="164"/>
      <c r="AF434" s="164"/>
      <c r="AG434" s="164"/>
      <c r="AH434" s="164"/>
      <c r="AI434" s="164"/>
      <c r="AJ434" s="164"/>
      <c r="AK434" s="164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</row>
    <row r="435" spans="1:79" ht="13.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164"/>
      <c r="W435" s="164"/>
      <c r="X435" s="164"/>
      <c r="Y435" s="164"/>
      <c r="Z435" s="164"/>
      <c r="AA435" s="164"/>
      <c r="AB435" s="164"/>
      <c r="AC435" s="164"/>
      <c r="AD435" s="164"/>
      <c r="AE435" s="164"/>
      <c r="AF435" s="164"/>
      <c r="AG435" s="164"/>
      <c r="AH435" s="164"/>
      <c r="AI435" s="164"/>
      <c r="AJ435" s="164"/>
      <c r="AK435" s="164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</row>
    <row r="436" spans="1:79" ht="13.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164"/>
      <c r="W436" s="164"/>
      <c r="X436" s="164"/>
      <c r="Y436" s="164"/>
      <c r="Z436" s="164"/>
      <c r="AA436" s="164"/>
      <c r="AB436" s="164"/>
      <c r="AC436" s="164"/>
      <c r="AD436" s="164"/>
      <c r="AE436" s="164"/>
      <c r="AF436" s="164"/>
      <c r="AG436" s="164"/>
      <c r="AH436" s="164"/>
      <c r="AI436" s="164"/>
      <c r="AJ436" s="164"/>
      <c r="AK436" s="164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</row>
    <row r="437" spans="1:79" ht="13.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164"/>
      <c r="W437" s="164"/>
      <c r="X437" s="164"/>
      <c r="Y437" s="164"/>
      <c r="Z437" s="164"/>
      <c r="AA437" s="164"/>
      <c r="AB437" s="164"/>
      <c r="AC437" s="164"/>
      <c r="AD437" s="164"/>
      <c r="AE437" s="164"/>
      <c r="AF437" s="164"/>
      <c r="AG437" s="164"/>
      <c r="AH437" s="164"/>
      <c r="AI437" s="164"/>
      <c r="AJ437" s="164"/>
      <c r="AK437" s="164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</row>
    <row r="438" spans="1:79" ht="13.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164"/>
      <c r="W438" s="164"/>
      <c r="X438" s="164"/>
      <c r="Y438" s="164"/>
      <c r="Z438" s="164"/>
      <c r="AA438" s="164"/>
      <c r="AB438" s="164"/>
      <c r="AC438" s="164"/>
      <c r="AD438" s="164"/>
      <c r="AE438" s="164"/>
      <c r="AF438" s="164"/>
      <c r="AG438" s="164"/>
      <c r="AH438" s="164"/>
      <c r="AI438" s="164"/>
      <c r="AJ438" s="164"/>
      <c r="AK438" s="164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</row>
    <row r="439" spans="1:79" ht="13.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164"/>
      <c r="W439" s="164"/>
      <c r="X439" s="164"/>
      <c r="Y439" s="164"/>
      <c r="Z439" s="164"/>
      <c r="AA439" s="164"/>
      <c r="AB439" s="164"/>
      <c r="AC439" s="164"/>
      <c r="AD439" s="164"/>
      <c r="AE439" s="164"/>
      <c r="AF439" s="164"/>
      <c r="AG439" s="164"/>
      <c r="AH439" s="164"/>
      <c r="AI439" s="164"/>
      <c r="AJ439" s="164"/>
      <c r="AK439" s="164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</row>
    <row r="440" spans="1:79" ht="13.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164"/>
      <c r="W440" s="164"/>
      <c r="X440" s="164"/>
      <c r="Y440" s="164"/>
      <c r="Z440" s="164"/>
      <c r="AA440" s="164"/>
      <c r="AB440" s="164"/>
      <c r="AC440" s="164"/>
      <c r="AD440" s="164"/>
      <c r="AE440" s="164"/>
      <c r="AF440" s="164"/>
      <c r="AG440" s="164"/>
      <c r="AH440" s="164"/>
      <c r="AI440" s="164"/>
      <c r="AJ440" s="164"/>
      <c r="AK440" s="164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</row>
    <row r="441" spans="1:79" ht="13.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164"/>
      <c r="W441" s="164"/>
      <c r="X441" s="164"/>
      <c r="Y441" s="164"/>
      <c r="Z441" s="164"/>
      <c r="AA441" s="164"/>
      <c r="AB441" s="164"/>
      <c r="AC441" s="164"/>
      <c r="AD441" s="164"/>
      <c r="AE441" s="164"/>
      <c r="AF441" s="164"/>
      <c r="AG441" s="164"/>
      <c r="AH441" s="164"/>
      <c r="AI441" s="164"/>
      <c r="AJ441" s="164"/>
      <c r="AK441" s="164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</row>
    <row r="442" spans="1:79" ht="13.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164"/>
      <c r="W442" s="164"/>
      <c r="X442" s="164"/>
      <c r="Y442" s="164"/>
      <c r="Z442" s="164"/>
      <c r="AA442" s="164"/>
      <c r="AB442" s="164"/>
      <c r="AC442" s="164"/>
      <c r="AD442" s="164"/>
      <c r="AE442" s="164"/>
      <c r="AF442" s="164"/>
      <c r="AG442" s="164"/>
      <c r="AH442" s="164"/>
      <c r="AI442" s="164"/>
      <c r="AJ442" s="164"/>
      <c r="AK442" s="164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</row>
    <row r="443" spans="1:79" ht="13.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164"/>
      <c r="W443" s="164"/>
      <c r="X443" s="164"/>
      <c r="Y443" s="164"/>
      <c r="Z443" s="164"/>
      <c r="AA443" s="164"/>
      <c r="AB443" s="164"/>
      <c r="AC443" s="164"/>
      <c r="AD443" s="164"/>
      <c r="AE443" s="164"/>
      <c r="AF443" s="164"/>
      <c r="AG443" s="164"/>
      <c r="AH443" s="164"/>
      <c r="AI443" s="164"/>
      <c r="AJ443" s="164"/>
      <c r="AK443" s="164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</row>
    <row r="444" spans="1:79" ht="13.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  <c r="AH444" s="164"/>
      <c r="AI444" s="164"/>
      <c r="AJ444" s="164"/>
      <c r="AK444" s="164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</row>
    <row r="445" spans="1:79" ht="13.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164"/>
      <c r="W445" s="164"/>
      <c r="X445" s="164"/>
      <c r="Y445" s="164"/>
      <c r="Z445" s="164"/>
      <c r="AA445" s="164"/>
      <c r="AB445" s="164"/>
      <c r="AC445" s="164"/>
      <c r="AD445" s="164"/>
      <c r="AE445" s="164"/>
      <c r="AF445" s="164"/>
      <c r="AG445" s="164"/>
      <c r="AH445" s="164"/>
      <c r="AI445" s="164"/>
      <c r="AJ445" s="164"/>
      <c r="AK445" s="164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</row>
    <row r="446" spans="1:79" ht="13.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164"/>
      <c r="W446" s="164"/>
      <c r="X446" s="164"/>
      <c r="Y446" s="164"/>
      <c r="Z446" s="164"/>
      <c r="AA446" s="164"/>
      <c r="AB446" s="164"/>
      <c r="AC446" s="164"/>
      <c r="AD446" s="164"/>
      <c r="AE446" s="164"/>
      <c r="AF446" s="164"/>
      <c r="AG446" s="164"/>
      <c r="AH446" s="164"/>
      <c r="AI446" s="164"/>
      <c r="AJ446" s="164"/>
      <c r="AK446" s="164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</row>
    <row r="447" spans="1:79" ht="13.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164"/>
      <c r="W447" s="164"/>
      <c r="X447" s="164"/>
      <c r="Y447" s="164"/>
      <c r="Z447" s="164"/>
      <c r="AA447" s="164"/>
      <c r="AB447" s="164"/>
      <c r="AC447" s="164"/>
      <c r="AD447" s="164"/>
      <c r="AE447" s="164"/>
      <c r="AF447" s="164"/>
      <c r="AG447" s="164"/>
      <c r="AH447" s="164"/>
      <c r="AI447" s="164"/>
      <c r="AJ447" s="164"/>
      <c r="AK447" s="164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</row>
    <row r="448" spans="1:79" ht="13.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164"/>
      <c r="W448" s="164"/>
      <c r="X448" s="164"/>
      <c r="Y448" s="164"/>
      <c r="Z448" s="164"/>
      <c r="AA448" s="164"/>
      <c r="AB448" s="164"/>
      <c r="AC448" s="164"/>
      <c r="AD448" s="164"/>
      <c r="AE448" s="164"/>
      <c r="AF448" s="164"/>
      <c r="AG448" s="164"/>
      <c r="AH448" s="164"/>
      <c r="AI448" s="164"/>
      <c r="AJ448" s="164"/>
      <c r="AK448" s="164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</row>
    <row r="449" spans="1:79" ht="13.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164"/>
      <c r="W449" s="164"/>
      <c r="X449" s="164"/>
      <c r="Y449" s="164"/>
      <c r="Z449" s="164"/>
      <c r="AA449" s="164"/>
      <c r="AB449" s="164"/>
      <c r="AC449" s="164"/>
      <c r="AD449" s="164"/>
      <c r="AE449" s="164"/>
      <c r="AF449" s="164"/>
      <c r="AG449" s="164"/>
      <c r="AH449" s="164"/>
      <c r="AI449" s="164"/>
      <c r="AJ449" s="164"/>
      <c r="AK449" s="164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</row>
    <row r="450" spans="1:79" ht="13.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164"/>
      <c r="W450" s="164"/>
      <c r="X450" s="164"/>
      <c r="Y450" s="164"/>
      <c r="Z450" s="164"/>
      <c r="AA450" s="164"/>
      <c r="AB450" s="164"/>
      <c r="AC450" s="164"/>
      <c r="AD450" s="164"/>
      <c r="AE450" s="164"/>
      <c r="AF450" s="164"/>
      <c r="AG450" s="164"/>
      <c r="AH450" s="164"/>
      <c r="AI450" s="164"/>
      <c r="AJ450" s="164"/>
      <c r="AK450" s="164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</row>
    <row r="451" spans="1:79" ht="13.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164"/>
      <c r="W451" s="164"/>
      <c r="X451" s="164"/>
      <c r="Y451" s="164"/>
      <c r="Z451" s="164"/>
      <c r="AA451" s="164"/>
      <c r="AB451" s="164"/>
      <c r="AC451" s="164"/>
      <c r="AD451" s="164"/>
      <c r="AE451" s="164"/>
      <c r="AF451" s="164"/>
      <c r="AG451" s="164"/>
      <c r="AH451" s="164"/>
      <c r="AI451" s="164"/>
      <c r="AJ451" s="164"/>
      <c r="AK451" s="164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</row>
    <row r="452" spans="1:79" ht="13.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164"/>
      <c r="W452" s="164"/>
      <c r="X452" s="164"/>
      <c r="Y452" s="164"/>
      <c r="Z452" s="164"/>
      <c r="AA452" s="164"/>
      <c r="AB452" s="164"/>
      <c r="AC452" s="164"/>
      <c r="AD452" s="164"/>
      <c r="AE452" s="164"/>
      <c r="AF452" s="164"/>
      <c r="AG452" s="164"/>
      <c r="AH452" s="164"/>
      <c r="AI452" s="164"/>
      <c r="AJ452" s="164"/>
      <c r="AK452" s="164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</row>
    <row r="453" spans="1:79" ht="13.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164"/>
      <c r="W453" s="164"/>
      <c r="X453" s="164"/>
      <c r="Y453" s="164"/>
      <c r="Z453" s="164"/>
      <c r="AA453" s="164"/>
      <c r="AB453" s="164"/>
      <c r="AC453" s="164"/>
      <c r="AD453" s="164"/>
      <c r="AE453" s="164"/>
      <c r="AF453" s="164"/>
      <c r="AG453" s="164"/>
      <c r="AH453" s="164"/>
      <c r="AI453" s="164"/>
      <c r="AJ453" s="164"/>
      <c r="AK453" s="164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</row>
    <row r="454" spans="1:79" ht="13.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164"/>
      <c r="W454" s="164"/>
      <c r="X454" s="164"/>
      <c r="Y454" s="164"/>
      <c r="Z454" s="164"/>
      <c r="AA454" s="164"/>
      <c r="AB454" s="164"/>
      <c r="AC454" s="164"/>
      <c r="AD454" s="164"/>
      <c r="AE454" s="164"/>
      <c r="AF454" s="164"/>
      <c r="AG454" s="164"/>
      <c r="AH454" s="164"/>
      <c r="AI454" s="164"/>
      <c r="AJ454" s="164"/>
      <c r="AK454" s="164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35"/>
      <c r="BT454" s="35"/>
      <c r="BU454" s="35"/>
      <c r="BV454" s="35"/>
      <c r="BW454" s="35"/>
      <c r="BX454" s="35"/>
      <c r="BY454" s="35"/>
      <c r="BZ454" s="35"/>
      <c r="CA454" s="35"/>
    </row>
    <row r="455" spans="1:79" ht="13.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164"/>
      <c r="W455" s="164"/>
      <c r="X455" s="164"/>
      <c r="Y455" s="164"/>
      <c r="Z455" s="164"/>
      <c r="AA455" s="164"/>
      <c r="AB455" s="164"/>
      <c r="AC455" s="164"/>
      <c r="AD455" s="164"/>
      <c r="AE455" s="164"/>
      <c r="AF455" s="164"/>
      <c r="AG455" s="164"/>
      <c r="AH455" s="164"/>
      <c r="AI455" s="164"/>
      <c r="AJ455" s="164"/>
      <c r="AK455" s="164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35"/>
      <c r="BT455" s="35"/>
      <c r="BU455" s="35"/>
      <c r="BV455" s="35"/>
      <c r="BW455" s="35"/>
      <c r="BX455" s="35"/>
      <c r="BY455" s="35"/>
      <c r="BZ455" s="35"/>
      <c r="CA455" s="35"/>
    </row>
    <row r="456" spans="1:79" ht="13.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164"/>
      <c r="W456" s="164"/>
      <c r="X456" s="164"/>
      <c r="Y456" s="164"/>
      <c r="Z456" s="164"/>
      <c r="AA456" s="164"/>
      <c r="AB456" s="164"/>
      <c r="AC456" s="164"/>
      <c r="AD456" s="164"/>
      <c r="AE456" s="164"/>
      <c r="AF456" s="164"/>
      <c r="AG456" s="164"/>
      <c r="AH456" s="164"/>
      <c r="AI456" s="164"/>
      <c r="AJ456" s="164"/>
      <c r="AK456" s="164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  <c r="BQ456" s="35"/>
      <c r="BR456" s="35"/>
      <c r="BS456" s="35"/>
      <c r="BT456" s="35"/>
      <c r="BU456" s="35"/>
      <c r="BV456" s="35"/>
      <c r="BW456" s="35"/>
      <c r="BX456" s="35"/>
      <c r="BY456" s="35"/>
      <c r="BZ456" s="35"/>
      <c r="CA456" s="35"/>
    </row>
    <row r="457" spans="1:79" ht="13.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164"/>
      <c r="W457" s="164"/>
      <c r="X457" s="164"/>
      <c r="Y457" s="164"/>
      <c r="Z457" s="164"/>
      <c r="AA457" s="164"/>
      <c r="AB457" s="164"/>
      <c r="AC457" s="164"/>
      <c r="AD457" s="164"/>
      <c r="AE457" s="164"/>
      <c r="AF457" s="164"/>
      <c r="AG457" s="164"/>
      <c r="AH457" s="164"/>
      <c r="AI457" s="164"/>
      <c r="AJ457" s="164"/>
      <c r="AK457" s="164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  <c r="BQ457" s="35"/>
      <c r="BR457" s="35"/>
      <c r="BS457" s="35"/>
      <c r="BT457" s="35"/>
      <c r="BU457" s="35"/>
      <c r="BV457" s="35"/>
      <c r="BW457" s="35"/>
      <c r="BX457" s="35"/>
      <c r="BY457" s="35"/>
      <c r="BZ457" s="35"/>
      <c r="CA457" s="35"/>
    </row>
    <row r="458" spans="1:79" ht="13.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164"/>
      <c r="W458" s="164"/>
      <c r="X458" s="164"/>
      <c r="Y458" s="164"/>
      <c r="Z458" s="164"/>
      <c r="AA458" s="164"/>
      <c r="AB458" s="164"/>
      <c r="AC458" s="164"/>
      <c r="AD458" s="164"/>
      <c r="AE458" s="164"/>
      <c r="AF458" s="164"/>
      <c r="AG458" s="164"/>
      <c r="AH458" s="164"/>
      <c r="AI458" s="164"/>
      <c r="AJ458" s="164"/>
      <c r="AK458" s="164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5"/>
      <c r="BS458" s="35"/>
      <c r="BT458" s="35"/>
      <c r="BU458" s="35"/>
      <c r="BV458" s="35"/>
      <c r="BW458" s="35"/>
      <c r="BX458" s="35"/>
      <c r="BY458" s="35"/>
      <c r="BZ458" s="35"/>
      <c r="CA458" s="35"/>
    </row>
    <row r="459" spans="1:79" ht="13.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164"/>
      <c r="W459" s="164"/>
      <c r="X459" s="164"/>
      <c r="Y459" s="164"/>
      <c r="Z459" s="164"/>
      <c r="AA459" s="164"/>
      <c r="AB459" s="164"/>
      <c r="AC459" s="164"/>
      <c r="AD459" s="164"/>
      <c r="AE459" s="164"/>
      <c r="AF459" s="164"/>
      <c r="AG459" s="164"/>
      <c r="AH459" s="164"/>
      <c r="AI459" s="164"/>
      <c r="AJ459" s="164"/>
      <c r="AK459" s="164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  <c r="BQ459" s="35"/>
      <c r="BR459" s="35"/>
      <c r="BS459" s="35"/>
      <c r="BT459" s="35"/>
      <c r="BU459" s="35"/>
      <c r="BV459" s="35"/>
      <c r="BW459" s="35"/>
      <c r="BX459" s="35"/>
      <c r="BY459" s="35"/>
      <c r="BZ459" s="35"/>
      <c r="CA459" s="35"/>
    </row>
    <row r="460" spans="1:79" ht="13.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164"/>
      <c r="W460" s="164"/>
      <c r="X460" s="164"/>
      <c r="Y460" s="164"/>
      <c r="Z460" s="164"/>
      <c r="AA460" s="164"/>
      <c r="AB460" s="164"/>
      <c r="AC460" s="164"/>
      <c r="AD460" s="164"/>
      <c r="AE460" s="164"/>
      <c r="AF460" s="164"/>
      <c r="AG460" s="164"/>
      <c r="AH460" s="164"/>
      <c r="AI460" s="164"/>
      <c r="AJ460" s="164"/>
      <c r="AK460" s="164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</row>
    <row r="461" spans="1:79" ht="13.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164"/>
      <c r="W461" s="164"/>
      <c r="X461" s="164"/>
      <c r="Y461" s="164"/>
      <c r="Z461" s="164"/>
      <c r="AA461" s="164"/>
      <c r="AB461" s="164"/>
      <c r="AC461" s="164"/>
      <c r="AD461" s="164"/>
      <c r="AE461" s="164"/>
      <c r="AF461" s="164"/>
      <c r="AG461" s="164"/>
      <c r="AH461" s="164"/>
      <c r="AI461" s="164"/>
      <c r="AJ461" s="164"/>
      <c r="AK461" s="164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</row>
    <row r="462" spans="1:79" ht="13.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164"/>
      <c r="W462" s="164"/>
      <c r="X462" s="164"/>
      <c r="Y462" s="164"/>
      <c r="Z462" s="164"/>
      <c r="AA462" s="164"/>
      <c r="AB462" s="164"/>
      <c r="AC462" s="164"/>
      <c r="AD462" s="164"/>
      <c r="AE462" s="164"/>
      <c r="AF462" s="164"/>
      <c r="AG462" s="164"/>
      <c r="AH462" s="164"/>
      <c r="AI462" s="164"/>
      <c r="AJ462" s="164"/>
      <c r="AK462" s="164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  <c r="BQ462" s="3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</row>
    <row r="463" spans="1:79" ht="13.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164"/>
      <c r="W463" s="164"/>
      <c r="X463" s="164"/>
      <c r="Y463" s="164"/>
      <c r="Z463" s="164"/>
      <c r="AA463" s="164"/>
      <c r="AB463" s="164"/>
      <c r="AC463" s="164"/>
      <c r="AD463" s="164"/>
      <c r="AE463" s="164"/>
      <c r="AF463" s="164"/>
      <c r="AG463" s="164"/>
      <c r="AH463" s="164"/>
      <c r="AI463" s="164"/>
      <c r="AJ463" s="164"/>
      <c r="AK463" s="164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  <c r="BQ463" s="3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</row>
    <row r="464" spans="1:79" ht="13.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164"/>
      <c r="W464" s="164"/>
      <c r="X464" s="164"/>
      <c r="Y464" s="164"/>
      <c r="Z464" s="164"/>
      <c r="AA464" s="164"/>
      <c r="AB464" s="164"/>
      <c r="AC464" s="164"/>
      <c r="AD464" s="164"/>
      <c r="AE464" s="164"/>
      <c r="AF464" s="164"/>
      <c r="AG464" s="164"/>
      <c r="AH464" s="164"/>
      <c r="AI464" s="164"/>
      <c r="AJ464" s="164"/>
      <c r="AK464" s="164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  <c r="BQ464" s="3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</row>
    <row r="465" spans="1:79" ht="13.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164"/>
      <c r="W465" s="164"/>
      <c r="X465" s="164"/>
      <c r="Y465" s="164"/>
      <c r="Z465" s="164"/>
      <c r="AA465" s="164"/>
      <c r="AB465" s="164"/>
      <c r="AC465" s="164"/>
      <c r="AD465" s="164"/>
      <c r="AE465" s="164"/>
      <c r="AF465" s="164"/>
      <c r="AG465" s="164"/>
      <c r="AH465" s="164"/>
      <c r="AI465" s="164"/>
      <c r="AJ465" s="164"/>
      <c r="AK465" s="164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35"/>
      <c r="BS465" s="35"/>
      <c r="BT465" s="35"/>
      <c r="BU465" s="35"/>
      <c r="BV465" s="35"/>
      <c r="BW465" s="35"/>
      <c r="BX465" s="35"/>
      <c r="BY465" s="35"/>
      <c r="BZ465" s="35"/>
      <c r="CA465" s="35"/>
    </row>
    <row r="466" spans="1:79" ht="13.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164"/>
      <c r="W466" s="164"/>
      <c r="X466" s="164"/>
      <c r="Y466" s="164"/>
      <c r="Z466" s="164"/>
      <c r="AA466" s="164"/>
      <c r="AB466" s="164"/>
      <c r="AC466" s="164"/>
      <c r="AD466" s="164"/>
      <c r="AE466" s="164"/>
      <c r="AF466" s="164"/>
      <c r="AG466" s="164"/>
      <c r="AH466" s="164"/>
      <c r="AI466" s="164"/>
      <c r="AJ466" s="164"/>
      <c r="AK466" s="164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  <c r="BQ466" s="35"/>
      <c r="BR466" s="35"/>
      <c r="BS466" s="35"/>
      <c r="BT466" s="35"/>
      <c r="BU466" s="35"/>
      <c r="BV466" s="35"/>
      <c r="BW466" s="35"/>
      <c r="BX466" s="35"/>
      <c r="BY466" s="35"/>
      <c r="BZ466" s="35"/>
      <c r="CA466" s="35"/>
    </row>
    <row r="467" spans="1:79" ht="13.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164"/>
      <c r="W467" s="164"/>
      <c r="X467" s="164"/>
      <c r="Y467" s="164"/>
      <c r="Z467" s="164"/>
      <c r="AA467" s="164"/>
      <c r="AB467" s="164"/>
      <c r="AC467" s="164"/>
      <c r="AD467" s="164"/>
      <c r="AE467" s="164"/>
      <c r="AF467" s="164"/>
      <c r="AG467" s="164"/>
      <c r="AH467" s="164"/>
      <c r="AI467" s="164"/>
      <c r="AJ467" s="164"/>
      <c r="AK467" s="164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  <c r="BQ467" s="35"/>
      <c r="BR467" s="35"/>
      <c r="BS467" s="35"/>
      <c r="BT467" s="35"/>
      <c r="BU467" s="35"/>
      <c r="BV467" s="35"/>
      <c r="BW467" s="35"/>
      <c r="BX467" s="35"/>
      <c r="BY467" s="35"/>
      <c r="BZ467" s="35"/>
      <c r="CA467" s="35"/>
    </row>
    <row r="468" spans="1:79" ht="13.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164"/>
      <c r="W468" s="164"/>
      <c r="X468" s="164"/>
      <c r="Y468" s="164"/>
      <c r="Z468" s="164"/>
      <c r="AA468" s="164"/>
      <c r="AB468" s="164"/>
      <c r="AC468" s="164"/>
      <c r="AD468" s="164"/>
      <c r="AE468" s="164"/>
      <c r="AF468" s="164"/>
      <c r="AG468" s="164"/>
      <c r="AH468" s="164"/>
      <c r="AI468" s="164"/>
      <c r="AJ468" s="164"/>
      <c r="AK468" s="164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  <c r="BQ468" s="35"/>
      <c r="BR468" s="35"/>
      <c r="BS468" s="35"/>
      <c r="BT468" s="35"/>
      <c r="BU468" s="35"/>
      <c r="BV468" s="35"/>
      <c r="BW468" s="35"/>
      <c r="BX468" s="35"/>
      <c r="BY468" s="35"/>
      <c r="BZ468" s="35"/>
      <c r="CA468" s="35"/>
    </row>
    <row r="469" spans="1:79" ht="13.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164"/>
      <c r="W469" s="164"/>
      <c r="X469" s="164"/>
      <c r="Y469" s="164"/>
      <c r="Z469" s="164"/>
      <c r="AA469" s="164"/>
      <c r="AB469" s="164"/>
      <c r="AC469" s="164"/>
      <c r="AD469" s="164"/>
      <c r="AE469" s="164"/>
      <c r="AF469" s="164"/>
      <c r="AG469" s="164"/>
      <c r="AH469" s="164"/>
      <c r="AI469" s="164"/>
      <c r="AJ469" s="164"/>
      <c r="AK469" s="164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  <c r="BQ469" s="35"/>
      <c r="BR469" s="35"/>
      <c r="BS469" s="35"/>
      <c r="BT469" s="35"/>
      <c r="BU469" s="35"/>
      <c r="BV469" s="35"/>
      <c r="BW469" s="35"/>
      <c r="BX469" s="35"/>
      <c r="BY469" s="35"/>
      <c r="BZ469" s="35"/>
      <c r="CA469" s="35"/>
    </row>
    <row r="470" spans="1:79" ht="13.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164"/>
      <c r="W470" s="164"/>
      <c r="X470" s="164"/>
      <c r="Y470" s="164"/>
      <c r="Z470" s="164"/>
      <c r="AA470" s="164"/>
      <c r="AB470" s="164"/>
      <c r="AC470" s="164"/>
      <c r="AD470" s="164"/>
      <c r="AE470" s="164"/>
      <c r="AF470" s="164"/>
      <c r="AG470" s="164"/>
      <c r="AH470" s="164"/>
      <c r="AI470" s="164"/>
      <c r="AJ470" s="164"/>
      <c r="AK470" s="164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</row>
    <row r="471" spans="1:79" ht="13.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164"/>
      <c r="W471" s="164"/>
      <c r="X471" s="164"/>
      <c r="Y471" s="164"/>
      <c r="Z471" s="164"/>
      <c r="AA471" s="164"/>
      <c r="AB471" s="164"/>
      <c r="AC471" s="164"/>
      <c r="AD471" s="164"/>
      <c r="AE471" s="164"/>
      <c r="AF471" s="164"/>
      <c r="AG471" s="164"/>
      <c r="AH471" s="164"/>
      <c r="AI471" s="164"/>
      <c r="AJ471" s="164"/>
      <c r="AK471" s="164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</row>
    <row r="472" spans="1:79" ht="13.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164"/>
      <c r="W472" s="164"/>
      <c r="X472" s="164"/>
      <c r="Y472" s="164"/>
      <c r="Z472" s="164"/>
      <c r="AA472" s="164"/>
      <c r="AB472" s="164"/>
      <c r="AC472" s="164"/>
      <c r="AD472" s="164"/>
      <c r="AE472" s="164"/>
      <c r="AF472" s="164"/>
      <c r="AG472" s="164"/>
      <c r="AH472" s="164"/>
      <c r="AI472" s="164"/>
      <c r="AJ472" s="164"/>
      <c r="AK472" s="164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  <c r="BQ472" s="35"/>
      <c r="BR472" s="35"/>
      <c r="BS472" s="35"/>
      <c r="BT472" s="35"/>
      <c r="BU472" s="35"/>
      <c r="BV472" s="35"/>
      <c r="BW472" s="35"/>
      <c r="BX472" s="35"/>
      <c r="BY472" s="35"/>
      <c r="BZ472" s="35"/>
      <c r="CA472" s="35"/>
    </row>
    <row r="473" spans="1:79" ht="13.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</row>
    <row r="474" spans="1:79" ht="13.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164"/>
      <c r="W474" s="164"/>
      <c r="X474" s="164"/>
      <c r="Y474" s="164"/>
      <c r="Z474" s="164"/>
      <c r="AA474" s="164"/>
      <c r="AB474" s="164"/>
      <c r="AC474" s="164"/>
      <c r="AD474" s="164"/>
      <c r="AE474" s="164"/>
      <c r="AF474" s="164"/>
      <c r="AG474" s="164"/>
      <c r="AH474" s="164"/>
      <c r="AI474" s="164"/>
      <c r="AJ474" s="164"/>
      <c r="AK474" s="164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</row>
    <row r="475" spans="1:79" ht="13.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164"/>
      <c r="W475" s="164"/>
      <c r="X475" s="164"/>
      <c r="Y475" s="164"/>
      <c r="Z475" s="164"/>
      <c r="AA475" s="164"/>
      <c r="AB475" s="164"/>
      <c r="AC475" s="164"/>
      <c r="AD475" s="164"/>
      <c r="AE475" s="164"/>
      <c r="AF475" s="164"/>
      <c r="AG475" s="164"/>
      <c r="AH475" s="164"/>
      <c r="AI475" s="164"/>
      <c r="AJ475" s="164"/>
      <c r="AK475" s="164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  <c r="BQ475" s="35"/>
      <c r="BR475" s="35"/>
      <c r="BS475" s="35"/>
      <c r="BT475" s="35"/>
      <c r="BU475" s="35"/>
      <c r="BV475" s="35"/>
      <c r="BW475" s="35"/>
      <c r="BX475" s="35"/>
      <c r="BY475" s="35"/>
      <c r="BZ475" s="35"/>
      <c r="CA475" s="35"/>
    </row>
    <row r="476" spans="1:79" ht="13.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164"/>
      <c r="W476" s="164"/>
      <c r="X476" s="164"/>
      <c r="Y476" s="164"/>
      <c r="Z476" s="164"/>
      <c r="AA476" s="164"/>
      <c r="AB476" s="164"/>
      <c r="AC476" s="164"/>
      <c r="AD476" s="164"/>
      <c r="AE476" s="164"/>
      <c r="AF476" s="164"/>
      <c r="AG476" s="164"/>
      <c r="AH476" s="164"/>
      <c r="AI476" s="164"/>
      <c r="AJ476" s="164"/>
      <c r="AK476" s="164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  <c r="BQ476" s="35"/>
      <c r="BR476" s="35"/>
      <c r="BS476" s="35"/>
      <c r="BT476" s="35"/>
      <c r="BU476" s="35"/>
      <c r="BV476" s="35"/>
      <c r="BW476" s="35"/>
      <c r="BX476" s="35"/>
      <c r="BY476" s="35"/>
      <c r="BZ476" s="35"/>
      <c r="CA476" s="35"/>
    </row>
    <row r="477" spans="1:79" ht="13.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164"/>
      <c r="W477" s="164"/>
      <c r="X477" s="164"/>
      <c r="Y477" s="164"/>
      <c r="Z477" s="164"/>
      <c r="AA477" s="164"/>
      <c r="AB477" s="164"/>
      <c r="AC477" s="164"/>
      <c r="AD477" s="164"/>
      <c r="AE477" s="164"/>
      <c r="AF477" s="164"/>
      <c r="AG477" s="164"/>
      <c r="AH477" s="164"/>
      <c r="AI477" s="164"/>
      <c r="AJ477" s="164"/>
      <c r="AK477" s="164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  <c r="BQ477" s="35"/>
      <c r="BR477" s="35"/>
      <c r="BS477" s="35"/>
      <c r="BT477" s="35"/>
      <c r="BU477" s="35"/>
      <c r="BV477" s="35"/>
      <c r="BW477" s="35"/>
      <c r="BX477" s="35"/>
      <c r="BY477" s="35"/>
      <c r="BZ477" s="35"/>
      <c r="CA477" s="35"/>
    </row>
    <row r="478" spans="1:79" ht="13.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164"/>
      <c r="W478" s="164"/>
      <c r="X478" s="164"/>
      <c r="Y478" s="164"/>
      <c r="Z478" s="164"/>
      <c r="AA478" s="164"/>
      <c r="AB478" s="164"/>
      <c r="AC478" s="164"/>
      <c r="AD478" s="164"/>
      <c r="AE478" s="164"/>
      <c r="AF478" s="164"/>
      <c r="AG478" s="164"/>
      <c r="AH478" s="164"/>
      <c r="AI478" s="164"/>
      <c r="AJ478" s="164"/>
      <c r="AK478" s="164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  <c r="BQ478" s="35"/>
      <c r="BR478" s="35"/>
      <c r="BS478" s="35"/>
      <c r="BT478" s="35"/>
      <c r="BU478" s="35"/>
      <c r="BV478" s="35"/>
      <c r="BW478" s="35"/>
      <c r="BX478" s="35"/>
      <c r="BY478" s="35"/>
      <c r="BZ478" s="35"/>
      <c r="CA478" s="35"/>
    </row>
    <row r="479" spans="1:79" ht="13.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164"/>
      <c r="W479" s="164"/>
      <c r="X479" s="164"/>
      <c r="Y479" s="164"/>
      <c r="Z479" s="164"/>
      <c r="AA479" s="164"/>
      <c r="AB479" s="164"/>
      <c r="AC479" s="164"/>
      <c r="AD479" s="164"/>
      <c r="AE479" s="164"/>
      <c r="AF479" s="164"/>
      <c r="AG479" s="164"/>
      <c r="AH479" s="164"/>
      <c r="AI479" s="164"/>
      <c r="AJ479" s="164"/>
      <c r="AK479" s="164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  <c r="BQ479" s="35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</row>
    <row r="480" spans="1:79" ht="13.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164"/>
      <c r="W480" s="164"/>
      <c r="X480" s="164"/>
      <c r="Y480" s="164"/>
      <c r="Z480" s="164"/>
      <c r="AA480" s="164"/>
      <c r="AB480" s="164"/>
      <c r="AC480" s="164"/>
      <c r="AD480" s="164"/>
      <c r="AE480" s="164"/>
      <c r="AF480" s="164"/>
      <c r="AG480" s="164"/>
      <c r="AH480" s="164"/>
      <c r="AI480" s="164"/>
      <c r="AJ480" s="164"/>
      <c r="AK480" s="164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</row>
    <row r="481" spans="1:79" ht="13.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164"/>
      <c r="W481" s="164"/>
      <c r="X481" s="164"/>
      <c r="Y481" s="164"/>
      <c r="Z481" s="164"/>
      <c r="AA481" s="164"/>
      <c r="AB481" s="164"/>
      <c r="AC481" s="164"/>
      <c r="AD481" s="164"/>
      <c r="AE481" s="164"/>
      <c r="AF481" s="164"/>
      <c r="AG481" s="164"/>
      <c r="AH481" s="164"/>
      <c r="AI481" s="164"/>
      <c r="AJ481" s="164"/>
      <c r="AK481" s="164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</row>
    <row r="482" spans="1:79" ht="13.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164"/>
      <c r="W482" s="164"/>
      <c r="X482" s="164"/>
      <c r="Y482" s="164"/>
      <c r="Z482" s="164"/>
      <c r="AA482" s="164"/>
      <c r="AB482" s="164"/>
      <c r="AC482" s="164"/>
      <c r="AD482" s="164"/>
      <c r="AE482" s="164"/>
      <c r="AF482" s="164"/>
      <c r="AG482" s="164"/>
      <c r="AH482" s="164"/>
      <c r="AI482" s="164"/>
      <c r="AJ482" s="164"/>
      <c r="AK482" s="164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  <c r="BQ482" s="3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</row>
    <row r="483" spans="1:79" ht="13.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164"/>
      <c r="W483" s="164"/>
      <c r="X483" s="164"/>
      <c r="Y483" s="164"/>
      <c r="Z483" s="164"/>
      <c r="AA483" s="164"/>
      <c r="AB483" s="164"/>
      <c r="AC483" s="164"/>
      <c r="AD483" s="164"/>
      <c r="AE483" s="164"/>
      <c r="AF483" s="164"/>
      <c r="AG483" s="164"/>
      <c r="AH483" s="164"/>
      <c r="AI483" s="164"/>
      <c r="AJ483" s="164"/>
      <c r="AK483" s="164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  <c r="BQ483" s="3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</row>
    <row r="484" spans="1:79" ht="13.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164"/>
      <c r="W484" s="164"/>
      <c r="X484" s="164"/>
      <c r="Y484" s="164"/>
      <c r="Z484" s="164"/>
      <c r="AA484" s="164"/>
      <c r="AB484" s="164"/>
      <c r="AC484" s="164"/>
      <c r="AD484" s="164"/>
      <c r="AE484" s="164"/>
      <c r="AF484" s="164"/>
      <c r="AG484" s="164"/>
      <c r="AH484" s="164"/>
      <c r="AI484" s="164"/>
      <c r="AJ484" s="164"/>
      <c r="AK484" s="164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  <c r="BQ484" s="35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</row>
    <row r="485" spans="1:79" ht="13.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164"/>
      <c r="W485" s="164"/>
      <c r="X485" s="164"/>
      <c r="Y485" s="164"/>
      <c r="Z485" s="164"/>
      <c r="AA485" s="164"/>
      <c r="AB485" s="164"/>
      <c r="AC485" s="164"/>
      <c r="AD485" s="164"/>
      <c r="AE485" s="164"/>
      <c r="AF485" s="164"/>
      <c r="AG485" s="164"/>
      <c r="AH485" s="164"/>
      <c r="AI485" s="164"/>
      <c r="AJ485" s="164"/>
      <c r="AK485" s="164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  <c r="BQ485" s="35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</row>
    <row r="486" spans="1:79" ht="13.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164"/>
      <c r="W486" s="164"/>
      <c r="X486" s="164"/>
      <c r="Y486" s="164"/>
      <c r="Z486" s="164"/>
      <c r="AA486" s="164"/>
      <c r="AB486" s="164"/>
      <c r="AC486" s="164"/>
      <c r="AD486" s="164"/>
      <c r="AE486" s="164"/>
      <c r="AF486" s="164"/>
      <c r="AG486" s="164"/>
      <c r="AH486" s="164"/>
      <c r="AI486" s="164"/>
      <c r="AJ486" s="164"/>
      <c r="AK486" s="164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  <c r="BQ486" s="3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</row>
    <row r="487" spans="1:79" ht="13.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164"/>
      <c r="W487" s="164"/>
      <c r="X487" s="164"/>
      <c r="Y487" s="164"/>
      <c r="Z487" s="164"/>
      <c r="AA487" s="164"/>
      <c r="AB487" s="164"/>
      <c r="AC487" s="164"/>
      <c r="AD487" s="164"/>
      <c r="AE487" s="164"/>
      <c r="AF487" s="164"/>
      <c r="AG487" s="164"/>
      <c r="AH487" s="164"/>
      <c r="AI487" s="164"/>
      <c r="AJ487" s="164"/>
      <c r="AK487" s="164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</row>
    <row r="488" spans="1:79" ht="13.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164"/>
      <c r="W488" s="164"/>
      <c r="X488" s="164"/>
      <c r="Y488" s="164"/>
      <c r="Z488" s="164"/>
      <c r="AA488" s="164"/>
      <c r="AB488" s="164"/>
      <c r="AC488" s="164"/>
      <c r="AD488" s="164"/>
      <c r="AE488" s="164"/>
      <c r="AF488" s="164"/>
      <c r="AG488" s="164"/>
      <c r="AH488" s="164"/>
      <c r="AI488" s="164"/>
      <c r="AJ488" s="164"/>
      <c r="AK488" s="164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  <c r="BQ488" s="3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</row>
    <row r="489" spans="1:79" ht="13.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164"/>
      <c r="W489" s="164"/>
      <c r="X489" s="164"/>
      <c r="Y489" s="164"/>
      <c r="Z489" s="164"/>
      <c r="AA489" s="164"/>
      <c r="AB489" s="164"/>
      <c r="AC489" s="164"/>
      <c r="AD489" s="164"/>
      <c r="AE489" s="164"/>
      <c r="AF489" s="164"/>
      <c r="AG489" s="164"/>
      <c r="AH489" s="164"/>
      <c r="AI489" s="164"/>
      <c r="AJ489" s="164"/>
      <c r="AK489" s="164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  <c r="BQ489" s="3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</row>
    <row r="490" spans="1:79" ht="13.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164"/>
      <c r="W490" s="164"/>
      <c r="X490" s="164"/>
      <c r="Y490" s="164"/>
      <c r="Z490" s="164"/>
      <c r="AA490" s="164"/>
      <c r="AB490" s="164"/>
      <c r="AC490" s="164"/>
      <c r="AD490" s="164"/>
      <c r="AE490" s="164"/>
      <c r="AF490" s="164"/>
      <c r="AG490" s="164"/>
      <c r="AH490" s="164"/>
      <c r="AI490" s="164"/>
      <c r="AJ490" s="164"/>
      <c r="AK490" s="164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</row>
    <row r="491" spans="1:79" ht="13.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164"/>
      <c r="W491" s="164"/>
      <c r="X491" s="164"/>
      <c r="Y491" s="164"/>
      <c r="Z491" s="164"/>
      <c r="AA491" s="164"/>
      <c r="AB491" s="164"/>
      <c r="AC491" s="164"/>
      <c r="AD491" s="164"/>
      <c r="AE491" s="164"/>
      <c r="AF491" s="164"/>
      <c r="AG491" s="164"/>
      <c r="AH491" s="164"/>
      <c r="AI491" s="164"/>
      <c r="AJ491" s="164"/>
      <c r="AK491" s="164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</row>
    <row r="492" spans="1:79" ht="13.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164"/>
      <c r="W492" s="164"/>
      <c r="X492" s="164"/>
      <c r="Y492" s="164"/>
      <c r="Z492" s="164"/>
      <c r="AA492" s="164"/>
      <c r="AB492" s="164"/>
      <c r="AC492" s="164"/>
      <c r="AD492" s="164"/>
      <c r="AE492" s="164"/>
      <c r="AF492" s="164"/>
      <c r="AG492" s="164"/>
      <c r="AH492" s="164"/>
      <c r="AI492" s="164"/>
      <c r="AJ492" s="164"/>
      <c r="AK492" s="164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</row>
    <row r="493" spans="1:79" ht="13.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164"/>
      <c r="W493" s="164"/>
      <c r="X493" s="164"/>
      <c r="Y493" s="164"/>
      <c r="Z493" s="164"/>
      <c r="AA493" s="164"/>
      <c r="AB493" s="164"/>
      <c r="AC493" s="164"/>
      <c r="AD493" s="164"/>
      <c r="AE493" s="164"/>
      <c r="AF493" s="164"/>
      <c r="AG493" s="164"/>
      <c r="AH493" s="164"/>
      <c r="AI493" s="164"/>
      <c r="AJ493" s="164"/>
      <c r="AK493" s="164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</row>
    <row r="494" spans="1:79" ht="13.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164"/>
      <c r="W494" s="164"/>
      <c r="X494" s="164"/>
      <c r="Y494" s="164"/>
      <c r="Z494" s="164"/>
      <c r="AA494" s="164"/>
      <c r="AB494" s="164"/>
      <c r="AC494" s="164"/>
      <c r="AD494" s="164"/>
      <c r="AE494" s="164"/>
      <c r="AF494" s="164"/>
      <c r="AG494" s="164"/>
      <c r="AH494" s="164"/>
      <c r="AI494" s="164"/>
      <c r="AJ494" s="164"/>
      <c r="AK494" s="164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</row>
    <row r="495" spans="1:79" ht="13.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164"/>
      <c r="W495" s="164"/>
      <c r="X495" s="164"/>
      <c r="Y495" s="164"/>
      <c r="Z495" s="164"/>
      <c r="AA495" s="164"/>
      <c r="AB495" s="164"/>
      <c r="AC495" s="164"/>
      <c r="AD495" s="164"/>
      <c r="AE495" s="164"/>
      <c r="AF495" s="164"/>
      <c r="AG495" s="164"/>
      <c r="AH495" s="164"/>
      <c r="AI495" s="164"/>
      <c r="AJ495" s="164"/>
      <c r="AK495" s="164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</row>
    <row r="496" spans="1:79" ht="13.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164"/>
      <c r="W496" s="164"/>
      <c r="X496" s="164"/>
      <c r="Y496" s="164"/>
      <c r="Z496" s="164"/>
      <c r="AA496" s="164"/>
      <c r="AB496" s="164"/>
      <c r="AC496" s="164"/>
      <c r="AD496" s="164"/>
      <c r="AE496" s="164"/>
      <c r="AF496" s="164"/>
      <c r="AG496" s="164"/>
      <c r="AH496" s="164"/>
      <c r="AI496" s="164"/>
      <c r="AJ496" s="164"/>
      <c r="AK496" s="164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</row>
    <row r="497" spans="1:79" ht="13.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164"/>
      <c r="W497" s="164"/>
      <c r="X497" s="164"/>
      <c r="Y497" s="164"/>
      <c r="Z497" s="164"/>
      <c r="AA497" s="164"/>
      <c r="AB497" s="164"/>
      <c r="AC497" s="164"/>
      <c r="AD497" s="164"/>
      <c r="AE497" s="164"/>
      <c r="AF497" s="164"/>
      <c r="AG497" s="164"/>
      <c r="AH497" s="164"/>
      <c r="AI497" s="164"/>
      <c r="AJ497" s="164"/>
      <c r="AK497" s="164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</row>
    <row r="498" spans="1:79" ht="13.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164"/>
      <c r="W498" s="164"/>
      <c r="X498" s="164"/>
      <c r="Y498" s="164"/>
      <c r="Z498" s="164"/>
      <c r="AA498" s="164"/>
      <c r="AB498" s="164"/>
      <c r="AC498" s="164"/>
      <c r="AD498" s="164"/>
      <c r="AE498" s="164"/>
      <c r="AF498" s="164"/>
      <c r="AG498" s="164"/>
      <c r="AH498" s="164"/>
      <c r="AI498" s="164"/>
      <c r="AJ498" s="164"/>
      <c r="AK498" s="164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</row>
    <row r="499" spans="1:79" ht="13.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164"/>
      <c r="W499" s="164"/>
      <c r="X499" s="164"/>
      <c r="Y499" s="164"/>
      <c r="Z499" s="164"/>
      <c r="AA499" s="164"/>
      <c r="AB499" s="164"/>
      <c r="AC499" s="164"/>
      <c r="AD499" s="164"/>
      <c r="AE499" s="164"/>
      <c r="AF499" s="164"/>
      <c r="AG499" s="164"/>
      <c r="AH499" s="164"/>
      <c r="AI499" s="164"/>
      <c r="AJ499" s="164"/>
      <c r="AK499" s="164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</row>
    <row r="500" spans="1:79" ht="13.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164"/>
      <c r="W500" s="164"/>
      <c r="X500" s="164"/>
      <c r="Y500" s="164"/>
      <c r="Z500" s="164"/>
      <c r="AA500" s="164"/>
      <c r="AB500" s="164"/>
      <c r="AC500" s="164"/>
      <c r="AD500" s="164"/>
      <c r="AE500" s="164"/>
      <c r="AF500" s="164"/>
      <c r="AG500" s="164"/>
      <c r="AH500" s="164"/>
      <c r="AI500" s="164"/>
      <c r="AJ500" s="164"/>
      <c r="AK500" s="164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</row>
    <row r="501" spans="1:79" ht="13.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164"/>
      <c r="W501" s="164"/>
      <c r="X501" s="164"/>
      <c r="Y501" s="164"/>
      <c r="Z501" s="164"/>
      <c r="AA501" s="164"/>
      <c r="AB501" s="164"/>
      <c r="AC501" s="164"/>
      <c r="AD501" s="164"/>
      <c r="AE501" s="164"/>
      <c r="AF501" s="164"/>
      <c r="AG501" s="164"/>
      <c r="AH501" s="164"/>
      <c r="AI501" s="164"/>
      <c r="AJ501" s="164"/>
      <c r="AK501" s="164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</row>
    <row r="502" spans="1:79" ht="13.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164"/>
      <c r="W502" s="164"/>
      <c r="X502" s="164"/>
      <c r="Y502" s="164"/>
      <c r="Z502" s="164"/>
      <c r="AA502" s="164"/>
      <c r="AB502" s="164"/>
      <c r="AC502" s="164"/>
      <c r="AD502" s="164"/>
      <c r="AE502" s="164"/>
      <c r="AF502" s="164"/>
      <c r="AG502" s="164"/>
      <c r="AH502" s="164"/>
      <c r="AI502" s="164"/>
      <c r="AJ502" s="164"/>
      <c r="AK502" s="164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</row>
    <row r="503" spans="1:79" ht="13.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164"/>
      <c r="W503" s="164"/>
      <c r="X503" s="164"/>
      <c r="Y503" s="164"/>
      <c r="Z503" s="164"/>
      <c r="AA503" s="164"/>
      <c r="AB503" s="164"/>
      <c r="AC503" s="164"/>
      <c r="AD503" s="164"/>
      <c r="AE503" s="164"/>
      <c r="AF503" s="164"/>
      <c r="AG503" s="164"/>
      <c r="AH503" s="164"/>
      <c r="AI503" s="164"/>
      <c r="AJ503" s="164"/>
      <c r="AK503" s="164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</row>
    <row r="504" spans="1:79" ht="13.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164"/>
      <c r="W504" s="164"/>
      <c r="X504" s="164"/>
      <c r="Y504" s="164"/>
      <c r="Z504" s="164"/>
      <c r="AA504" s="164"/>
      <c r="AB504" s="164"/>
      <c r="AC504" s="164"/>
      <c r="AD504" s="164"/>
      <c r="AE504" s="164"/>
      <c r="AF504" s="164"/>
      <c r="AG504" s="164"/>
      <c r="AH504" s="164"/>
      <c r="AI504" s="164"/>
      <c r="AJ504" s="164"/>
      <c r="AK504" s="164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</row>
    <row r="505" spans="1:79" ht="13.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164"/>
      <c r="W505" s="164"/>
      <c r="X505" s="164"/>
      <c r="Y505" s="164"/>
      <c r="Z505" s="164"/>
      <c r="AA505" s="164"/>
      <c r="AB505" s="164"/>
      <c r="AC505" s="164"/>
      <c r="AD505" s="164"/>
      <c r="AE505" s="164"/>
      <c r="AF505" s="164"/>
      <c r="AG505" s="164"/>
      <c r="AH505" s="164"/>
      <c r="AI505" s="164"/>
      <c r="AJ505" s="164"/>
      <c r="AK505" s="164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</row>
    <row r="506" spans="1:79" ht="13.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164"/>
      <c r="W506" s="164"/>
      <c r="X506" s="164"/>
      <c r="Y506" s="164"/>
      <c r="Z506" s="164"/>
      <c r="AA506" s="164"/>
      <c r="AB506" s="164"/>
      <c r="AC506" s="164"/>
      <c r="AD506" s="164"/>
      <c r="AE506" s="164"/>
      <c r="AF506" s="164"/>
      <c r="AG506" s="164"/>
      <c r="AH506" s="164"/>
      <c r="AI506" s="164"/>
      <c r="AJ506" s="164"/>
      <c r="AK506" s="164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  <c r="BQ506" s="35"/>
      <c r="BR506" s="35"/>
      <c r="BS506" s="35"/>
      <c r="BT506" s="35"/>
      <c r="BU506" s="35"/>
      <c r="BV506" s="35"/>
      <c r="BW506" s="35"/>
      <c r="BX506" s="35"/>
      <c r="BY506" s="35"/>
      <c r="BZ506" s="35"/>
      <c r="CA506" s="35"/>
    </row>
    <row r="507" spans="1:79" ht="13.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164"/>
      <c r="W507" s="164"/>
      <c r="X507" s="164"/>
      <c r="Y507" s="164"/>
      <c r="Z507" s="164"/>
      <c r="AA507" s="164"/>
      <c r="AB507" s="164"/>
      <c r="AC507" s="164"/>
      <c r="AD507" s="164"/>
      <c r="AE507" s="164"/>
      <c r="AF507" s="164"/>
      <c r="AG507" s="164"/>
      <c r="AH507" s="164"/>
      <c r="AI507" s="164"/>
      <c r="AJ507" s="164"/>
      <c r="AK507" s="164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  <c r="BQ507" s="35"/>
      <c r="BR507" s="35"/>
      <c r="BS507" s="35"/>
      <c r="BT507" s="35"/>
      <c r="BU507" s="35"/>
      <c r="BV507" s="35"/>
      <c r="BW507" s="35"/>
      <c r="BX507" s="35"/>
      <c r="BY507" s="35"/>
      <c r="BZ507" s="35"/>
      <c r="CA507" s="35"/>
    </row>
    <row r="508" spans="1:79" ht="13.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164"/>
      <c r="W508" s="164"/>
      <c r="X508" s="164"/>
      <c r="Y508" s="164"/>
      <c r="Z508" s="164"/>
      <c r="AA508" s="164"/>
      <c r="AB508" s="164"/>
      <c r="AC508" s="164"/>
      <c r="AD508" s="164"/>
      <c r="AE508" s="164"/>
      <c r="AF508" s="164"/>
      <c r="AG508" s="164"/>
      <c r="AH508" s="164"/>
      <c r="AI508" s="164"/>
      <c r="AJ508" s="164"/>
      <c r="AK508" s="164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</row>
    <row r="509" spans="1:79" ht="13.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164"/>
      <c r="W509" s="164"/>
      <c r="X509" s="164"/>
      <c r="Y509" s="164"/>
      <c r="Z509" s="164"/>
      <c r="AA509" s="164"/>
      <c r="AB509" s="164"/>
      <c r="AC509" s="164"/>
      <c r="AD509" s="164"/>
      <c r="AE509" s="164"/>
      <c r="AF509" s="164"/>
      <c r="AG509" s="164"/>
      <c r="AH509" s="164"/>
      <c r="AI509" s="164"/>
      <c r="AJ509" s="164"/>
      <c r="AK509" s="164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</row>
    <row r="510" spans="1:79" ht="13.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164"/>
      <c r="W510" s="164"/>
      <c r="X510" s="164"/>
      <c r="Y510" s="164"/>
      <c r="Z510" s="164"/>
      <c r="AA510" s="164"/>
      <c r="AB510" s="164"/>
      <c r="AC510" s="164"/>
      <c r="AD510" s="164"/>
      <c r="AE510" s="164"/>
      <c r="AF510" s="164"/>
      <c r="AG510" s="164"/>
      <c r="AH510" s="164"/>
      <c r="AI510" s="164"/>
      <c r="AJ510" s="164"/>
      <c r="AK510" s="164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</row>
    <row r="511" spans="1:79" ht="13.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164"/>
      <c r="W511" s="164"/>
      <c r="X511" s="164"/>
      <c r="Y511" s="164"/>
      <c r="Z511" s="164"/>
      <c r="AA511" s="164"/>
      <c r="AB511" s="164"/>
      <c r="AC511" s="164"/>
      <c r="AD511" s="164"/>
      <c r="AE511" s="164"/>
      <c r="AF511" s="164"/>
      <c r="AG511" s="164"/>
      <c r="AH511" s="164"/>
      <c r="AI511" s="164"/>
      <c r="AJ511" s="164"/>
      <c r="AK511" s="164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</row>
    <row r="512" spans="1:79" ht="13.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164"/>
      <c r="W512" s="164"/>
      <c r="X512" s="164"/>
      <c r="Y512" s="164"/>
      <c r="Z512" s="164"/>
      <c r="AA512" s="164"/>
      <c r="AB512" s="164"/>
      <c r="AC512" s="164"/>
      <c r="AD512" s="164"/>
      <c r="AE512" s="164"/>
      <c r="AF512" s="164"/>
      <c r="AG512" s="164"/>
      <c r="AH512" s="164"/>
      <c r="AI512" s="164"/>
      <c r="AJ512" s="164"/>
      <c r="AK512" s="164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  <c r="BQ512" s="35"/>
      <c r="BR512" s="35"/>
      <c r="BS512" s="35"/>
      <c r="BT512" s="35"/>
      <c r="BU512" s="35"/>
      <c r="BV512" s="35"/>
      <c r="BW512" s="35"/>
      <c r="BX512" s="35"/>
      <c r="BY512" s="35"/>
      <c r="BZ512" s="35"/>
      <c r="CA512" s="35"/>
    </row>
    <row r="513" spans="1:79" ht="13.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164"/>
      <c r="W513" s="164"/>
      <c r="X513" s="164"/>
      <c r="Y513" s="164"/>
      <c r="Z513" s="164"/>
      <c r="AA513" s="164"/>
      <c r="AB513" s="164"/>
      <c r="AC513" s="164"/>
      <c r="AD513" s="164"/>
      <c r="AE513" s="164"/>
      <c r="AF513" s="164"/>
      <c r="AG513" s="164"/>
      <c r="AH513" s="164"/>
      <c r="AI513" s="164"/>
      <c r="AJ513" s="164"/>
      <c r="AK513" s="164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  <c r="BQ513" s="35"/>
      <c r="BR513" s="35"/>
      <c r="BS513" s="35"/>
      <c r="BT513" s="35"/>
      <c r="BU513" s="35"/>
      <c r="BV513" s="35"/>
      <c r="BW513" s="35"/>
      <c r="BX513" s="35"/>
      <c r="BY513" s="35"/>
      <c r="BZ513" s="35"/>
      <c r="CA513" s="35"/>
    </row>
    <row r="514" spans="1:79" ht="13.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164"/>
      <c r="W514" s="164"/>
      <c r="X514" s="164"/>
      <c r="Y514" s="164"/>
      <c r="Z514" s="164"/>
      <c r="AA514" s="164"/>
      <c r="AB514" s="164"/>
      <c r="AC514" s="164"/>
      <c r="AD514" s="164"/>
      <c r="AE514" s="164"/>
      <c r="AF514" s="164"/>
      <c r="AG514" s="164"/>
      <c r="AH514" s="164"/>
      <c r="AI514" s="164"/>
      <c r="AJ514" s="164"/>
      <c r="AK514" s="164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  <c r="BQ514" s="35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</row>
    <row r="515" spans="1:79" ht="13.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164"/>
      <c r="W515" s="164"/>
      <c r="X515" s="164"/>
      <c r="Y515" s="164"/>
      <c r="Z515" s="164"/>
      <c r="AA515" s="164"/>
      <c r="AB515" s="164"/>
      <c r="AC515" s="164"/>
      <c r="AD515" s="164"/>
      <c r="AE515" s="164"/>
      <c r="AF515" s="164"/>
      <c r="AG515" s="164"/>
      <c r="AH515" s="164"/>
      <c r="AI515" s="164"/>
      <c r="AJ515" s="164"/>
      <c r="AK515" s="164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  <c r="BQ515" s="3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</row>
    <row r="516" spans="1:79" ht="13.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164"/>
      <c r="W516" s="164"/>
      <c r="X516" s="164"/>
      <c r="Y516" s="164"/>
      <c r="Z516" s="164"/>
      <c r="AA516" s="164"/>
      <c r="AB516" s="164"/>
      <c r="AC516" s="164"/>
      <c r="AD516" s="164"/>
      <c r="AE516" s="164"/>
      <c r="AF516" s="164"/>
      <c r="AG516" s="164"/>
      <c r="AH516" s="164"/>
      <c r="AI516" s="164"/>
      <c r="AJ516" s="164"/>
      <c r="AK516" s="164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  <c r="BQ516" s="3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</row>
    <row r="517" spans="1:79" ht="13.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164"/>
      <c r="W517" s="164"/>
      <c r="X517" s="164"/>
      <c r="Y517" s="164"/>
      <c r="Z517" s="164"/>
      <c r="AA517" s="164"/>
      <c r="AB517" s="164"/>
      <c r="AC517" s="164"/>
      <c r="AD517" s="164"/>
      <c r="AE517" s="164"/>
      <c r="AF517" s="164"/>
      <c r="AG517" s="164"/>
      <c r="AH517" s="164"/>
      <c r="AI517" s="164"/>
      <c r="AJ517" s="164"/>
      <c r="AK517" s="164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  <c r="BQ517" s="3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</row>
    <row r="518" spans="1:79" ht="13.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  <c r="AG518" s="164"/>
      <c r="AH518" s="164"/>
      <c r="AI518" s="164"/>
      <c r="AJ518" s="164"/>
      <c r="AK518" s="164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</row>
    <row r="519" spans="1:79" ht="13.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164"/>
      <c r="W519" s="164"/>
      <c r="X519" s="164"/>
      <c r="Y519" s="164"/>
      <c r="Z519" s="164"/>
      <c r="AA519" s="164"/>
      <c r="AB519" s="164"/>
      <c r="AC519" s="164"/>
      <c r="AD519" s="164"/>
      <c r="AE519" s="164"/>
      <c r="AF519" s="164"/>
      <c r="AG519" s="164"/>
      <c r="AH519" s="164"/>
      <c r="AI519" s="164"/>
      <c r="AJ519" s="164"/>
      <c r="AK519" s="164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  <c r="BQ519" s="3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</row>
    <row r="520" spans="1:79" ht="13.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  <c r="AH520" s="164"/>
      <c r="AI520" s="164"/>
      <c r="AJ520" s="164"/>
      <c r="AK520" s="164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  <c r="BQ520" s="35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</row>
    <row r="521" spans="1:79" ht="13.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164"/>
      <c r="W521" s="164"/>
      <c r="X521" s="164"/>
      <c r="Y521" s="164"/>
      <c r="Z521" s="164"/>
      <c r="AA521" s="164"/>
      <c r="AB521" s="164"/>
      <c r="AC521" s="164"/>
      <c r="AD521" s="164"/>
      <c r="AE521" s="164"/>
      <c r="AF521" s="164"/>
      <c r="AG521" s="164"/>
      <c r="AH521" s="164"/>
      <c r="AI521" s="164"/>
      <c r="AJ521" s="164"/>
      <c r="AK521" s="164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  <c r="BQ521" s="3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</row>
    <row r="522" spans="1:79" ht="13.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164"/>
      <c r="W522" s="164"/>
      <c r="X522" s="164"/>
      <c r="Y522" s="164"/>
      <c r="Z522" s="164"/>
      <c r="AA522" s="164"/>
      <c r="AB522" s="164"/>
      <c r="AC522" s="164"/>
      <c r="AD522" s="164"/>
      <c r="AE522" s="164"/>
      <c r="AF522" s="164"/>
      <c r="AG522" s="164"/>
      <c r="AH522" s="164"/>
      <c r="AI522" s="164"/>
      <c r="AJ522" s="164"/>
      <c r="AK522" s="164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  <c r="BQ522" s="3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</row>
    <row r="523" spans="1:79" ht="13.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164"/>
      <c r="W523" s="164"/>
      <c r="X523" s="164"/>
      <c r="Y523" s="164"/>
      <c r="Z523" s="164"/>
      <c r="AA523" s="164"/>
      <c r="AB523" s="164"/>
      <c r="AC523" s="164"/>
      <c r="AD523" s="164"/>
      <c r="AE523" s="164"/>
      <c r="AF523" s="164"/>
      <c r="AG523" s="164"/>
      <c r="AH523" s="164"/>
      <c r="AI523" s="164"/>
      <c r="AJ523" s="164"/>
      <c r="AK523" s="164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  <c r="BQ523" s="3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</row>
    <row r="524" spans="1:79" ht="13.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  <c r="AG524" s="164"/>
      <c r="AH524" s="164"/>
      <c r="AI524" s="164"/>
      <c r="AJ524" s="164"/>
      <c r="AK524" s="164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  <c r="BQ524" s="35"/>
      <c r="BR524" s="35"/>
      <c r="BS524" s="35"/>
      <c r="BT524" s="35"/>
      <c r="BU524" s="35"/>
      <c r="BV524" s="35"/>
      <c r="BW524" s="35"/>
      <c r="BX524" s="35"/>
      <c r="BY524" s="35"/>
      <c r="BZ524" s="35"/>
      <c r="CA524" s="35"/>
    </row>
    <row r="525" spans="1:79" ht="13.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164"/>
      <c r="W525" s="164"/>
      <c r="X525" s="164"/>
      <c r="Y525" s="164"/>
      <c r="Z525" s="164"/>
      <c r="AA525" s="164"/>
      <c r="AB525" s="164"/>
      <c r="AC525" s="164"/>
      <c r="AD525" s="164"/>
      <c r="AE525" s="164"/>
      <c r="AF525" s="164"/>
      <c r="AG525" s="164"/>
      <c r="AH525" s="164"/>
      <c r="AI525" s="164"/>
      <c r="AJ525" s="164"/>
      <c r="AK525" s="164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</row>
    <row r="526" spans="1:79" ht="13.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  <c r="AG526" s="164"/>
      <c r="AH526" s="164"/>
      <c r="AI526" s="164"/>
      <c r="AJ526" s="164"/>
      <c r="AK526" s="164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</row>
    <row r="527" spans="1:79" ht="13.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164"/>
      <c r="W527" s="164"/>
      <c r="X527" s="164"/>
      <c r="Y527" s="164"/>
      <c r="Z527" s="164"/>
      <c r="AA527" s="164"/>
      <c r="AB527" s="164"/>
      <c r="AC527" s="164"/>
      <c r="AD527" s="164"/>
      <c r="AE527" s="164"/>
      <c r="AF527" s="164"/>
      <c r="AG527" s="164"/>
      <c r="AH527" s="164"/>
      <c r="AI527" s="164"/>
      <c r="AJ527" s="164"/>
      <c r="AK527" s="164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</row>
    <row r="528" spans="1:79" ht="13.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  <c r="BQ528" s="35"/>
      <c r="BR528" s="35"/>
      <c r="BS528" s="35"/>
      <c r="BT528" s="35"/>
      <c r="BU528" s="35"/>
      <c r="BV528" s="35"/>
      <c r="BW528" s="35"/>
      <c r="BX528" s="35"/>
      <c r="BY528" s="35"/>
      <c r="BZ528" s="35"/>
      <c r="CA528" s="35"/>
    </row>
    <row r="529" spans="1:79" ht="13.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164"/>
      <c r="W529" s="164"/>
      <c r="X529" s="164"/>
      <c r="Y529" s="164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</row>
    <row r="530" spans="1:79" ht="13.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  <c r="AH530" s="164"/>
      <c r="AI530" s="164"/>
      <c r="AJ530" s="164"/>
      <c r="AK530" s="164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</row>
    <row r="531" spans="1:79" ht="13.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164"/>
      <c r="W531" s="164"/>
      <c r="X531" s="164"/>
      <c r="Y531" s="164"/>
      <c r="Z531" s="164"/>
      <c r="AA531" s="164"/>
      <c r="AB531" s="164"/>
      <c r="AC531" s="164"/>
      <c r="AD531" s="164"/>
      <c r="AE531" s="164"/>
      <c r="AF531" s="164"/>
      <c r="AG531" s="164"/>
      <c r="AH531" s="164"/>
      <c r="AI531" s="164"/>
      <c r="AJ531" s="164"/>
      <c r="AK531" s="164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</row>
    <row r="532" spans="1:79" ht="13.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  <c r="AH532" s="164"/>
      <c r="AI532" s="164"/>
      <c r="AJ532" s="164"/>
      <c r="AK532" s="164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</row>
    <row r="533" spans="1:79" ht="13.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164"/>
      <c r="W533" s="164"/>
      <c r="X533" s="164"/>
      <c r="Y533" s="164"/>
      <c r="Z533" s="164"/>
      <c r="AA533" s="164"/>
      <c r="AB533" s="164"/>
      <c r="AC533" s="164"/>
      <c r="AD533" s="164"/>
      <c r="AE533" s="164"/>
      <c r="AF533" s="164"/>
      <c r="AG533" s="164"/>
      <c r="AH533" s="164"/>
      <c r="AI533" s="164"/>
      <c r="AJ533" s="164"/>
      <c r="AK533" s="164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</row>
    <row r="534" spans="1:79" ht="13.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  <c r="AH534" s="164"/>
      <c r="AI534" s="164"/>
      <c r="AJ534" s="164"/>
      <c r="AK534" s="164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</row>
    <row r="535" spans="1:79" ht="13.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164"/>
      <c r="W535" s="164"/>
      <c r="X535" s="164"/>
      <c r="Y535" s="164"/>
      <c r="Z535" s="164"/>
      <c r="AA535" s="164"/>
      <c r="AB535" s="164"/>
      <c r="AC535" s="164"/>
      <c r="AD535" s="164"/>
      <c r="AE535" s="164"/>
      <c r="AF535" s="164"/>
      <c r="AG535" s="164"/>
      <c r="AH535" s="164"/>
      <c r="AI535" s="164"/>
      <c r="AJ535" s="164"/>
      <c r="AK535" s="164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</row>
    <row r="536" spans="1:79" ht="13.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</row>
    <row r="537" spans="1:79" ht="13.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164"/>
      <c r="W537" s="164"/>
      <c r="X537" s="164"/>
      <c r="Y537" s="164"/>
      <c r="Z537" s="164"/>
      <c r="AA537" s="164"/>
      <c r="AB537" s="164"/>
      <c r="AC537" s="164"/>
      <c r="AD537" s="164"/>
      <c r="AE537" s="164"/>
      <c r="AF537" s="164"/>
      <c r="AG537" s="164"/>
      <c r="AH537" s="164"/>
      <c r="AI537" s="164"/>
      <c r="AJ537" s="164"/>
      <c r="AK537" s="164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5"/>
      <c r="BX537" s="35"/>
      <c r="BY537" s="35"/>
      <c r="BZ537" s="35"/>
      <c r="CA537" s="35"/>
    </row>
    <row r="538" spans="1:79" ht="13.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164"/>
      <c r="W538" s="164"/>
      <c r="X538" s="164"/>
      <c r="Y538" s="164"/>
      <c r="Z538" s="164"/>
      <c r="AA538" s="164"/>
      <c r="AB538" s="164"/>
      <c r="AC538" s="164"/>
      <c r="AD538" s="164"/>
      <c r="AE538" s="164"/>
      <c r="AF538" s="164"/>
      <c r="AG538" s="164"/>
      <c r="AH538" s="164"/>
      <c r="AI538" s="164"/>
      <c r="AJ538" s="164"/>
      <c r="AK538" s="164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</row>
    <row r="539" spans="1:79" ht="13.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164"/>
      <c r="W539" s="164"/>
      <c r="X539" s="164"/>
      <c r="Y539" s="164"/>
      <c r="Z539" s="164"/>
      <c r="AA539" s="164"/>
      <c r="AB539" s="164"/>
      <c r="AC539" s="164"/>
      <c r="AD539" s="164"/>
      <c r="AE539" s="164"/>
      <c r="AF539" s="164"/>
      <c r="AG539" s="164"/>
      <c r="AH539" s="164"/>
      <c r="AI539" s="164"/>
      <c r="AJ539" s="164"/>
      <c r="AK539" s="164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</row>
    <row r="540" spans="1:79" ht="13.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  <c r="AH540" s="164"/>
      <c r="AI540" s="164"/>
      <c r="AJ540" s="164"/>
      <c r="AK540" s="164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5"/>
      <c r="BW540" s="35"/>
      <c r="BX540" s="35"/>
      <c r="BY540" s="35"/>
      <c r="BZ540" s="35"/>
      <c r="CA540" s="35"/>
    </row>
    <row r="541" spans="1:79" ht="13.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5"/>
      <c r="BW541" s="35"/>
      <c r="BX541" s="35"/>
      <c r="BY541" s="35"/>
      <c r="BZ541" s="35"/>
      <c r="CA541" s="35"/>
    </row>
    <row r="542" spans="1:79" ht="13.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  <c r="AG542" s="164"/>
      <c r="AH542" s="164"/>
      <c r="AI542" s="164"/>
      <c r="AJ542" s="164"/>
      <c r="AK542" s="164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  <c r="BQ542" s="35"/>
      <c r="BR542" s="35"/>
      <c r="BS542" s="35"/>
      <c r="BT542" s="35"/>
      <c r="BU542" s="35"/>
      <c r="BV542" s="35"/>
      <c r="BW542" s="35"/>
      <c r="BX542" s="35"/>
      <c r="BY542" s="35"/>
      <c r="BZ542" s="35"/>
      <c r="CA542" s="35"/>
    </row>
    <row r="543" spans="1:79" ht="13.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164"/>
      <c r="W543" s="164"/>
      <c r="X543" s="164"/>
      <c r="Y543" s="164"/>
      <c r="Z543" s="164"/>
      <c r="AA543" s="164"/>
      <c r="AB543" s="164"/>
      <c r="AC543" s="164"/>
      <c r="AD543" s="164"/>
      <c r="AE543" s="164"/>
      <c r="AF543" s="164"/>
      <c r="AG543" s="164"/>
      <c r="AH543" s="164"/>
      <c r="AI543" s="164"/>
      <c r="AJ543" s="164"/>
      <c r="AK543" s="164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</row>
    <row r="544" spans="1:79" ht="13.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  <c r="AH544" s="164"/>
      <c r="AI544" s="164"/>
      <c r="AJ544" s="164"/>
      <c r="AK544" s="164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  <c r="BQ544" s="35"/>
      <c r="BR544" s="35"/>
      <c r="BS544" s="35"/>
      <c r="BT544" s="35"/>
      <c r="BU544" s="35"/>
      <c r="BV544" s="35"/>
      <c r="BW544" s="35"/>
      <c r="BX544" s="35"/>
      <c r="BY544" s="35"/>
      <c r="BZ544" s="35"/>
      <c r="CA544" s="35"/>
    </row>
    <row r="545" spans="1:79" ht="13.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164"/>
      <c r="W545" s="164"/>
      <c r="X545" s="164"/>
      <c r="Y545" s="164"/>
      <c r="Z545" s="164"/>
      <c r="AA545" s="164"/>
      <c r="AB545" s="164"/>
      <c r="AC545" s="164"/>
      <c r="AD545" s="164"/>
      <c r="AE545" s="164"/>
      <c r="AF545" s="164"/>
      <c r="AG545" s="164"/>
      <c r="AH545" s="164"/>
      <c r="AI545" s="164"/>
      <c r="AJ545" s="164"/>
      <c r="AK545" s="164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  <c r="BQ545" s="35"/>
      <c r="BR545" s="35"/>
      <c r="BS545" s="35"/>
      <c r="BT545" s="35"/>
      <c r="BU545" s="35"/>
      <c r="BV545" s="35"/>
      <c r="BW545" s="35"/>
      <c r="BX545" s="35"/>
      <c r="BY545" s="35"/>
      <c r="BZ545" s="35"/>
      <c r="CA545" s="35"/>
    </row>
    <row r="546" spans="1:79" ht="13.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164"/>
      <c r="W546" s="164"/>
      <c r="X546" s="164"/>
      <c r="Y546" s="164"/>
      <c r="Z546" s="164"/>
      <c r="AA546" s="164"/>
      <c r="AB546" s="164"/>
      <c r="AC546" s="164"/>
      <c r="AD546" s="164"/>
      <c r="AE546" s="164"/>
      <c r="AF546" s="164"/>
      <c r="AG546" s="164"/>
      <c r="AH546" s="164"/>
      <c r="AI546" s="164"/>
      <c r="AJ546" s="164"/>
      <c r="AK546" s="164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</row>
    <row r="547" spans="1:79" ht="13.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164"/>
      <c r="W547" s="164"/>
      <c r="X547" s="164"/>
      <c r="Y547" s="164"/>
      <c r="Z547" s="164"/>
      <c r="AA547" s="164"/>
      <c r="AB547" s="164"/>
      <c r="AC547" s="164"/>
      <c r="AD547" s="164"/>
      <c r="AE547" s="164"/>
      <c r="AF547" s="164"/>
      <c r="AG547" s="164"/>
      <c r="AH547" s="164"/>
      <c r="AI547" s="164"/>
      <c r="AJ547" s="164"/>
      <c r="AK547" s="164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  <c r="BQ547" s="35"/>
      <c r="BR547" s="35"/>
      <c r="BS547" s="35"/>
      <c r="BT547" s="35"/>
      <c r="BU547" s="35"/>
      <c r="BV547" s="35"/>
      <c r="BW547" s="35"/>
      <c r="BX547" s="35"/>
      <c r="BY547" s="35"/>
      <c r="BZ547" s="35"/>
      <c r="CA547" s="35"/>
    </row>
    <row r="548" spans="1:79" ht="13.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  <c r="AH548" s="164"/>
      <c r="AI548" s="164"/>
      <c r="AJ548" s="164"/>
      <c r="AK548" s="164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  <c r="BX548" s="35"/>
      <c r="BY548" s="35"/>
      <c r="BZ548" s="35"/>
      <c r="CA548" s="35"/>
    </row>
    <row r="549" spans="1:79" ht="13.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164"/>
      <c r="W549" s="164"/>
      <c r="X549" s="164"/>
      <c r="Y549" s="164"/>
      <c r="Z549" s="164"/>
      <c r="AA549" s="164"/>
      <c r="AB549" s="164"/>
      <c r="AC549" s="164"/>
      <c r="AD549" s="164"/>
      <c r="AE549" s="164"/>
      <c r="AF549" s="164"/>
      <c r="AG549" s="164"/>
      <c r="AH549" s="164"/>
      <c r="AI549" s="164"/>
      <c r="AJ549" s="164"/>
      <c r="AK549" s="164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  <c r="BX549" s="35"/>
      <c r="BY549" s="35"/>
      <c r="BZ549" s="35"/>
      <c r="CA549" s="35"/>
    </row>
    <row r="550" spans="1:79" ht="13.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164"/>
      <c r="W550" s="164"/>
      <c r="X550" s="164"/>
      <c r="Y550" s="164"/>
      <c r="Z550" s="164"/>
      <c r="AA550" s="164"/>
      <c r="AB550" s="164"/>
      <c r="AC550" s="164"/>
      <c r="AD550" s="164"/>
      <c r="AE550" s="164"/>
      <c r="AF550" s="164"/>
      <c r="AG550" s="164"/>
      <c r="AH550" s="164"/>
      <c r="AI550" s="164"/>
      <c r="AJ550" s="164"/>
      <c r="AK550" s="164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  <c r="BQ550" s="35"/>
      <c r="BR550" s="35"/>
      <c r="BS550" s="35"/>
      <c r="BT550" s="35"/>
      <c r="BU550" s="35"/>
      <c r="BV550" s="35"/>
      <c r="BW550" s="35"/>
      <c r="BX550" s="35"/>
      <c r="BY550" s="35"/>
      <c r="BZ550" s="35"/>
      <c r="CA550" s="35"/>
    </row>
    <row r="551" spans="1:79" ht="13.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164"/>
      <c r="W551" s="164"/>
      <c r="X551" s="164"/>
      <c r="Y551" s="164"/>
      <c r="Z551" s="164"/>
      <c r="AA551" s="164"/>
      <c r="AB551" s="164"/>
      <c r="AC551" s="164"/>
      <c r="AD551" s="164"/>
      <c r="AE551" s="164"/>
      <c r="AF551" s="164"/>
      <c r="AG551" s="164"/>
      <c r="AH551" s="164"/>
      <c r="AI551" s="164"/>
      <c r="AJ551" s="164"/>
      <c r="AK551" s="164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  <c r="BQ551" s="35"/>
      <c r="BR551" s="35"/>
      <c r="BS551" s="35"/>
      <c r="BT551" s="35"/>
      <c r="BU551" s="35"/>
      <c r="BV551" s="35"/>
      <c r="BW551" s="35"/>
      <c r="BX551" s="35"/>
      <c r="BY551" s="35"/>
      <c r="BZ551" s="35"/>
      <c r="CA551" s="35"/>
    </row>
    <row r="552" spans="1:79" ht="13.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164"/>
      <c r="W552" s="164"/>
      <c r="X552" s="164"/>
      <c r="Y552" s="164"/>
      <c r="Z552" s="164"/>
      <c r="AA552" s="164"/>
      <c r="AB552" s="164"/>
      <c r="AC552" s="164"/>
      <c r="AD552" s="164"/>
      <c r="AE552" s="164"/>
      <c r="AF552" s="164"/>
      <c r="AG552" s="164"/>
      <c r="AH552" s="164"/>
      <c r="AI552" s="164"/>
      <c r="AJ552" s="164"/>
      <c r="AK552" s="164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  <c r="BQ552" s="35"/>
      <c r="BR552" s="35"/>
      <c r="BS552" s="35"/>
      <c r="BT552" s="35"/>
      <c r="BU552" s="35"/>
      <c r="BV552" s="35"/>
      <c r="BW552" s="35"/>
      <c r="BX552" s="35"/>
      <c r="BY552" s="35"/>
      <c r="BZ552" s="35"/>
      <c r="CA552" s="35"/>
    </row>
    <row r="553" spans="1:79" ht="13.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164"/>
      <c r="W553" s="164"/>
      <c r="X553" s="164"/>
      <c r="Y553" s="164"/>
      <c r="Z553" s="164"/>
      <c r="AA553" s="164"/>
      <c r="AB553" s="164"/>
      <c r="AC553" s="164"/>
      <c r="AD553" s="164"/>
      <c r="AE553" s="164"/>
      <c r="AF553" s="164"/>
      <c r="AG553" s="164"/>
      <c r="AH553" s="164"/>
      <c r="AI553" s="164"/>
      <c r="AJ553" s="164"/>
      <c r="AK553" s="164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  <c r="BQ553" s="35"/>
      <c r="BR553" s="35"/>
      <c r="BS553" s="35"/>
      <c r="BT553" s="35"/>
      <c r="BU553" s="35"/>
      <c r="BV553" s="35"/>
      <c r="BW553" s="35"/>
      <c r="BX553" s="35"/>
      <c r="BY553" s="35"/>
      <c r="BZ553" s="35"/>
      <c r="CA553" s="35"/>
    </row>
    <row r="554" spans="1:79" ht="13.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  <c r="AG554" s="164"/>
      <c r="AH554" s="164"/>
      <c r="AI554" s="164"/>
      <c r="AJ554" s="164"/>
      <c r="AK554" s="164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35"/>
      <c r="BY554" s="35"/>
      <c r="BZ554" s="35"/>
      <c r="CA554" s="35"/>
    </row>
    <row r="555" spans="1:79" ht="13.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164"/>
      <c r="W555" s="164"/>
      <c r="X555" s="164"/>
      <c r="Y555" s="164"/>
      <c r="Z555" s="164"/>
      <c r="AA555" s="164"/>
      <c r="AB555" s="164"/>
      <c r="AC555" s="164"/>
      <c r="AD555" s="164"/>
      <c r="AE555" s="164"/>
      <c r="AF555" s="164"/>
      <c r="AG555" s="164"/>
      <c r="AH555" s="164"/>
      <c r="AI555" s="164"/>
      <c r="AJ555" s="164"/>
      <c r="AK555" s="164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  <c r="BQ555" s="35"/>
      <c r="BR555" s="35"/>
      <c r="BS555" s="35"/>
      <c r="BT555" s="35"/>
      <c r="BU555" s="35"/>
      <c r="BV555" s="35"/>
      <c r="BW555" s="35"/>
      <c r="BX555" s="35"/>
      <c r="BY555" s="35"/>
      <c r="BZ555" s="35"/>
      <c r="CA555" s="35"/>
    </row>
    <row r="556" spans="1:79" ht="13.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35"/>
      <c r="BR556" s="35"/>
      <c r="BS556" s="35"/>
      <c r="BT556" s="35"/>
      <c r="BU556" s="35"/>
      <c r="BV556" s="35"/>
      <c r="BW556" s="35"/>
      <c r="BX556" s="35"/>
      <c r="BY556" s="35"/>
      <c r="BZ556" s="35"/>
      <c r="CA556" s="35"/>
    </row>
    <row r="557" spans="1:79" ht="13.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164"/>
      <c r="W557" s="164"/>
      <c r="X557" s="164"/>
      <c r="Y557" s="164"/>
      <c r="Z557" s="164"/>
      <c r="AA557" s="164"/>
      <c r="AB557" s="164"/>
      <c r="AC557" s="164"/>
      <c r="AD557" s="164"/>
      <c r="AE557" s="164"/>
      <c r="AF557" s="164"/>
      <c r="AG557" s="164"/>
      <c r="AH557" s="164"/>
      <c r="AI557" s="164"/>
      <c r="AJ557" s="164"/>
      <c r="AK557" s="164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  <c r="BQ557" s="35"/>
      <c r="BR557" s="35"/>
      <c r="BS557" s="35"/>
      <c r="BT557" s="35"/>
      <c r="BU557" s="35"/>
      <c r="BV557" s="35"/>
      <c r="BW557" s="35"/>
      <c r="BX557" s="35"/>
      <c r="BY557" s="35"/>
      <c r="BZ557" s="35"/>
      <c r="CA557" s="35"/>
    </row>
    <row r="558" spans="1:79" ht="13.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  <c r="AG558" s="164"/>
      <c r="AH558" s="164"/>
      <c r="AI558" s="164"/>
      <c r="AJ558" s="164"/>
      <c r="AK558" s="164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  <c r="BQ558" s="35"/>
      <c r="BR558" s="35"/>
      <c r="BS558" s="35"/>
      <c r="BT558" s="35"/>
      <c r="BU558" s="35"/>
      <c r="BV558" s="35"/>
      <c r="BW558" s="35"/>
      <c r="BX558" s="35"/>
      <c r="BY558" s="35"/>
      <c r="BZ558" s="35"/>
      <c r="CA558" s="35"/>
    </row>
    <row r="559" spans="1:79" ht="13.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164"/>
      <c r="W559" s="164"/>
      <c r="X559" s="164"/>
      <c r="Y559" s="164"/>
      <c r="Z559" s="164"/>
      <c r="AA559" s="164"/>
      <c r="AB559" s="164"/>
      <c r="AC559" s="164"/>
      <c r="AD559" s="164"/>
      <c r="AE559" s="164"/>
      <c r="AF559" s="164"/>
      <c r="AG559" s="164"/>
      <c r="AH559" s="164"/>
      <c r="AI559" s="164"/>
      <c r="AJ559" s="164"/>
      <c r="AK559" s="164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  <c r="BQ559" s="35"/>
      <c r="BR559" s="35"/>
      <c r="BS559" s="35"/>
      <c r="BT559" s="35"/>
      <c r="BU559" s="35"/>
      <c r="BV559" s="35"/>
      <c r="BW559" s="35"/>
      <c r="BX559" s="35"/>
      <c r="BY559" s="35"/>
      <c r="BZ559" s="35"/>
      <c r="CA559" s="35"/>
    </row>
    <row r="560" spans="1:79" ht="13.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  <c r="AF560" s="164"/>
      <c r="AG560" s="164"/>
      <c r="AH560" s="164"/>
      <c r="AI560" s="164"/>
      <c r="AJ560" s="164"/>
      <c r="AK560" s="164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  <c r="BQ560" s="35"/>
      <c r="BR560" s="35"/>
      <c r="BS560" s="35"/>
      <c r="BT560" s="35"/>
      <c r="BU560" s="35"/>
      <c r="BV560" s="35"/>
      <c r="BW560" s="35"/>
      <c r="BX560" s="35"/>
      <c r="BY560" s="35"/>
      <c r="BZ560" s="35"/>
      <c r="CA560" s="35"/>
    </row>
    <row r="561" spans="1:79" ht="13.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164"/>
      <c r="W561" s="164"/>
      <c r="X561" s="164"/>
      <c r="Y561" s="164"/>
      <c r="Z561" s="164"/>
      <c r="AA561" s="164"/>
      <c r="AB561" s="164"/>
      <c r="AC561" s="164"/>
      <c r="AD561" s="164"/>
      <c r="AE561" s="164"/>
      <c r="AF561" s="164"/>
      <c r="AG561" s="164"/>
      <c r="AH561" s="164"/>
      <c r="AI561" s="164"/>
      <c r="AJ561" s="164"/>
      <c r="AK561" s="164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</row>
    <row r="562" spans="1:79" ht="13.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164"/>
      <c r="W562" s="164"/>
      <c r="X562" s="164"/>
      <c r="Y562" s="164"/>
      <c r="Z562" s="164"/>
      <c r="AA562" s="164"/>
      <c r="AB562" s="164"/>
      <c r="AC562" s="164"/>
      <c r="AD562" s="164"/>
      <c r="AE562" s="164"/>
      <c r="AF562" s="164"/>
      <c r="AG562" s="164"/>
      <c r="AH562" s="164"/>
      <c r="AI562" s="164"/>
      <c r="AJ562" s="164"/>
      <c r="AK562" s="164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</row>
    <row r="563" spans="1:79" ht="13.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164"/>
      <c r="W563" s="164"/>
      <c r="X563" s="164"/>
      <c r="Y563" s="164"/>
      <c r="Z563" s="164"/>
      <c r="AA563" s="164"/>
      <c r="AB563" s="164"/>
      <c r="AC563" s="164"/>
      <c r="AD563" s="164"/>
      <c r="AE563" s="164"/>
      <c r="AF563" s="164"/>
      <c r="AG563" s="164"/>
      <c r="AH563" s="164"/>
      <c r="AI563" s="164"/>
      <c r="AJ563" s="164"/>
      <c r="AK563" s="164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</row>
    <row r="564" spans="1:79" ht="13.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</row>
    <row r="565" spans="1:79" ht="13.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  <c r="AG565" s="164"/>
      <c r="AH565" s="164"/>
      <c r="AI565" s="164"/>
      <c r="AJ565" s="164"/>
      <c r="AK565" s="164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  <c r="BQ565" s="35"/>
      <c r="BR565" s="35"/>
      <c r="BS565" s="35"/>
      <c r="BT565" s="35"/>
      <c r="BU565" s="35"/>
      <c r="BV565" s="35"/>
      <c r="BW565" s="35"/>
      <c r="BX565" s="35"/>
      <c r="BY565" s="35"/>
      <c r="BZ565" s="35"/>
      <c r="CA565" s="35"/>
    </row>
    <row r="566" spans="1:79" ht="13.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164"/>
      <c r="W566" s="164"/>
      <c r="X566" s="164"/>
      <c r="Y566" s="164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</row>
    <row r="567" spans="1:79" ht="13.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  <c r="AH567" s="164"/>
      <c r="AI567" s="164"/>
      <c r="AJ567" s="164"/>
      <c r="AK567" s="164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35"/>
      <c r="BY567" s="35"/>
      <c r="BZ567" s="35"/>
      <c r="CA567" s="35"/>
    </row>
    <row r="568" spans="1:79" ht="13.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  <c r="BQ568" s="35"/>
      <c r="BR568" s="35"/>
      <c r="BS568" s="35"/>
      <c r="BT568" s="35"/>
      <c r="BU568" s="35"/>
      <c r="BV568" s="35"/>
      <c r="BW568" s="35"/>
      <c r="BX568" s="35"/>
      <c r="BY568" s="35"/>
      <c r="BZ568" s="35"/>
      <c r="CA568" s="35"/>
    </row>
    <row r="569" spans="1:79" ht="13.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  <c r="BQ569" s="35"/>
      <c r="BR569" s="35"/>
      <c r="BS569" s="35"/>
      <c r="BT569" s="35"/>
      <c r="BU569" s="35"/>
      <c r="BV569" s="35"/>
      <c r="BW569" s="35"/>
      <c r="BX569" s="35"/>
      <c r="BY569" s="35"/>
      <c r="BZ569" s="35"/>
      <c r="CA569" s="35"/>
    </row>
    <row r="570" spans="1:79" ht="13.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  <c r="AH570" s="164"/>
      <c r="AI570" s="164"/>
      <c r="AJ570" s="164"/>
      <c r="AK570" s="164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  <c r="BQ570" s="35"/>
      <c r="BR570" s="35"/>
      <c r="BS570" s="35"/>
      <c r="BT570" s="35"/>
      <c r="BU570" s="35"/>
      <c r="BV570" s="35"/>
      <c r="BW570" s="35"/>
      <c r="BX570" s="35"/>
      <c r="BY570" s="35"/>
      <c r="BZ570" s="35"/>
      <c r="CA570" s="35"/>
    </row>
    <row r="571" spans="1:79" ht="13.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  <c r="AH571" s="164"/>
      <c r="AI571" s="164"/>
      <c r="AJ571" s="164"/>
      <c r="AK571" s="164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  <c r="BQ571" s="35"/>
      <c r="BR571" s="35"/>
      <c r="BS571" s="35"/>
      <c r="BT571" s="35"/>
      <c r="BU571" s="35"/>
      <c r="BV571" s="35"/>
      <c r="BW571" s="35"/>
      <c r="BX571" s="35"/>
      <c r="BY571" s="35"/>
      <c r="BZ571" s="35"/>
      <c r="CA571" s="35"/>
    </row>
    <row r="572" spans="1:79" ht="13.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164"/>
      <c r="W572" s="164"/>
      <c r="X572" s="164"/>
      <c r="Y572" s="164"/>
      <c r="Z572" s="164"/>
      <c r="AA572" s="164"/>
      <c r="AB572" s="164"/>
      <c r="AC572" s="164"/>
      <c r="AD572" s="164"/>
      <c r="AE572" s="164"/>
      <c r="AF572" s="164"/>
      <c r="AG572" s="164"/>
      <c r="AH572" s="164"/>
      <c r="AI572" s="164"/>
      <c r="AJ572" s="164"/>
      <c r="AK572" s="164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  <c r="BQ572" s="35"/>
      <c r="BR572" s="35"/>
      <c r="BS572" s="35"/>
      <c r="BT572" s="35"/>
      <c r="BU572" s="35"/>
      <c r="BV572" s="35"/>
      <c r="BW572" s="35"/>
      <c r="BX572" s="35"/>
      <c r="BY572" s="35"/>
      <c r="BZ572" s="35"/>
      <c r="CA572" s="35"/>
    </row>
    <row r="573" spans="1:79" ht="13.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164"/>
      <c r="W573" s="164"/>
      <c r="X573" s="164"/>
      <c r="Y573" s="164"/>
      <c r="Z573" s="164"/>
      <c r="AA573" s="164"/>
      <c r="AB573" s="164"/>
      <c r="AC573" s="164"/>
      <c r="AD573" s="164"/>
      <c r="AE573" s="164"/>
      <c r="AF573" s="164"/>
      <c r="AG573" s="164"/>
      <c r="AH573" s="164"/>
      <c r="AI573" s="164"/>
      <c r="AJ573" s="164"/>
      <c r="AK573" s="164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  <c r="BQ573" s="35"/>
      <c r="BR573" s="35"/>
      <c r="BS573" s="35"/>
      <c r="BT573" s="35"/>
      <c r="BU573" s="35"/>
      <c r="BV573" s="35"/>
      <c r="BW573" s="35"/>
      <c r="BX573" s="35"/>
      <c r="BY573" s="35"/>
      <c r="BZ573" s="35"/>
      <c r="CA573" s="35"/>
    </row>
    <row r="574" spans="1:79" ht="13.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  <c r="AG574" s="164"/>
      <c r="AH574" s="164"/>
      <c r="AI574" s="164"/>
      <c r="AJ574" s="164"/>
      <c r="AK574" s="164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  <c r="BQ574" s="35"/>
      <c r="BR574" s="35"/>
      <c r="BS574" s="35"/>
      <c r="BT574" s="35"/>
      <c r="BU574" s="35"/>
      <c r="BV574" s="35"/>
      <c r="BW574" s="35"/>
      <c r="BX574" s="35"/>
      <c r="BY574" s="35"/>
      <c r="BZ574" s="35"/>
      <c r="CA574" s="35"/>
    </row>
    <row r="575" spans="1:79" ht="13.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  <c r="AG575" s="164"/>
      <c r="AH575" s="164"/>
      <c r="AI575" s="164"/>
      <c r="AJ575" s="164"/>
      <c r="AK575" s="164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  <c r="BQ575" s="35"/>
      <c r="BR575" s="35"/>
      <c r="BS575" s="35"/>
      <c r="BT575" s="35"/>
      <c r="BU575" s="35"/>
      <c r="BV575" s="35"/>
      <c r="BW575" s="35"/>
      <c r="BX575" s="35"/>
      <c r="BY575" s="35"/>
      <c r="BZ575" s="35"/>
      <c r="CA575" s="35"/>
    </row>
    <row r="576" spans="1:79" ht="13.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164"/>
      <c r="W576" s="164"/>
      <c r="X576" s="164"/>
      <c r="Y576" s="164"/>
      <c r="Z576" s="164"/>
      <c r="AA576" s="164"/>
      <c r="AB576" s="164"/>
      <c r="AC576" s="164"/>
      <c r="AD576" s="164"/>
      <c r="AE576" s="164"/>
      <c r="AF576" s="164"/>
      <c r="AG576" s="164"/>
      <c r="AH576" s="164"/>
      <c r="AI576" s="164"/>
      <c r="AJ576" s="164"/>
      <c r="AK576" s="164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  <c r="BQ576" s="35"/>
      <c r="BR576" s="35"/>
      <c r="BS576" s="35"/>
      <c r="BT576" s="35"/>
      <c r="BU576" s="35"/>
      <c r="BV576" s="35"/>
      <c r="BW576" s="35"/>
      <c r="BX576" s="35"/>
      <c r="BY576" s="35"/>
      <c r="BZ576" s="35"/>
      <c r="CA576" s="35"/>
    </row>
    <row r="577" spans="1:79" ht="13.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164"/>
      <c r="W577" s="164"/>
      <c r="X577" s="164"/>
      <c r="Y577" s="164"/>
      <c r="Z577" s="164"/>
      <c r="AA577" s="164"/>
      <c r="AB577" s="164"/>
      <c r="AC577" s="164"/>
      <c r="AD577" s="164"/>
      <c r="AE577" s="164"/>
      <c r="AF577" s="164"/>
      <c r="AG577" s="164"/>
      <c r="AH577" s="164"/>
      <c r="AI577" s="164"/>
      <c r="AJ577" s="164"/>
      <c r="AK577" s="164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  <c r="BQ577" s="35"/>
      <c r="BR577" s="35"/>
      <c r="BS577" s="35"/>
      <c r="BT577" s="35"/>
      <c r="BU577" s="35"/>
      <c r="BV577" s="35"/>
      <c r="BW577" s="35"/>
      <c r="BX577" s="35"/>
      <c r="BY577" s="35"/>
      <c r="BZ577" s="35"/>
      <c r="CA577" s="35"/>
    </row>
    <row r="578" spans="1:79" ht="13.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164"/>
      <c r="W578" s="164"/>
      <c r="X578" s="164"/>
      <c r="Y578" s="164"/>
      <c r="Z578" s="164"/>
      <c r="AA578" s="164"/>
      <c r="AB578" s="164"/>
      <c r="AC578" s="164"/>
      <c r="AD578" s="164"/>
      <c r="AE578" s="164"/>
      <c r="AF578" s="164"/>
      <c r="AG578" s="164"/>
      <c r="AH578" s="164"/>
      <c r="AI578" s="164"/>
      <c r="AJ578" s="164"/>
      <c r="AK578" s="164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  <c r="BQ578" s="35"/>
      <c r="BR578" s="35"/>
      <c r="BS578" s="35"/>
      <c r="BT578" s="35"/>
      <c r="BU578" s="35"/>
      <c r="BV578" s="35"/>
      <c r="BW578" s="35"/>
      <c r="BX578" s="35"/>
      <c r="BY578" s="35"/>
      <c r="BZ578" s="35"/>
      <c r="CA578" s="35"/>
    </row>
    <row r="579" spans="1:79" ht="13.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164"/>
      <c r="W579" s="164"/>
      <c r="X579" s="164"/>
      <c r="Y579" s="164"/>
      <c r="Z579" s="164"/>
      <c r="AA579" s="164"/>
      <c r="AB579" s="164"/>
      <c r="AC579" s="164"/>
      <c r="AD579" s="164"/>
      <c r="AE579" s="164"/>
      <c r="AF579" s="164"/>
      <c r="AG579" s="164"/>
      <c r="AH579" s="164"/>
      <c r="AI579" s="164"/>
      <c r="AJ579" s="164"/>
      <c r="AK579" s="164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  <c r="BQ579" s="35"/>
      <c r="BR579" s="35"/>
      <c r="BS579" s="35"/>
      <c r="BT579" s="35"/>
      <c r="BU579" s="35"/>
      <c r="BV579" s="35"/>
      <c r="BW579" s="35"/>
      <c r="BX579" s="35"/>
      <c r="BY579" s="35"/>
      <c r="BZ579" s="35"/>
      <c r="CA579" s="35"/>
    </row>
    <row r="580" spans="1:79" ht="13.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164"/>
      <c r="W580" s="164"/>
      <c r="X580" s="164"/>
      <c r="Y580" s="164"/>
      <c r="Z580" s="164"/>
      <c r="AA580" s="164"/>
      <c r="AB580" s="164"/>
      <c r="AC580" s="164"/>
      <c r="AD580" s="164"/>
      <c r="AE580" s="164"/>
      <c r="AF580" s="164"/>
      <c r="AG580" s="164"/>
      <c r="AH580" s="164"/>
      <c r="AI580" s="164"/>
      <c r="AJ580" s="164"/>
      <c r="AK580" s="164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  <c r="BQ580" s="35"/>
      <c r="BR580" s="35"/>
      <c r="BS580" s="35"/>
      <c r="BT580" s="35"/>
      <c r="BU580" s="35"/>
      <c r="BV580" s="35"/>
      <c r="BW580" s="35"/>
      <c r="BX580" s="35"/>
      <c r="BY580" s="35"/>
      <c r="BZ580" s="35"/>
      <c r="CA580" s="35"/>
    </row>
    <row r="581" spans="1:79" ht="13.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  <c r="AG581" s="164"/>
      <c r="AH581" s="164"/>
      <c r="AI581" s="164"/>
      <c r="AJ581" s="164"/>
      <c r="AK581" s="164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  <c r="BQ581" s="35"/>
      <c r="BR581" s="35"/>
      <c r="BS581" s="35"/>
      <c r="BT581" s="35"/>
      <c r="BU581" s="35"/>
      <c r="BV581" s="35"/>
      <c r="BW581" s="35"/>
      <c r="BX581" s="35"/>
      <c r="BY581" s="35"/>
      <c r="BZ581" s="35"/>
      <c r="CA581" s="35"/>
    </row>
    <row r="582" spans="1:79" ht="13.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164"/>
      <c r="W582" s="164"/>
      <c r="X582" s="164"/>
      <c r="Y582" s="164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</row>
    <row r="583" spans="1:79" ht="13.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</row>
    <row r="584" spans="1:79" ht="13.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164"/>
      <c r="W584" s="164"/>
      <c r="X584" s="164"/>
      <c r="Y584" s="164"/>
      <c r="Z584" s="164"/>
      <c r="AA584" s="164"/>
      <c r="AB584" s="164"/>
      <c r="AC584" s="164"/>
      <c r="AD584" s="164"/>
      <c r="AE584" s="164"/>
      <c r="AF584" s="164"/>
      <c r="AG584" s="164"/>
      <c r="AH584" s="164"/>
      <c r="AI584" s="164"/>
      <c r="AJ584" s="164"/>
      <c r="AK584" s="164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  <c r="BQ584" s="35"/>
      <c r="BR584" s="35"/>
      <c r="BS584" s="35"/>
      <c r="BT584" s="35"/>
      <c r="BU584" s="35"/>
      <c r="BV584" s="35"/>
      <c r="BW584" s="35"/>
      <c r="BX584" s="35"/>
      <c r="BY584" s="35"/>
      <c r="BZ584" s="35"/>
      <c r="CA584" s="35"/>
    </row>
    <row r="585" spans="1:79" ht="13.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164"/>
      <c r="W585" s="164"/>
      <c r="X585" s="164"/>
      <c r="Y585" s="164"/>
      <c r="Z585" s="164"/>
      <c r="AA585" s="164"/>
      <c r="AB585" s="164"/>
      <c r="AC585" s="164"/>
      <c r="AD585" s="164"/>
      <c r="AE585" s="164"/>
      <c r="AF585" s="164"/>
      <c r="AG585" s="164"/>
      <c r="AH585" s="164"/>
      <c r="AI585" s="164"/>
      <c r="AJ585" s="164"/>
      <c r="AK585" s="164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</row>
    <row r="586" spans="1:79" ht="13.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  <c r="AH586" s="164"/>
      <c r="AI586" s="164"/>
      <c r="AJ586" s="164"/>
      <c r="AK586" s="164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</row>
    <row r="587" spans="1:79" ht="13.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164"/>
      <c r="W587" s="164"/>
      <c r="X587" s="164"/>
      <c r="Y587" s="164"/>
      <c r="Z587" s="164"/>
      <c r="AA587" s="164"/>
      <c r="AB587" s="164"/>
      <c r="AC587" s="164"/>
      <c r="AD587" s="164"/>
      <c r="AE587" s="164"/>
      <c r="AF587" s="164"/>
      <c r="AG587" s="164"/>
      <c r="AH587" s="164"/>
      <c r="AI587" s="164"/>
      <c r="AJ587" s="164"/>
      <c r="AK587" s="164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  <c r="BQ587" s="35"/>
      <c r="BR587" s="35"/>
      <c r="BS587" s="35"/>
      <c r="BT587" s="35"/>
      <c r="BU587" s="35"/>
      <c r="BV587" s="35"/>
      <c r="BW587" s="35"/>
      <c r="BX587" s="35"/>
      <c r="BY587" s="35"/>
      <c r="BZ587" s="35"/>
      <c r="CA587" s="35"/>
    </row>
    <row r="588" spans="1:79" ht="13.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  <c r="AH588" s="164"/>
      <c r="AI588" s="164"/>
      <c r="AJ588" s="164"/>
      <c r="AK588" s="164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</row>
    <row r="589" spans="1:79" ht="13.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164"/>
      <c r="W589" s="164"/>
      <c r="X589" s="164"/>
      <c r="Y589" s="164"/>
      <c r="Z589" s="164"/>
      <c r="AA589" s="164"/>
      <c r="AB589" s="164"/>
      <c r="AC589" s="164"/>
      <c r="AD589" s="164"/>
      <c r="AE589" s="164"/>
      <c r="AF589" s="164"/>
      <c r="AG589" s="164"/>
      <c r="AH589" s="164"/>
      <c r="AI589" s="164"/>
      <c r="AJ589" s="164"/>
      <c r="AK589" s="164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  <c r="BQ589" s="35"/>
      <c r="BR589" s="35"/>
      <c r="BS589" s="35"/>
      <c r="BT589" s="35"/>
      <c r="BU589" s="35"/>
      <c r="BV589" s="35"/>
      <c r="BW589" s="35"/>
      <c r="BX589" s="35"/>
      <c r="BY589" s="35"/>
      <c r="BZ589" s="35"/>
      <c r="CA589" s="35"/>
    </row>
    <row r="590" spans="1:79" ht="13.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  <c r="AG590" s="164"/>
      <c r="AH590" s="164"/>
      <c r="AI590" s="164"/>
      <c r="AJ590" s="164"/>
      <c r="AK590" s="164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  <c r="BQ590" s="35"/>
      <c r="BR590" s="35"/>
      <c r="BS590" s="35"/>
      <c r="BT590" s="35"/>
      <c r="BU590" s="35"/>
      <c r="BV590" s="35"/>
      <c r="BW590" s="35"/>
      <c r="BX590" s="35"/>
      <c r="BY590" s="35"/>
      <c r="BZ590" s="35"/>
      <c r="CA590" s="35"/>
    </row>
    <row r="591" spans="1:79" ht="13.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164"/>
      <c r="W591" s="164"/>
      <c r="X591" s="164"/>
      <c r="Y591" s="164"/>
      <c r="Z591" s="164"/>
      <c r="AA591" s="164"/>
      <c r="AB591" s="164"/>
      <c r="AC591" s="164"/>
      <c r="AD591" s="164"/>
      <c r="AE591" s="164"/>
      <c r="AF591" s="164"/>
      <c r="AG591" s="164"/>
      <c r="AH591" s="164"/>
      <c r="AI591" s="164"/>
      <c r="AJ591" s="164"/>
      <c r="AK591" s="164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  <c r="BQ591" s="35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</row>
    <row r="592" spans="1:79" ht="13.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164"/>
      <c r="W592" s="164"/>
      <c r="X592" s="164"/>
      <c r="Y592" s="164"/>
      <c r="Z592" s="164"/>
      <c r="AA592" s="164"/>
      <c r="AB592" s="164"/>
      <c r="AC592" s="164"/>
      <c r="AD592" s="164"/>
      <c r="AE592" s="164"/>
      <c r="AF592" s="164"/>
      <c r="AG592" s="164"/>
      <c r="AH592" s="164"/>
      <c r="AI592" s="164"/>
      <c r="AJ592" s="164"/>
      <c r="AK592" s="164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</row>
    <row r="593" spans="1:79" ht="13.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164"/>
      <c r="W593" s="164"/>
      <c r="X593" s="164"/>
      <c r="Y593" s="164"/>
      <c r="Z593" s="164"/>
      <c r="AA593" s="164"/>
      <c r="AB593" s="164"/>
      <c r="AC593" s="164"/>
      <c r="AD593" s="164"/>
      <c r="AE593" s="164"/>
      <c r="AF593" s="164"/>
      <c r="AG593" s="164"/>
      <c r="AH593" s="164"/>
      <c r="AI593" s="164"/>
      <c r="AJ593" s="164"/>
      <c r="AK593" s="164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</row>
    <row r="594" spans="1:79" ht="13.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164"/>
      <c r="W594" s="164"/>
      <c r="X594" s="164"/>
      <c r="Y594" s="164"/>
      <c r="Z594" s="164"/>
      <c r="AA594" s="164"/>
      <c r="AB594" s="164"/>
      <c r="AC594" s="164"/>
      <c r="AD594" s="164"/>
      <c r="AE594" s="164"/>
      <c r="AF594" s="164"/>
      <c r="AG594" s="164"/>
      <c r="AH594" s="164"/>
      <c r="AI594" s="164"/>
      <c r="AJ594" s="164"/>
      <c r="AK594" s="164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</row>
    <row r="595" spans="1:79" ht="13.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164"/>
      <c r="W595" s="164"/>
      <c r="X595" s="164"/>
      <c r="Y595" s="164"/>
      <c r="Z595" s="164"/>
      <c r="AA595" s="164"/>
      <c r="AB595" s="164"/>
      <c r="AC595" s="164"/>
      <c r="AD595" s="164"/>
      <c r="AE595" s="164"/>
      <c r="AF595" s="164"/>
      <c r="AG595" s="164"/>
      <c r="AH595" s="164"/>
      <c r="AI595" s="164"/>
      <c r="AJ595" s="164"/>
      <c r="AK595" s="164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</row>
    <row r="596" spans="1:79" ht="13.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164"/>
      <c r="W596" s="164"/>
      <c r="X596" s="164"/>
      <c r="Y596" s="164"/>
      <c r="Z596" s="164"/>
      <c r="AA596" s="164"/>
      <c r="AB596" s="164"/>
      <c r="AC596" s="164"/>
      <c r="AD596" s="164"/>
      <c r="AE596" s="164"/>
      <c r="AF596" s="164"/>
      <c r="AG596" s="164"/>
      <c r="AH596" s="164"/>
      <c r="AI596" s="164"/>
      <c r="AJ596" s="164"/>
      <c r="AK596" s="164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5"/>
      <c r="BW596" s="35"/>
      <c r="BX596" s="35"/>
      <c r="BY596" s="35"/>
      <c r="BZ596" s="35"/>
      <c r="CA596" s="35"/>
    </row>
    <row r="597" spans="1:79" ht="13.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164"/>
      <c r="W597" s="164"/>
      <c r="X597" s="164"/>
      <c r="Y597" s="164"/>
      <c r="Z597" s="164"/>
      <c r="AA597" s="164"/>
      <c r="AB597" s="164"/>
      <c r="AC597" s="164"/>
      <c r="AD597" s="164"/>
      <c r="AE597" s="164"/>
      <c r="AF597" s="164"/>
      <c r="AG597" s="164"/>
      <c r="AH597" s="164"/>
      <c r="AI597" s="164"/>
      <c r="AJ597" s="164"/>
      <c r="AK597" s="164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5"/>
      <c r="BW597" s="35"/>
      <c r="BX597" s="35"/>
      <c r="BY597" s="35"/>
      <c r="BZ597" s="35"/>
      <c r="CA597" s="35"/>
    </row>
    <row r="598" spans="1:79" ht="13.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164"/>
      <c r="W598" s="164"/>
      <c r="X598" s="164"/>
      <c r="Y598" s="164"/>
      <c r="Z598" s="164"/>
      <c r="AA598" s="164"/>
      <c r="AB598" s="164"/>
      <c r="AC598" s="164"/>
      <c r="AD598" s="164"/>
      <c r="AE598" s="164"/>
      <c r="AF598" s="164"/>
      <c r="AG598" s="164"/>
      <c r="AH598" s="164"/>
      <c r="AI598" s="164"/>
      <c r="AJ598" s="164"/>
      <c r="AK598" s="164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</row>
    <row r="599" spans="1:79" ht="13.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164"/>
      <c r="W599" s="164"/>
      <c r="X599" s="164"/>
      <c r="Y599" s="164"/>
      <c r="Z599" s="164"/>
      <c r="AA599" s="164"/>
      <c r="AB599" s="164"/>
      <c r="AC599" s="164"/>
      <c r="AD599" s="164"/>
      <c r="AE599" s="164"/>
      <c r="AF599" s="164"/>
      <c r="AG599" s="164"/>
      <c r="AH599" s="164"/>
      <c r="AI599" s="164"/>
      <c r="AJ599" s="164"/>
      <c r="AK599" s="164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  <c r="BQ599" s="35"/>
      <c r="BR599" s="35"/>
      <c r="BS599" s="35"/>
      <c r="BT599" s="35"/>
      <c r="BU599" s="35"/>
      <c r="BV599" s="35"/>
      <c r="BW599" s="35"/>
      <c r="BX599" s="35"/>
      <c r="BY599" s="35"/>
      <c r="BZ599" s="35"/>
      <c r="CA599" s="35"/>
    </row>
    <row r="600" spans="1:79" ht="13.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  <c r="AG600" s="164"/>
      <c r="AH600" s="164"/>
      <c r="AI600" s="164"/>
      <c r="AJ600" s="164"/>
      <c r="AK600" s="164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  <c r="BQ600" s="35"/>
      <c r="BR600" s="35"/>
      <c r="BS600" s="35"/>
      <c r="BT600" s="35"/>
      <c r="BU600" s="35"/>
      <c r="BV600" s="35"/>
      <c r="BW600" s="35"/>
      <c r="BX600" s="35"/>
      <c r="BY600" s="35"/>
      <c r="BZ600" s="35"/>
      <c r="CA600" s="35"/>
    </row>
    <row r="601" spans="1:79" ht="13.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164"/>
      <c r="W601" s="164"/>
      <c r="X601" s="164"/>
      <c r="Y601" s="164"/>
      <c r="Z601" s="164"/>
      <c r="AA601" s="164"/>
      <c r="AB601" s="164"/>
      <c r="AC601" s="164"/>
      <c r="AD601" s="164"/>
      <c r="AE601" s="164"/>
      <c r="AF601" s="164"/>
      <c r="AG601" s="164"/>
      <c r="AH601" s="164"/>
      <c r="AI601" s="164"/>
      <c r="AJ601" s="164"/>
      <c r="AK601" s="164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</row>
    <row r="602" spans="1:79" ht="13.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  <c r="AH602" s="164"/>
      <c r="AI602" s="164"/>
      <c r="AJ602" s="164"/>
      <c r="AK602" s="164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  <c r="BQ602" s="35"/>
      <c r="BR602" s="35"/>
      <c r="BS602" s="35"/>
      <c r="BT602" s="35"/>
      <c r="BU602" s="35"/>
      <c r="BV602" s="35"/>
      <c r="BW602" s="35"/>
      <c r="BX602" s="35"/>
      <c r="BY602" s="35"/>
      <c r="BZ602" s="35"/>
      <c r="CA602" s="35"/>
    </row>
    <row r="603" spans="1:79" ht="13.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164"/>
      <c r="W603" s="164"/>
      <c r="X603" s="164"/>
      <c r="Y603" s="164"/>
      <c r="Z603" s="164"/>
      <c r="AA603" s="164"/>
      <c r="AB603" s="164"/>
      <c r="AC603" s="164"/>
      <c r="AD603" s="164"/>
      <c r="AE603" s="164"/>
      <c r="AF603" s="164"/>
      <c r="AG603" s="164"/>
      <c r="AH603" s="164"/>
      <c r="AI603" s="164"/>
      <c r="AJ603" s="164"/>
      <c r="AK603" s="164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  <c r="BQ603" s="35"/>
      <c r="BR603" s="35"/>
      <c r="BS603" s="35"/>
      <c r="BT603" s="35"/>
      <c r="BU603" s="35"/>
      <c r="BV603" s="35"/>
      <c r="BW603" s="35"/>
      <c r="BX603" s="35"/>
      <c r="BY603" s="35"/>
      <c r="BZ603" s="35"/>
      <c r="CA603" s="35"/>
    </row>
    <row r="604" spans="1:79" ht="13.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  <c r="AG604" s="164"/>
      <c r="AH604" s="164"/>
      <c r="AI604" s="164"/>
      <c r="AJ604" s="164"/>
      <c r="AK604" s="164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  <c r="BQ604" s="35"/>
      <c r="BR604" s="35"/>
      <c r="BS604" s="35"/>
      <c r="BT604" s="35"/>
      <c r="BU604" s="35"/>
      <c r="BV604" s="35"/>
      <c r="BW604" s="35"/>
      <c r="BX604" s="35"/>
      <c r="BY604" s="35"/>
      <c r="BZ604" s="35"/>
      <c r="CA604" s="35"/>
    </row>
    <row r="605" spans="1:79" ht="13.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164"/>
      <c r="W605" s="164"/>
      <c r="X605" s="164"/>
      <c r="Y605" s="164"/>
      <c r="Z605" s="164"/>
      <c r="AA605" s="164"/>
      <c r="AB605" s="164"/>
      <c r="AC605" s="164"/>
      <c r="AD605" s="164"/>
      <c r="AE605" s="164"/>
      <c r="AF605" s="164"/>
      <c r="AG605" s="164"/>
      <c r="AH605" s="164"/>
      <c r="AI605" s="164"/>
      <c r="AJ605" s="164"/>
      <c r="AK605" s="164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  <c r="BQ605" s="35"/>
      <c r="BR605" s="35"/>
      <c r="BS605" s="35"/>
      <c r="BT605" s="35"/>
      <c r="BU605" s="35"/>
      <c r="BV605" s="35"/>
      <c r="BW605" s="35"/>
      <c r="BX605" s="35"/>
      <c r="BY605" s="35"/>
      <c r="BZ605" s="35"/>
      <c r="CA605" s="35"/>
    </row>
    <row r="606" spans="1:79" ht="13.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  <c r="AG606" s="164"/>
      <c r="AH606" s="164"/>
      <c r="AI606" s="164"/>
      <c r="AJ606" s="164"/>
      <c r="AK606" s="164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  <c r="BQ606" s="35"/>
      <c r="BR606" s="35"/>
      <c r="BS606" s="35"/>
      <c r="BT606" s="35"/>
      <c r="BU606" s="35"/>
      <c r="BV606" s="35"/>
      <c r="BW606" s="35"/>
      <c r="BX606" s="35"/>
      <c r="BY606" s="35"/>
      <c r="BZ606" s="35"/>
      <c r="CA606" s="35"/>
    </row>
    <row r="607" spans="1:79" ht="13.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164"/>
      <c r="W607" s="164"/>
      <c r="X607" s="164"/>
      <c r="Y607" s="164"/>
      <c r="Z607" s="164"/>
      <c r="AA607" s="164"/>
      <c r="AB607" s="164"/>
      <c r="AC607" s="164"/>
      <c r="AD607" s="164"/>
      <c r="AE607" s="164"/>
      <c r="AF607" s="164"/>
      <c r="AG607" s="164"/>
      <c r="AH607" s="164"/>
      <c r="AI607" s="164"/>
      <c r="AJ607" s="164"/>
      <c r="AK607" s="164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  <c r="BQ607" s="35"/>
      <c r="BR607" s="35"/>
      <c r="BS607" s="35"/>
      <c r="BT607" s="35"/>
      <c r="BU607" s="35"/>
      <c r="BV607" s="35"/>
      <c r="BW607" s="35"/>
      <c r="BX607" s="35"/>
      <c r="BY607" s="35"/>
      <c r="BZ607" s="35"/>
      <c r="CA607" s="35"/>
    </row>
    <row r="608" spans="1:79" ht="13.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  <c r="AG608" s="164"/>
      <c r="AH608" s="164"/>
      <c r="AI608" s="164"/>
      <c r="AJ608" s="164"/>
      <c r="AK608" s="164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</row>
    <row r="609" spans="1:79" ht="13.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164"/>
      <c r="W609" s="164"/>
      <c r="X609" s="164"/>
      <c r="Y609" s="164"/>
      <c r="Z609" s="164"/>
      <c r="AA609" s="164"/>
      <c r="AB609" s="164"/>
      <c r="AC609" s="164"/>
      <c r="AD609" s="164"/>
      <c r="AE609" s="164"/>
      <c r="AF609" s="164"/>
      <c r="AG609" s="164"/>
      <c r="AH609" s="164"/>
      <c r="AI609" s="164"/>
      <c r="AJ609" s="164"/>
      <c r="AK609" s="164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</row>
    <row r="610" spans="1:79" ht="13.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164"/>
      <c r="W610" s="164"/>
      <c r="X610" s="164"/>
      <c r="Y610" s="164"/>
      <c r="Z610" s="164"/>
      <c r="AA610" s="164"/>
      <c r="AB610" s="164"/>
      <c r="AC610" s="164"/>
      <c r="AD610" s="164"/>
      <c r="AE610" s="164"/>
      <c r="AF610" s="164"/>
      <c r="AG610" s="164"/>
      <c r="AH610" s="164"/>
      <c r="AI610" s="164"/>
      <c r="AJ610" s="164"/>
      <c r="AK610" s="164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</row>
    <row r="611" spans="1:79" ht="13.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164"/>
      <c r="W611" s="164"/>
      <c r="X611" s="164"/>
      <c r="Y611" s="164"/>
      <c r="Z611" s="164"/>
      <c r="AA611" s="164"/>
      <c r="AB611" s="164"/>
      <c r="AC611" s="164"/>
      <c r="AD611" s="164"/>
      <c r="AE611" s="164"/>
      <c r="AF611" s="164"/>
      <c r="AG611" s="164"/>
      <c r="AH611" s="164"/>
      <c r="AI611" s="164"/>
      <c r="AJ611" s="164"/>
      <c r="AK611" s="164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</row>
    <row r="612" spans="1:79" ht="13.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164"/>
      <c r="W612" s="164"/>
      <c r="X612" s="164"/>
      <c r="Y612" s="164"/>
      <c r="Z612" s="164"/>
      <c r="AA612" s="164"/>
      <c r="AB612" s="164"/>
      <c r="AC612" s="164"/>
      <c r="AD612" s="164"/>
      <c r="AE612" s="164"/>
      <c r="AF612" s="164"/>
      <c r="AG612" s="164"/>
      <c r="AH612" s="164"/>
      <c r="AI612" s="164"/>
      <c r="AJ612" s="164"/>
      <c r="AK612" s="164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</row>
    <row r="613" spans="1:79" ht="13.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164"/>
      <c r="W613" s="164"/>
      <c r="X613" s="164"/>
      <c r="Y613" s="164"/>
      <c r="Z613" s="164"/>
      <c r="AA613" s="164"/>
      <c r="AB613" s="164"/>
      <c r="AC613" s="164"/>
      <c r="AD613" s="164"/>
      <c r="AE613" s="164"/>
      <c r="AF613" s="164"/>
      <c r="AG613" s="164"/>
      <c r="AH613" s="164"/>
      <c r="AI613" s="164"/>
      <c r="AJ613" s="164"/>
      <c r="AK613" s="164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</row>
    <row r="614" spans="1:79" ht="13.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164"/>
      <c r="W614" s="164"/>
      <c r="X614" s="164"/>
      <c r="Y614" s="164"/>
      <c r="Z614" s="164"/>
      <c r="AA614" s="164"/>
      <c r="AB614" s="164"/>
      <c r="AC614" s="164"/>
      <c r="AD614" s="164"/>
      <c r="AE614" s="164"/>
      <c r="AF614" s="164"/>
      <c r="AG614" s="164"/>
      <c r="AH614" s="164"/>
      <c r="AI614" s="164"/>
      <c r="AJ614" s="164"/>
      <c r="AK614" s="164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  <c r="BQ614" s="35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</row>
    <row r="615" spans="1:79" ht="13.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164"/>
      <c r="W615" s="164"/>
      <c r="X615" s="164"/>
      <c r="Y615" s="164"/>
      <c r="Z615" s="164"/>
      <c r="AA615" s="164"/>
      <c r="AB615" s="164"/>
      <c r="AC615" s="164"/>
      <c r="AD615" s="164"/>
      <c r="AE615" s="164"/>
      <c r="AF615" s="164"/>
      <c r="AG615" s="164"/>
      <c r="AH615" s="164"/>
      <c r="AI615" s="164"/>
      <c r="AJ615" s="164"/>
      <c r="AK615" s="164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  <c r="BQ615" s="3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</row>
    <row r="616" spans="1:79" ht="13.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164"/>
      <c r="W616" s="164"/>
      <c r="X616" s="164"/>
      <c r="Y616" s="164"/>
      <c r="Z616" s="164"/>
      <c r="AA616" s="164"/>
      <c r="AB616" s="164"/>
      <c r="AC616" s="164"/>
      <c r="AD616" s="164"/>
      <c r="AE616" s="164"/>
      <c r="AF616" s="164"/>
      <c r="AG616" s="164"/>
      <c r="AH616" s="164"/>
      <c r="AI616" s="164"/>
      <c r="AJ616" s="164"/>
      <c r="AK616" s="164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  <c r="BQ616" s="3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</row>
    <row r="617" spans="1:79" ht="13.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164"/>
      <c r="W617" s="164"/>
      <c r="X617" s="164"/>
      <c r="Y617" s="164"/>
      <c r="Z617" s="164"/>
      <c r="AA617" s="164"/>
      <c r="AB617" s="164"/>
      <c r="AC617" s="164"/>
      <c r="AD617" s="164"/>
      <c r="AE617" s="164"/>
      <c r="AF617" s="164"/>
      <c r="AG617" s="164"/>
      <c r="AH617" s="164"/>
      <c r="AI617" s="164"/>
      <c r="AJ617" s="164"/>
      <c r="AK617" s="164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3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</row>
    <row r="618" spans="1:79" ht="13.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  <c r="AG618" s="164"/>
      <c r="AH618" s="164"/>
      <c r="AI618" s="164"/>
      <c r="AJ618" s="164"/>
      <c r="AK618" s="164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  <c r="BQ618" s="35"/>
      <c r="BR618" s="35"/>
      <c r="BS618" s="35"/>
      <c r="BT618" s="35"/>
      <c r="BU618" s="35"/>
      <c r="BV618" s="35"/>
      <c r="BW618" s="35"/>
      <c r="BX618" s="35"/>
      <c r="BY618" s="35"/>
      <c r="BZ618" s="35"/>
      <c r="CA618" s="35"/>
    </row>
    <row r="619" spans="1:79" ht="13.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164"/>
      <c r="W619" s="164"/>
      <c r="X619" s="164"/>
      <c r="Y619" s="164"/>
      <c r="Z619" s="164"/>
      <c r="AA619" s="164"/>
      <c r="AB619" s="164"/>
      <c r="AC619" s="164"/>
      <c r="AD619" s="164"/>
      <c r="AE619" s="164"/>
      <c r="AF619" s="164"/>
      <c r="AG619" s="164"/>
      <c r="AH619" s="164"/>
      <c r="AI619" s="164"/>
      <c r="AJ619" s="164"/>
      <c r="AK619" s="164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  <c r="BQ619" s="35"/>
      <c r="BR619" s="35"/>
      <c r="BS619" s="35"/>
      <c r="BT619" s="35"/>
      <c r="BU619" s="35"/>
      <c r="BV619" s="35"/>
      <c r="BW619" s="35"/>
      <c r="BX619" s="35"/>
      <c r="BY619" s="35"/>
      <c r="BZ619" s="35"/>
      <c r="CA619" s="35"/>
    </row>
    <row r="620" spans="1:79" ht="13.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  <c r="AG620" s="164"/>
      <c r="AH620" s="164"/>
      <c r="AI620" s="164"/>
      <c r="AJ620" s="164"/>
      <c r="AK620" s="164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  <c r="BQ620" s="35"/>
      <c r="BR620" s="35"/>
      <c r="BS620" s="35"/>
      <c r="BT620" s="35"/>
      <c r="BU620" s="35"/>
      <c r="BV620" s="35"/>
      <c r="BW620" s="35"/>
      <c r="BX620" s="35"/>
      <c r="BY620" s="35"/>
      <c r="BZ620" s="35"/>
      <c r="CA620" s="35"/>
    </row>
    <row r="621" spans="1:79" ht="13.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164"/>
      <c r="W621" s="164"/>
      <c r="X621" s="164"/>
      <c r="Y621" s="164"/>
      <c r="Z621" s="164"/>
      <c r="AA621" s="164"/>
      <c r="AB621" s="164"/>
      <c r="AC621" s="164"/>
      <c r="AD621" s="164"/>
      <c r="AE621" s="164"/>
      <c r="AF621" s="164"/>
      <c r="AG621" s="164"/>
      <c r="AH621" s="164"/>
      <c r="AI621" s="164"/>
      <c r="AJ621" s="164"/>
      <c r="AK621" s="164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  <c r="BQ621" s="35"/>
      <c r="BR621" s="35"/>
      <c r="BS621" s="35"/>
      <c r="BT621" s="35"/>
      <c r="BU621" s="35"/>
      <c r="BV621" s="35"/>
      <c r="BW621" s="35"/>
      <c r="BX621" s="35"/>
      <c r="BY621" s="35"/>
      <c r="BZ621" s="35"/>
      <c r="CA621" s="35"/>
    </row>
    <row r="622" spans="1:79" ht="13.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  <c r="AG622" s="164"/>
      <c r="AH622" s="164"/>
      <c r="AI622" s="164"/>
      <c r="AJ622" s="164"/>
      <c r="AK622" s="164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  <c r="BQ622" s="35"/>
      <c r="BR622" s="35"/>
      <c r="BS622" s="35"/>
      <c r="BT622" s="35"/>
      <c r="BU622" s="35"/>
      <c r="BV622" s="35"/>
      <c r="BW622" s="35"/>
      <c r="BX622" s="35"/>
      <c r="BY622" s="35"/>
      <c r="BZ622" s="35"/>
      <c r="CA622" s="35"/>
    </row>
    <row r="623" spans="1:79" ht="13.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164"/>
      <c r="W623" s="164"/>
      <c r="X623" s="164"/>
      <c r="Y623" s="164"/>
      <c r="Z623" s="164"/>
      <c r="AA623" s="164"/>
      <c r="AB623" s="164"/>
      <c r="AC623" s="164"/>
      <c r="AD623" s="164"/>
      <c r="AE623" s="164"/>
      <c r="AF623" s="164"/>
      <c r="AG623" s="164"/>
      <c r="AH623" s="164"/>
      <c r="AI623" s="164"/>
      <c r="AJ623" s="164"/>
      <c r="AK623" s="164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</row>
    <row r="624" spans="1:79" ht="13.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  <c r="AG624" s="164"/>
      <c r="AH624" s="164"/>
      <c r="AI624" s="164"/>
      <c r="AJ624" s="164"/>
      <c r="AK624" s="164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  <c r="BQ624" s="35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</row>
    <row r="625" spans="1:79" ht="13.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  <c r="AG625" s="164"/>
      <c r="AH625" s="164"/>
      <c r="AI625" s="164"/>
      <c r="AJ625" s="164"/>
      <c r="AK625" s="164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  <c r="BQ625" s="35"/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</row>
    <row r="626" spans="1:79" ht="13.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  <c r="AG626" s="164"/>
      <c r="AH626" s="164"/>
      <c r="AI626" s="164"/>
      <c r="AJ626" s="164"/>
      <c r="AK626" s="164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  <c r="BQ626" s="3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</row>
    <row r="627" spans="1:79" ht="13.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  <c r="AF627" s="164"/>
      <c r="AG627" s="164"/>
      <c r="AH627" s="164"/>
      <c r="AI627" s="164"/>
      <c r="AJ627" s="164"/>
      <c r="AK627" s="164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  <c r="BQ627" s="3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</row>
    <row r="628" spans="1:79" ht="13.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164"/>
      <c r="W628" s="164"/>
      <c r="X628" s="164"/>
      <c r="Y628" s="164"/>
      <c r="Z628" s="164"/>
      <c r="AA628" s="164"/>
      <c r="AB628" s="164"/>
      <c r="AC628" s="164"/>
      <c r="AD628" s="164"/>
      <c r="AE628" s="164"/>
      <c r="AF628" s="164"/>
      <c r="AG628" s="164"/>
      <c r="AH628" s="164"/>
      <c r="AI628" s="164"/>
      <c r="AJ628" s="164"/>
      <c r="AK628" s="164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  <c r="BQ628" s="35"/>
      <c r="BR628" s="35"/>
      <c r="BS628" s="35"/>
      <c r="BT628" s="35"/>
      <c r="BU628" s="35"/>
      <c r="BV628" s="35"/>
      <c r="BW628" s="35"/>
      <c r="BX628" s="35"/>
      <c r="BY628" s="35"/>
      <c r="BZ628" s="35"/>
      <c r="CA628" s="35"/>
    </row>
    <row r="629" spans="1:79" ht="13.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164"/>
      <c r="W629" s="164"/>
      <c r="X629" s="164"/>
      <c r="Y629" s="164"/>
      <c r="Z629" s="164"/>
      <c r="AA629" s="164"/>
      <c r="AB629" s="164"/>
      <c r="AC629" s="164"/>
      <c r="AD629" s="164"/>
      <c r="AE629" s="164"/>
      <c r="AF629" s="164"/>
      <c r="AG629" s="164"/>
      <c r="AH629" s="164"/>
      <c r="AI629" s="164"/>
      <c r="AJ629" s="164"/>
      <c r="AK629" s="164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  <c r="BQ629" s="35"/>
      <c r="BR629" s="35"/>
      <c r="BS629" s="35"/>
      <c r="BT629" s="35"/>
      <c r="BU629" s="35"/>
      <c r="BV629" s="35"/>
      <c r="BW629" s="35"/>
      <c r="BX629" s="35"/>
      <c r="BY629" s="35"/>
      <c r="BZ629" s="35"/>
      <c r="CA629" s="35"/>
    </row>
    <row r="630" spans="1:79" ht="13.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164"/>
      <c r="W630" s="164"/>
      <c r="X630" s="164"/>
      <c r="Y630" s="164"/>
      <c r="Z630" s="164"/>
      <c r="AA630" s="164"/>
      <c r="AB630" s="164"/>
      <c r="AC630" s="164"/>
      <c r="AD630" s="164"/>
      <c r="AE630" s="164"/>
      <c r="AF630" s="164"/>
      <c r="AG630" s="164"/>
      <c r="AH630" s="164"/>
      <c r="AI630" s="164"/>
      <c r="AJ630" s="164"/>
      <c r="AK630" s="164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  <c r="BQ630" s="35"/>
      <c r="BR630" s="35"/>
      <c r="BS630" s="35"/>
      <c r="BT630" s="35"/>
      <c r="BU630" s="35"/>
      <c r="BV630" s="35"/>
      <c r="BW630" s="35"/>
      <c r="BX630" s="35"/>
      <c r="BY630" s="35"/>
      <c r="BZ630" s="35"/>
      <c r="CA630" s="35"/>
    </row>
    <row r="631" spans="1:79" ht="13.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164"/>
      <c r="W631" s="164"/>
      <c r="X631" s="164"/>
      <c r="Y631" s="164"/>
      <c r="Z631" s="164"/>
      <c r="AA631" s="164"/>
      <c r="AB631" s="164"/>
      <c r="AC631" s="164"/>
      <c r="AD631" s="164"/>
      <c r="AE631" s="164"/>
      <c r="AF631" s="164"/>
      <c r="AG631" s="164"/>
      <c r="AH631" s="164"/>
      <c r="AI631" s="164"/>
      <c r="AJ631" s="164"/>
      <c r="AK631" s="164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  <c r="BQ631" s="35"/>
      <c r="BR631" s="35"/>
      <c r="BS631" s="35"/>
      <c r="BT631" s="35"/>
      <c r="BU631" s="35"/>
      <c r="BV631" s="35"/>
      <c r="BW631" s="35"/>
      <c r="BX631" s="35"/>
      <c r="BY631" s="35"/>
      <c r="BZ631" s="35"/>
      <c r="CA631" s="35"/>
    </row>
    <row r="632" spans="1:79" ht="13.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164"/>
      <c r="W632" s="164"/>
      <c r="X632" s="164"/>
      <c r="Y632" s="164"/>
      <c r="Z632" s="164"/>
      <c r="AA632" s="164"/>
      <c r="AB632" s="164"/>
      <c r="AC632" s="164"/>
      <c r="AD632" s="164"/>
      <c r="AE632" s="164"/>
      <c r="AF632" s="164"/>
      <c r="AG632" s="164"/>
      <c r="AH632" s="164"/>
      <c r="AI632" s="164"/>
      <c r="AJ632" s="164"/>
      <c r="AK632" s="164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5"/>
      <c r="BW632" s="35"/>
      <c r="BX632" s="35"/>
      <c r="BY632" s="35"/>
      <c r="BZ632" s="35"/>
      <c r="CA632" s="35"/>
    </row>
    <row r="633" spans="1:79" ht="13.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164"/>
      <c r="W633" s="164"/>
      <c r="X633" s="164"/>
      <c r="Y633" s="164"/>
      <c r="Z633" s="164"/>
      <c r="AA633" s="164"/>
      <c r="AB633" s="164"/>
      <c r="AC633" s="164"/>
      <c r="AD633" s="164"/>
      <c r="AE633" s="164"/>
      <c r="AF633" s="164"/>
      <c r="AG633" s="164"/>
      <c r="AH633" s="164"/>
      <c r="AI633" s="164"/>
      <c r="AJ633" s="164"/>
      <c r="AK633" s="164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5"/>
      <c r="BW633" s="35"/>
      <c r="BX633" s="35"/>
      <c r="BY633" s="35"/>
      <c r="BZ633" s="35"/>
      <c r="CA633" s="35"/>
    </row>
    <row r="634" spans="1:79" ht="13.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164"/>
      <c r="W634" s="164"/>
      <c r="X634" s="164"/>
      <c r="Y634" s="164"/>
      <c r="Z634" s="164"/>
      <c r="AA634" s="164"/>
      <c r="AB634" s="164"/>
      <c r="AC634" s="164"/>
      <c r="AD634" s="164"/>
      <c r="AE634" s="164"/>
      <c r="AF634" s="164"/>
      <c r="AG634" s="164"/>
      <c r="AH634" s="164"/>
      <c r="AI634" s="164"/>
      <c r="AJ634" s="164"/>
      <c r="AK634" s="164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5"/>
      <c r="BW634" s="35"/>
      <c r="BX634" s="35"/>
      <c r="BY634" s="35"/>
      <c r="BZ634" s="35"/>
      <c r="CA634" s="35"/>
    </row>
    <row r="635" spans="1:79" ht="13.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164"/>
      <c r="W635" s="164"/>
      <c r="X635" s="164"/>
      <c r="Y635" s="164"/>
      <c r="Z635" s="164"/>
      <c r="AA635" s="164"/>
      <c r="AB635" s="164"/>
      <c r="AC635" s="164"/>
      <c r="AD635" s="164"/>
      <c r="AE635" s="164"/>
      <c r="AF635" s="164"/>
      <c r="AG635" s="164"/>
      <c r="AH635" s="164"/>
      <c r="AI635" s="164"/>
      <c r="AJ635" s="164"/>
      <c r="AK635" s="164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</row>
    <row r="636" spans="1:79" ht="13.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164"/>
      <c r="W636" s="164"/>
      <c r="X636" s="164"/>
      <c r="Y636" s="164"/>
      <c r="Z636" s="164"/>
      <c r="AA636" s="164"/>
      <c r="AB636" s="164"/>
      <c r="AC636" s="164"/>
      <c r="AD636" s="164"/>
      <c r="AE636" s="164"/>
      <c r="AF636" s="164"/>
      <c r="AG636" s="164"/>
      <c r="AH636" s="164"/>
      <c r="AI636" s="164"/>
      <c r="AJ636" s="164"/>
      <c r="AK636" s="164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5"/>
      <c r="BX636" s="35"/>
      <c r="BY636" s="35"/>
      <c r="BZ636" s="35"/>
      <c r="CA636" s="35"/>
    </row>
    <row r="637" spans="1:79" ht="13.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  <c r="AG637" s="164"/>
      <c r="AH637" s="164"/>
      <c r="AI637" s="164"/>
      <c r="AJ637" s="164"/>
      <c r="AK637" s="164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5"/>
      <c r="BX637" s="35"/>
      <c r="BY637" s="35"/>
      <c r="BZ637" s="35"/>
      <c r="CA637" s="35"/>
    </row>
    <row r="638" spans="1:79" ht="13.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164"/>
      <c r="W638" s="164"/>
      <c r="X638" s="164"/>
      <c r="Y638" s="164"/>
      <c r="Z638" s="164"/>
      <c r="AA638" s="164"/>
      <c r="AB638" s="164"/>
      <c r="AC638" s="164"/>
      <c r="AD638" s="164"/>
      <c r="AE638" s="164"/>
      <c r="AF638" s="164"/>
      <c r="AG638" s="164"/>
      <c r="AH638" s="164"/>
      <c r="AI638" s="164"/>
      <c r="AJ638" s="164"/>
      <c r="AK638" s="164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</row>
    <row r="639" spans="1:79" ht="13.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  <c r="AG639" s="164"/>
      <c r="AH639" s="164"/>
      <c r="AI639" s="164"/>
      <c r="AJ639" s="164"/>
      <c r="AK639" s="164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</row>
    <row r="640" spans="1:79" ht="13.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164"/>
      <c r="W640" s="164"/>
      <c r="X640" s="164"/>
      <c r="Y640" s="164"/>
      <c r="Z640" s="164"/>
      <c r="AA640" s="164"/>
      <c r="AB640" s="164"/>
      <c r="AC640" s="164"/>
      <c r="AD640" s="164"/>
      <c r="AE640" s="164"/>
      <c r="AF640" s="164"/>
      <c r="AG640" s="164"/>
      <c r="AH640" s="164"/>
      <c r="AI640" s="164"/>
      <c r="AJ640" s="164"/>
      <c r="AK640" s="164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5"/>
      <c r="BX640" s="35"/>
      <c r="BY640" s="35"/>
      <c r="BZ640" s="35"/>
      <c r="CA640" s="35"/>
    </row>
    <row r="641" spans="1:79" ht="13.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164"/>
      <c r="W641" s="164"/>
      <c r="X641" s="164"/>
      <c r="Y641" s="164"/>
      <c r="Z641" s="164"/>
      <c r="AA641" s="164"/>
      <c r="AB641" s="164"/>
      <c r="AC641" s="164"/>
      <c r="AD641" s="164"/>
      <c r="AE641" s="164"/>
      <c r="AF641" s="164"/>
      <c r="AG641" s="164"/>
      <c r="AH641" s="164"/>
      <c r="AI641" s="164"/>
      <c r="AJ641" s="164"/>
      <c r="AK641" s="164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</row>
    <row r="642" spans="1:79" ht="13.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164"/>
      <c r="W642" s="164"/>
      <c r="X642" s="164"/>
      <c r="Y642" s="164"/>
      <c r="Z642" s="164"/>
      <c r="AA642" s="164"/>
      <c r="AB642" s="164"/>
      <c r="AC642" s="164"/>
      <c r="AD642" s="164"/>
      <c r="AE642" s="164"/>
      <c r="AF642" s="164"/>
      <c r="AG642" s="164"/>
      <c r="AH642" s="164"/>
      <c r="AI642" s="164"/>
      <c r="AJ642" s="164"/>
      <c r="AK642" s="164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</row>
    <row r="643" spans="1:79" ht="13.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164"/>
      <c r="W643" s="164"/>
      <c r="X643" s="164"/>
      <c r="Y643" s="164"/>
      <c r="Z643" s="164"/>
      <c r="AA643" s="164"/>
      <c r="AB643" s="164"/>
      <c r="AC643" s="164"/>
      <c r="AD643" s="164"/>
      <c r="AE643" s="164"/>
      <c r="AF643" s="164"/>
      <c r="AG643" s="164"/>
      <c r="AH643" s="164"/>
      <c r="AI643" s="164"/>
      <c r="AJ643" s="164"/>
      <c r="AK643" s="164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5"/>
      <c r="BW643" s="35"/>
      <c r="BX643" s="35"/>
      <c r="BY643" s="35"/>
      <c r="BZ643" s="35"/>
      <c r="CA643" s="35"/>
    </row>
    <row r="644" spans="1:79" ht="13.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164"/>
      <c r="W644" s="164"/>
      <c r="X644" s="164"/>
      <c r="Y644" s="164"/>
      <c r="Z644" s="164"/>
      <c r="AA644" s="164"/>
      <c r="AB644" s="164"/>
      <c r="AC644" s="164"/>
      <c r="AD644" s="164"/>
      <c r="AE644" s="164"/>
      <c r="AF644" s="164"/>
      <c r="AG644" s="164"/>
      <c r="AH644" s="164"/>
      <c r="AI644" s="164"/>
      <c r="AJ644" s="164"/>
      <c r="AK644" s="164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5"/>
      <c r="BX644" s="35"/>
      <c r="BY644" s="35"/>
      <c r="BZ644" s="35"/>
      <c r="CA644" s="35"/>
    </row>
    <row r="645" spans="1:79" ht="13.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164"/>
      <c r="W645" s="164"/>
      <c r="X645" s="164"/>
      <c r="Y645" s="164"/>
      <c r="Z645" s="164"/>
      <c r="AA645" s="164"/>
      <c r="AB645" s="164"/>
      <c r="AC645" s="164"/>
      <c r="AD645" s="164"/>
      <c r="AE645" s="164"/>
      <c r="AF645" s="164"/>
      <c r="AG645" s="164"/>
      <c r="AH645" s="164"/>
      <c r="AI645" s="164"/>
      <c r="AJ645" s="164"/>
      <c r="AK645" s="164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5"/>
      <c r="BW645" s="35"/>
      <c r="BX645" s="35"/>
      <c r="BY645" s="35"/>
      <c r="BZ645" s="35"/>
      <c r="CA645" s="35"/>
    </row>
    <row r="646" spans="1:79" ht="13.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164"/>
      <c r="W646" s="164"/>
      <c r="X646" s="164"/>
      <c r="Y646" s="164"/>
      <c r="Z646" s="164"/>
      <c r="AA646" s="164"/>
      <c r="AB646" s="164"/>
      <c r="AC646" s="164"/>
      <c r="AD646" s="164"/>
      <c r="AE646" s="164"/>
      <c r="AF646" s="164"/>
      <c r="AG646" s="164"/>
      <c r="AH646" s="164"/>
      <c r="AI646" s="164"/>
      <c r="AJ646" s="164"/>
      <c r="AK646" s="164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5"/>
      <c r="BW646" s="35"/>
      <c r="BX646" s="35"/>
      <c r="BY646" s="35"/>
      <c r="BZ646" s="35"/>
      <c r="CA646" s="35"/>
    </row>
    <row r="647" spans="1:79" ht="13.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  <c r="AG647" s="164"/>
      <c r="AH647" s="164"/>
      <c r="AI647" s="164"/>
      <c r="AJ647" s="164"/>
      <c r="AK647" s="164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</row>
    <row r="648" spans="1:79" ht="13.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164"/>
      <c r="W648" s="164"/>
      <c r="X648" s="164"/>
      <c r="Y648" s="164"/>
      <c r="Z648" s="164"/>
      <c r="AA648" s="164"/>
      <c r="AB648" s="164"/>
      <c r="AC648" s="164"/>
      <c r="AD648" s="164"/>
      <c r="AE648" s="164"/>
      <c r="AF648" s="164"/>
      <c r="AG648" s="164"/>
      <c r="AH648" s="164"/>
      <c r="AI648" s="164"/>
      <c r="AJ648" s="164"/>
      <c r="AK648" s="164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  <c r="BQ648" s="35"/>
      <c r="BR648" s="35"/>
      <c r="BS648" s="35"/>
      <c r="BT648" s="35"/>
      <c r="BU648" s="35"/>
      <c r="BV648" s="35"/>
      <c r="BW648" s="35"/>
      <c r="BX648" s="35"/>
      <c r="BY648" s="35"/>
      <c r="BZ648" s="35"/>
      <c r="CA648" s="35"/>
    </row>
    <row r="649" spans="1:79" ht="13.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164"/>
      <c r="W649" s="164"/>
      <c r="X649" s="164"/>
      <c r="Y649" s="164"/>
      <c r="Z649" s="164"/>
      <c r="AA649" s="164"/>
      <c r="AB649" s="164"/>
      <c r="AC649" s="164"/>
      <c r="AD649" s="164"/>
      <c r="AE649" s="164"/>
      <c r="AF649" s="164"/>
      <c r="AG649" s="164"/>
      <c r="AH649" s="164"/>
      <c r="AI649" s="164"/>
      <c r="AJ649" s="164"/>
      <c r="AK649" s="164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  <c r="BQ649" s="35"/>
      <c r="BR649" s="35"/>
      <c r="BS649" s="35"/>
      <c r="BT649" s="35"/>
      <c r="BU649" s="35"/>
      <c r="BV649" s="35"/>
      <c r="BW649" s="35"/>
      <c r="BX649" s="35"/>
      <c r="BY649" s="35"/>
      <c r="BZ649" s="35"/>
      <c r="CA649" s="35"/>
    </row>
    <row r="650" spans="1:79" ht="13.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164"/>
      <c r="W650" s="164"/>
      <c r="X650" s="164"/>
      <c r="Y650" s="164"/>
      <c r="Z650" s="164"/>
      <c r="AA650" s="164"/>
      <c r="AB650" s="164"/>
      <c r="AC650" s="164"/>
      <c r="AD650" s="164"/>
      <c r="AE650" s="164"/>
      <c r="AF650" s="164"/>
      <c r="AG650" s="164"/>
      <c r="AH650" s="164"/>
      <c r="AI650" s="164"/>
      <c r="AJ650" s="164"/>
      <c r="AK650" s="164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</row>
    <row r="651" spans="1:79" ht="13.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164"/>
      <c r="W651" s="164"/>
      <c r="X651" s="164"/>
      <c r="Y651" s="164"/>
      <c r="Z651" s="164"/>
      <c r="AA651" s="164"/>
      <c r="AB651" s="164"/>
      <c r="AC651" s="164"/>
      <c r="AD651" s="164"/>
      <c r="AE651" s="164"/>
      <c r="AF651" s="164"/>
      <c r="AG651" s="164"/>
      <c r="AH651" s="164"/>
      <c r="AI651" s="164"/>
      <c r="AJ651" s="164"/>
      <c r="AK651" s="164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  <c r="BQ651" s="35"/>
      <c r="BR651" s="35"/>
      <c r="BS651" s="35"/>
      <c r="BT651" s="35"/>
      <c r="BU651" s="35"/>
      <c r="BV651" s="35"/>
      <c r="BW651" s="35"/>
      <c r="BX651" s="35"/>
      <c r="BY651" s="35"/>
      <c r="BZ651" s="35"/>
      <c r="CA651" s="35"/>
    </row>
    <row r="652" spans="1:79" ht="13.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164"/>
      <c r="W652" s="164"/>
      <c r="X652" s="164"/>
      <c r="Y652" s="164"/>
      <c r="Z652" s="164"/>
      <c r="AA652" s="164"/>
      <c r="AB652" s="164"/>
      <c r="AC652" s="164"/>
      <c r="AD652" s="164"/>
      <c r="AE652" s="164"/>
      <c r="AF652" s="164"/>
      <c r="AG652" s="164"/>
      <c r="AH652" s="164"/>
      <c r="AI652" s="164"/>
      <c r="AJ652" s="164"/>
      <c r="AK652" s="164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  <c r="BQ652" s="35"/>
      <c r="BR652" s="35"/>
      <c r="BS652" s="35"/>
      <c r="BT652" s="35"/>
      <c r="BU652" s="35"/>
      <c r="BV652" s="35"/>
      <c r="BW652" s="35"/>
      <c r="BX652" s="35"/>
      <c r="BY652" s="35"/>
      <c r="BZ652" s="35"/>
      <c r="CA652" s="35"/>
    </row>
    <row r="653" spans="1:79" ht="13.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164"/>
      <c r="W653" s="164"/>
      <c r="X653" s="164"/>
      <c r="Y653" s="164"/>
      <c r="Z653" s="164"/>
      <c r="AA653" s="164"/>
      <c r="AB653" s="164"/>
      <c r="AC653" s="164"/>
      <c r="AD653" s="164"/>
      <c r="AE653" s="164"/>
      <c r="AF653" s="164"/>
      <c r="AG653" s="164"/>
      <c r="AH653" s="164"/>
      <c r="AI653" s="164"/>
      <c r="AJ653" s="164"/>
      <c r="AK653" s="164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  <c r="BQ653" s="35"/>
      <c r="BR653" s="35"/>
      <c r="BS653" s="35"/>
      <c r="BT653" s="35"/>
      <c r="BU653" s="35"/>
      <c r="BV653" s="35"/>
      <c r="BW653" s="35"/>
      <c r="BX653" s="35"/>
      <c r="BY653" s="35"/>
      <c r="BZ653" s="35"/>
      <c r="CA653" s="35"/>
    </row>
    <row r="654" spans="1:79" ht="13.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164"/>
      <c r="W654" s="164"/>
      <c r="X654" s="164"/>
      <c r="Y654" s="164"/>
      <c r="Z654" s="164"/>
      <c r="AA654" s="164"/>
      <c r="AB654" s="164"/>
      <c r="AC654" s="164"/>
      <c r="AD654" s="164"/>
      <c r="AE654" s="164"/>
      <c r="AF654" s="164"/>
      <c r="AG654" s="164"/>
      <c r="AH654" s="164"/>
      <c r="AI654" s="164"/>
      <c r="AJ654" s="164"/>
      <c r="AK654" s="164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  <c r="BQ654" s="35"/>
      <c r="BR654" s="35"/>
      <c r="BS654" s="35"/>
      <c r="BT654" s="35"/>
      <c r="BU654" s="35"/>
      <c r="BV654" s="35"/>
      <c r="BW654" s="35"/>
      <c r="BX654" s="35"/>
      <c r="BY654" s="35"/>
      <c r="BZ654" s="35"/>
      <c r="CA654" s="35"/>
    </row>
    <row r="655" spans="1:79" ht="13.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164"/>
      <c r="W655" s="164"/>
      <c r="X655" s="164"/>
      <c r="Y655" s="164"/>
      <c r="Z655" s="164"/>
      <c r="AA655" s="164"/>
      <c r="AB655" s="164"/>
      <c r="AC655" s="164"/>
      <c r="AD655" s="164"/>
      <c r="AE655" s="164"/>
      <c r="AF655" s="164"/>
      <c r="AG655" s="164"/>
      <c r="AH655" s="164"/>
      <c r="AI655" s="164"/>
      <c r="AJ655" s="164"/>
      <c r="AK655" s="164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  <c r="BQ655" s="35"/>
      <c r="BR655" s="35"/>
      <c r="BS655" s="35"/>
      <c r="BT655" s="35"/>
      <c r="BU655" s="35"/>
      <c r="BV655" s="35"/>
      <c r="BW655" s="35"/>
      <c r="BX655" s="35"/>
      <c r="BY655" s="35"/>
      <c r="BZ655" s="35"/>
      <c r="CA655" s="35"/>
    </row>
    <row r="656" spans="1:79" ht="13.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164"/>
      <c r="W656" s="164"/>
      <c r="X656" s="164"/>
      <c r="Y656" s="164"/>
      <c r="Z656" s="164"/>
      <c r="AA656" s="164"/>
      <c r="AB656" s="164"/>
      <c r="AC656" s="164"/>
      <c r="AD656" s="164"/>
      <c r="AE656" s="164"/>
      <c r="AF656" s="164"/>
      <c r="AG656" s="164"/>
      <c r="AH656" s="164"/>
      <c r="AI656" s="164"/>
      <c r="AJ656" s="164"/>
      <c r="AK656" s="164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  <c r="BQ656" s="35"/>
      <c r="BR656" s="35"/>
      <c r="BS656" s="35"/>
      <c r="BT656" s="35"/>
      <c r="BU656" s="35"/>
      <c r="BV656" s="35"/>
      <c r="BW656" s="35"/>
      <c r="BX656" s="35"/>
      <c r="BY656" s="35"/>
      <c r="BZ656" s="35"/>
      <c r="CA656" s="35"/>
    </row>
    <row r="657" spans="1:79" ht="13.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164"/>
      <c r="W657" s="164"/>
      <c r="X657" s="164"/>
      <c r="Y657" s="164"/>
      <c r="Z657" s="164"/>
      <c r="AA657" s="164"/>
      <c r="AB657" s="164"/>
      <c r="AC657" s="164"/>
      <c r="AD657" s="164"/>
      <c r="AE657" s="164"/>
      <c r="AF657" s="164"/>
      <c r="AG657" s="164"/>
      <c r="AH657" s="164"/>
      <c r="AI657" s="164"/>
      <c r="AJ657" s="164"/>
      <c r="AK657" s="164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  <c r="BQ657" s="35"/>
      <c r="BR657" s="35"/>
      <c r="BS657" s="35"/>
      <c r="BT657" s="35"/>
      <c r="BU657" s="35"/>
      <c r="BV657" s="35"/>
      <c r="BW657" s="35"/>
      <c r="BX657" s="35"/>
      <c r="BY657" s="35"/>
      <c r="BZ657" s="35"/>
      <c r="CA657" s="35"/>
    </row>
    <row r="658" spans="1:79" ht="13.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164"/>
      <c r="W658" s="164"/>
      <c r="X658" s="164"/>
      <c r="Y658" s="164"/>
      <c r="Z658" s="164"/>
      <c r="AA658" s="164"/>
      <c r="AB658" s="164"/>
      <c r="AC658" s="164"/>
      <c r="AD658" s="164"/>
      <c r="AE658" s="164"/>
      <c r="AF658" s="164"/>
      <c r="AG658" s="164"/>
      <c r="AH658" s="164"/>
      <c r="AI658" s="164"/>
      <c r="AJ658" s="164"/>
      <c r="AK658" s="164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  <c r="BQ658" s="35"/>
      <c r="BR658" s="35"/>
      <c r="BS658" s="35"/>
      <c r="BT658" s="35"/>
      <c r="BU658" s="35"/>
      <c r="BV658" s="35"/>
      <c r="BW658" s="35"/>
      <c r="BX658" s="35"/>
      <c r="BY658" s="35"/>
      <c r="BZ658" s="35"/>
      <c r="CA658" s="35"/>
    </row>
    <row r="659" spans="1:79" ht="13.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164"/>
      <c r="W659" s="164"/>
      <c r="X659" s="164"/>
      <c r="Y659" s="164"/>
      <c r="Z659" s="164"/>
      <c r="AA659" s="164"/>
      <c r="AB659" s="164"/>
      <c r="AC659" s="164"/>
      <c r="AD659" s="164"/>
      <c r="AE659" s="164"/>
      <c r="AF659" s="164"/>
      <c r="AG659" s="164"/>
      <c r="AH659" s="164"/>
      <c r="AI659" s="164"/>
      <c r="AJ659" s="164"/>
      <c r="AK659" s="164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  <c r="BQ659" s="35"/>
      <c r="BR659" s="35"/>
      <c r="BS659" s="35"/>
      <c r="BT659" s="35"/>
      <c r="BU659" s="35"/>
      <c r="BV659" s="35"/>
      <c r="BW659" s="35"/>
      <c r="BX659" s="35"/>
      <c r="BY659" s="35"/>
      <c r="BZ659" s="35"/>
      <c r="CA659" s="35"/>
    </row>
    <row r="660" spans="1:79" ht="13.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164"/>
      <c r="W660" s="164"/>
      <c r="X660" s="164"/>
      <c r="Y660" s="164"/>
      <c r="Z660" s="164"/>
      <c r="AA660" s="164"/>
      <c r="AB660" s="164"/>
      <c r="AC660" s="164"/>
      <c r="AD660" s="164"/>
      <c r="AE660" s="164"/>
      <c r="AF660" s="164"/>
      <c r="AG660" s="164"/>
      <c r="AH660" s="164"/>
      <c r="AI660" s="164"/>
      <c r="AJ660" s="164"/>
      <c r="AK660" s="164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  <c r="BQ660" s="35"/>
      <c r="BR660" s="35"/>
      <c r="BS660" s="35"/>
      <c r="BT660" s="35"/>
      <c r="BU660" s="35"/>
      <c r="BV660" s="35"/>
      <c r="BW660" s="35"/>
      <c r="BX660" s="35"/>
      <c r="BY660" s="35"/>
      <c r="BZ660" s="35"/>
      <c r="CA660" s="35"/>
    </row>
    <row r="661" spans="1:79" ht="13.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164"/>
      <c r="W661" s="164"/>
      <c r="X661" s="164"/>
      <c r="Y661" s="164"/>
      <c r="Z661" s="164"/>
      <c r="AA661" s="164"/>
      <c r="AB661" s="164"/>
      <c r="AC661" s="164"/>
      <c r="AD661" s="164"/>
      <c r="AE661" s="164"/>
      <c r="AF661" s="164"/>
      <c r="AG661" s="164"/>
      <c r="AH661" s="164"/>
      <c r="AI661" s="164"/>
      <c r="AJ661" s="164"/>
      <c r="AK661" s="164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  <c r="BQ661" s="35"/>
      <c r="BR661" s="35"/>
      <c r="BS661" s="35"/>
      <c r="BT661" s="35"/>
      <c r="BU661" s="35"/>
      <c r="BV661" s="35"/>
      <c r="BW661" s="35"/>
      <c r="BX661" s="35"/>
      <c r="BY661" s="35"/>
      <c r="BZ661" s="35"/>
      <c r="CA661" s="35"/>
    </row>
    <row r="662" spans="1:79" ht="13.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  <c r="AF662" s="164"/>
      <c r="AG662" s="164"/>
      <c r="AH662" s="164"/>
      <c r="AI662" s="164"/>
      <c r="AJ662" s="164"/>
      <c r="AK662" s="164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  <c r="BQ662" s="35"/>
      <c r="BR662" s="35"/>
      <c r="BS662" s="35"/>
      <c r="BT662" s="35"/>
      <c r="BU662" s="35"/>
      <c r="BV662" s="35"/>
      <c r="BW662" s="35"/>
      <c r="BX662" s="35"/>
      <c r="BY662" s="35"/>
      <c r="BZ662" s="35"/>
      <c r="CA662" s="35"/>
    </row>
    <row r="663" spans="1:79" ht="13.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164"/>
      <c r="W663" s="164"/>
      <c r="X663" s="164"/>
      <c r="Y663" s="164"/>
      <c r="Z663" s="164"/>
      <c r="AA663" s="164"/>
      <c r="AB663" s="164"/>
      <c r="AC663" s="164"/>
      <c r="AD663" s="164"/>
      <c r="AE663" s="164"/>
      <c r="AF663" s="164"/>
      <c r="AG663" s="164"/>
      <c r="AH663" s="164"/>
      <c r="AI663" s="164"/>
      <c r="AJ663" s="164"/>
      <c r="AK663" s="164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  <c r="BQ663" s="35"/>
      <c r="BR663" s="35"/>
      <c r="BS663" s="35"/>
      <c r="BT663" s="35"/>
      <c r="BU663" s="35"/>
      <c r="BV663" s="35"/>
      <c r="BW663" s="35"/>
      <c r="BX663" s="35"/>
      <c r="BY663" s="35"/>
      <c r="BZ663" s="35"/>
      <c r="CA663" s="35"/>
    </row>
    <row r="664" spans="1:79" ht="13.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164"/>
      <c r="W664" s="164"/>
      <c r="X664" s="164"/>
      <c r="Y664" s="164"/>
      <c r="Z664" s="164"/>
      <c r="AA664" s="164"/>
      <c r="AB664" s="164"/>
      <c r="AC664" s="164"/>
      <c r="AD664" s="164"/>
      <c r="AE664" s="164"/>
      <c r="AF664" s="164"/>
      <c r="AG664" s="164"/>
      <c r="AH664" s="164"/>
      <c r="AI664" s="164"/>
      <c r="AJ664" s="164"/>
      <c r="AK664" s="164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  <c r="BQ664" s="35"/>
      <c r="BR664" s="35"/>
      <c r="BS664" s="35"/>
      <c r="BT664" s="35"/>
      <c r="BU664" s="35"/>
      <c r="BV664" s="35"/>
      <c r="BW664" s="35"/>
      <c r="BX664" s="35"/>
      <c r="BY664" s="35"/>
      <c r="BZ664" s="35"/>
      <c r="CA664" s="35"/>
    </row>
    <row r="665" spans="1:79" ht="13.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164"/>
      <c r="W665" s="164"/>
      <c r="X665" s="164"/>
      <c r="Y665" s="164"/>
      <c r="Z665" s="164"/>
      <c r="AA665" s="164"/>
      <c r="AB665" s="164"/>
      <c r="AC665" s="164"/>
      <c r="AD665" s="164"/>
      <c r="AE665" s="164"/>
      <c r="AF665" s="164"/>
      <c r="AG665" s="164"/>
      <c r="AH665" s="164"/>
      <c r="AI665" s="164"/>
      <c r="AJ665" s="164"/>
      <c r="AK665" s="164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  <c r="BW665" s="35"/>
      <c r="BX665" s="35"/>
      <c r="BY665" s="35"/>
      <c r="BZ665" s="35"/>
      <c r="CA665" s="35"/>
    </row>
    <row r="666" spans="1:79" ht="13.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164"/>
      <c r="W666" s="164"/>
      <c r="X666" s="164"/>
      <c r="Y666" s="164"/>
      <c r="Z666" s="164"/>
      <c r="AA666" s="164"/>
      <c r="AB666" s="164"/>
      <c r="AC666" s="164"/>
      <c r="AD666" s="164"/>
      <c r="AE666" s="164"/>
      <c r="AF666" s="164"/>
      <c r="AG666" s="164"/>
      <c r="AH666" s="164"/>
      <c r="AI666" s="164"/>
      <c r="AJ666" s="164"/>
      <c r="AK666" s="164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  <c r="BQ666" s="35"/>
      <c r="BR666" s="35"/>
      <c r="BS666" s="35"/>
      <c r="BT666" s="35"/>
      <c r="BU666" s="35"/>
      <c r="BV666" s="35"/>
      <c r="BW666" s="35"/>
      <c r="BX666" s="35"/>
      <c r="BY666" s="35"/>
      <c r="BZ666" s="35"/>
      <c r="CA666" s="35"/>
    </row>
    <row r="667" spans="1:79" ht="13.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164"/>
      <c r="W667" s="164"/>
      <c r="X667" s="164"/>
      <c r="Y667" s="164"/>
      <c r="Z667" s="164"/>
      <c r="AA667" s="164"/>
      <c r="AB667" s="164"/>
      <c r="AC667" s="164"/>
      <c r="AD667" s="164"/>
      <c r="AE667" s="164"/>
      <c r="AF667" s="164"/>
      <c r="AG667" s="164"/>
      <c r="AH667" s="164"/>
      <c r="AI667" s="164"/>
      <c r="AJ667" s="164"/>
      <c r="AK667" s="164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  <c r="BQ667" s="35"/>
      <c r="BR667" s="35"/>
      <c r="BS667" s="35"/>
      <c r="BT667" s="35"/>
      <c r="BU667" s="35"/>
      <c r="BV667" s="35"/>
      <c r="BW667" s="35"/>
      <c r="BX667" s="35"/>
      <c r="BY667" s="35"/>
      <c r="BZ667" s="35"/>
      <c r="CA667" s="35"/>
    </row>
    <row r="668" spans="1:79" ht="13.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  <c r="AF668" s="164"/>
      <c r="AG668" s="164"/>
      <c r="AH668" s="164"/>
      <c r="AI668" s="164"/>
      <c r="AJ668" s="164"/>
      <c r="AK668" s="164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  <c r="BQ668" s="35"/>
      <c r="BR668" s="35"/>
      <c r="BS668" s="35"/>
      <c r="BT668" s="35"/>
      <c r="BU668" s="35"/>
      <c r="BV668" s="35"/>
      <c r="BW668" s="35"/>
      <c r="BX668" s="35"/>
      <c r="BY668" s="35"/>
      <c r="BZ668" s="35"/>
      <c r="CA668" s="35"/>
    </row>
    <row r="669" spans="1:79" ht="13.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164"/>
      <c r="W669" s="164"/>
      <c r="X669" s="164"/>
      <c r="Y669" s="164"/>
      <c r="Z669" s="164"/>
      <c r="AA669" s="164"/>
      <c r="AB669" s="164"/>
      <c r="AC669" s="164"/>
      <c r="AD669" s="164"/>
      <c r="AE669" s="164"/>
      <c r="AF669" s="164"/>
      <c r="AG669" s="164"/>
      <c r="AH669" s="164"/>
      <c r="AI669" s="164"/>
      <c r="AJ669" s="164"/>
      <c r="AK669" s="164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  <c r="BQ669" s="35"/>
      <c r="BR669" s="35"/>
      <c r="BS669" s="35"/>
      <c r="BT669" s="35"/>
      <c r="BU669" s="35"/>
      <c r="BV669" s="35"/>
      <c r="BW669" s="35"/>
      <c r="BX669" s="35"/>
      <c r="BY669" s="35"/>
      <c r="BZ669" s="35"/>
      <c r="CA669" s="35"/>
    </row>
    <row r="670" spans="1:79" ht="13.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164"/>
      <c r="W670" s="164"/>
      <c r="X670" s="164"/>
      <c r="Y670" s="164"/>
      <c r="Z670" s="164"/>
      <c r="AA670" s="164"/>
      <c r="AB670" s="164"/>
      <c r="AC670" s="164"/>
      <c r="AD670" s="164"/>
      <c r="AE670" s="164"/>
      <c r="AF670" s="164"/>
      <c r="AG670" s="164"/>
      <c r="AH670" s="164"/>
      <c r="AI670" s="164"/>
      <c r="AJ670" s="164"/>
      <c r="AK670" s="164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  <c r="BQ670" s="35"/>
      <c r="BR670" s="35"/>
      <c r="BS670" s="35"/>
      <c r="BT670" s="35"/>
      <c r="BU670" s="35"/>
      <c r="BV670" s="35"/>
      <c r="BW670" s="35"/>
      <c r="BX670" s="35"/>
      <c r="BY670" s="35"/>
      <c r="BZ670" s="35"/>
      <c r="CA670" s="35"/>
    </row>
    <row r="671" spans="1:79" ht="13.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164"/>
      <c r="W671" s="164"/>
      <c r="X671" s="164"/>
      <c r="Y671" s="164"/>
      <c r="Z671" s="164"/>
      <c r="AA671" s="164"/>
      <c r="AB671" s="164"/>
      <c r="AC671" s="164"/>
      <c r="AD671" s="164"/>
      <c r="AE671" s="164"/>
      <c r="AF671" s="164"/>
      <c r="AG671" s="164"/>
      <c r="AH671" s="164"/>
      <c r="AI671" s="164"/>
      <c r="AJ671" s="164"/>
      <c r="AK671" s="164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  <c r="BQ671" s="35"/>
      <c r="BR671" s="35"/>
      <c r="BS671" s="35"/>
      <c r="BT671" s="35"/>
      <c r="BU671" s="35"/>
      <c r="BV671" s="35"/>
      <c r="BW671" s="35"/>
      <c r="BX671" s="35"/>
      <c r="BY671" s="35"/>
      <c r="BZ671" s="35"/>
      <c r="CA671" s="35"/>
    </row>
    <row r="672" spans="1:79" ht="13.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164"/>
      <c r="W672" s="164"/>
      <c r="X672" s="164"/>
      <c r="Y672" s="164"/>
      <c r="Z672" s="164"/>
      <c r="AA672" s="164"/>
      <c r="AB672" s="164"/>
      <c r="AC672" s="164"/>
      <c r="AD672" s="164"/>
      <c r="AE672" s="164"/>
      <c r="AF672" s="164"/>
      <c r="AG672" s="164"/>
      <c r="AH672" s="164"/>
      <c r="AI672" s="164"/>
      <c r="AJ672" s="164"/>
      <c r="AK672" s="164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  <c r="BQ672" s="35"/>
      <c r="BR672" s="35"/>
      <c r="BS672" s="35"/>
      <c r="BT672" s="35"/>
      <c r="BU672" s="35"/>
      <c r="BV672" s="35"/>
      <c r="BW672" s="35"/>
      <c r="BX672" s="35"/>
      <c r="BY672" s="35"/>
      <c r="BZ672" s="35"/>
      <c r="CA672" s="35"/>
    </row>
    <row r="673" spans="1:79" ht="13.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  <c r="AG673" s="164"/>
      <c r="AH673" s="164"/>
      <c r="AI673" s="164"/>
      <c r="AJ673" s="164"/>
      <c r="AK673" s="164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</row>
    <row r="674" spans="1:79" ht="13.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  <c r="AJ674" s="164"/>
      <c r="AK674" s="164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</row>
    <row r="675" spans="1:79" ht="13.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  <c r="AG675" s="164"/>
      <c r="AH675" s="164"/>
      <c r="AI675" s="164"/>
      <c r="AJ675" s="164"/>
      <c r="AK675" s="164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</row>
    <row r="676" spans="1:79" ht="13.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164"/>
      <c r="W676" s="164"/>
      <c r="X676" s="164"/>
      <c r="Y676" s="164"/>
      <c r="Z676" s="164"/>
      <c r="AA676" s="164"/>
      <c r="AB676" s="164"/>
      <c r="AC676" s="164"/>
      <c r="AD676" s="164"/>
      <c r="AE676" s="164"/>
      <c r="AF676" s="164"/>
      <c r="AG676" s="164"/>
      <c r="AH676" s="164"/>
      <c r="AI676" s="164"/>
      <c r="AJ676" s="164"/>
      <c r="AK676" s="164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</row>
    <row r="677" spans="1:79" ht="13.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164"/>
      <c r="W677" s="164"/>
      <c r="X677" s="164"/>
      <c r="Y677" s="164"/>
      <c r="Z677" s="164"/>
      <c r="AA677" s="164"/>
      <c r="AB677" s="164"/>
      <c r="AC677" s="164"/>
      <c r="AD677" s="164"/>
      <c r="AE677" s="164"/>
      <c r="AF677" s="164"/>
      <c r="AG677" s="164"/>
      <c r="AH677" s="164"/>
      <c r="AI677" s="164"/>
      <c r="AJ677" s="164"/>
      <c r="AK677" s="164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</row>
    <row r="678" spans="1:79" ht="13.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164"/>
      <c r="W678" s="164"/>
      <c r="X678" s="164"/>
      <c r="Y678" s="164"/>
      <c r="Z678" s="164"/>
      <c r="AA678" s="164"/>
      <c r="AB678" s="164"/>
      <c r="AC678" s="164"/>
      <c r="AD678" s="164"/>
      <c r="AE678" s="164"/>
      <c r="AF678" s="164"/>
      <c r="AG678" s="164"/>
      <c r="AH678" s="164"/>
      <c r="AI678" s="164"/>
      <c r="AJ678" s="164"/>
      <c r="AK678" s="164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</row>
    <row r="679" spans="1:79" ht="13.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164"/>
      <c r="W679" s="164"/>
      <c r="X679" s="164"/>
      <c r="Y679" s="164"/>
      <c r="Z679" s="164"/>
      <c r="AA679" s="164"/>
      <c r="AB679" s="164"/>
      <c r="AC679" s="164"/>
      <c r="AD679" s="164"/>
      <c r="AE679" s="164"/>
      <c r="AF679" s="164"/>
      <c r="AG679" s="164"/>
      <c r="AH679" s="164"/>
      <c r="AI679" s="164"/>
      <c r="AJ679" s="164"/>
      <c r="AK679" s="164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</row>
    <row r="680" spans="1:79" ht="13.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164"/>
      <c r="W680" s="164"/>
      <c r="X680" s="164"/>
      <c r="Y680" s="164"/>
      <c r="Z680" s="164"/>
      <c r="AA680" s="164"/>
      <c r="AB680" s="164"/>
      <c r="AC680" s="164"/>
      <c r="AD680" s="164"/>
      <c r="AE680" s="164"/>
      <c r="AF680" s="164"/>
      <c r="AG680" s="164"/>
      <c r="AH680" s="164"/>
      <c r="AI680" s="164"/>
      <c r="AJ680" s="164"/>
      <c r="AK680" s="164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</row>
    <row r="681" spans="1:79" ht="13.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164"/>
      <c r="W681" s="164"/>
      <c r="X681" s="164"/>
      <c r="Y681" s="164"/>
      <c r="Z681" s="164"/>
      <c r="AA681" s="164"/>
      <c r="AB681" s="164"/>
      <c r="AC681" s="164"/>
      <c r="AD681" s="164"/>
      <c r="AE681" s="164"/>
      <c r="AF681" s="164"/>
      <c r="AG681" s="164"/>
      <c r="AH681" s="164"/>
      <c r="AI681" s="164"/>
      <c r="AJ681" s="164"/>
      <c r="AK681" s="164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</row>
    <row r="682" spans="1:79" ht="13.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164"/>
      <c r="W682" s="164"/>
      <c r="X682" s="164"/>
      <c r="Y682" s="164"/>
      <c r="Z682" s="164"/>
      <c r="AA682" s="164"/>
      <c r="AB682" s="164"/>
      <c r="AC682" s="164"/>
      <c r="AD682" s="164"/>
      <c r="AE682" s="164"/>
      <c r="AF682" s="164"/>
      <c r="AG682" s="164"/>
      <c r="AH682" s="164"/>
      <c r="AI682" s="164"/>
      <c r="AJ682" s="164"/>
      <c r="AK682" s="164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</row>
    <row r="683" spans="1:79" ht="13.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164"/>
      <c r="W683" s="164"/>
      <c r="X683" s="164"/>
      <c r="Y683" s="164"/>
      <c r="Z683" s="164"/>
      <c r="AA683" s="164"/>
      <c r="AB683" s="164"/>
      <c r="AC683" s="164"/>
      <c r="AD683" s="164"/>
      <c r="AE683" s="164"/>
      <c r="AF683" s="164"/>
      <c r="AG683" s="164"/>
      <c r="AH683" s="164"/>
      <c r="AI683" s="164"/>
      <c r="AJ683" s="164"/>
      <c r="AK683" s="164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</row>
    <row r="684" spans="1:79" ht="13.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164"/>
      <c r="W684" s="164"/>
      <c r="X684" s="164"/>
      <c r="Y684" s="164"/>
      <c r="Z684" s="164"/>
      <c r="AA684" s="164"/>
      <c r="AB684" s="164"/>
      <c r="AC684" s="164"/>
      <c r="AD684" s="164"/>
      <c r="AE684" s="164"/>
      <c r="AF684" s="164"/>
      <c r="AG684" s="164"/>
      <c r="AH684" s="164"/>
      <c r="AI684" s="164"/>
      <c r="AJ684" s="164"/>
      <c r="AK684" s="164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</row>
    <row r="685" spans="1:79" ht="13.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164"/>
      <c r="W685" s="164"/>
      <c r="X685" s="164"/>
      <c r="Y685" s="164"/>
      <c r="Z685" s="164"/>
      <c r="AA685" s="164"/>
      <c r="AB685" s="164"/>
      <c r="AC685" s="164"/>
      <c r="AD685" s="164"/>
      <c r="AE685" s="164"/>
      <c r="AF685" s="164"/>
      <c r="AG685" s="164"/>
      <c r="AH685" s="164"/>
      <c r="AI685" s="164"/>
      <c r="AJ685" s="164"/>
      <c r="AK685" s="164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</row>
    <row r="686" spans="1:79" ht="13.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164"/>
      <c r="W686" s="164"/>
      <c r="X686" s="164"/>
      <c r="Y686" s="164"/>
      <c r="Z686" s="164"/>
      <c r="AA686" s="164"/>
      <c r="AB686" s="164"/>
      <c r="AC686" s="164"/>
      <c r="AD686" s="164"/>
      <c r="AE686" s="164"/>
      <c r="AF686" s="164"/>
      <c r="AG686" s="164"/>
      <c r="AH686" s="164"/>
      <c r="AI686" s="164"/>
      <c r="AJ686" s="164"/>
      <c r="AK686" s="164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</row>
    <row r="687" spans="1:79" ht="13.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164"/>
      <c r="W687" s="164"/>
      <c r="X687" s="164"/>
      <c r="Y687" s="164"/>
      <c r="Z687" s="164"/>
      <c r="AA687" s="164"/>
      <c r="AB687" s="164"/>
      <c r="AC687" s="164"/>
      <c r="AD687" s="164"/>
      <c r="AE687" s="164"/>
      <c r="AF687" s="164"/>
      <c r="AG687" s="164"/>
      <c r="AH687" s="164"/>
      <c r="AI687" s="164"/>
      <c r="AJ687" s="164"/>
      <c r="AK687" s="164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</row>
    <row r="688" spans="1:79" ht="13.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164"/>
      <c r="W688" s="164"/>
      <c r="X688" s="164"/>
      <c r="Y688" s="164"/>
      <c r="Z688" s="164"/>
      <c r="AA688" s="164"/>
      <c r="AB688" s="164"/>
      <c r="AC688" s="164"/>
      <c r="AD688" s="164"/>
      <c r="AE688" s="164"/>
      <c r="AF688" s="164"/>
      <c r="AG688" s="164"/>
      <c r="AH688" s="164"/>
      <c r="AI688" s="164"/>
      <c r="AJ688" s="164"/>
      <c r="AK688" s="164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</row>
    <row r="689" spans="1:79" ht="13.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164"/>
      <c r="W689" s="164"/>
      <c r="X689" s="164"/>
      <c r="Y689" s="164"/>
      <c r="Z689" s="164"/>
      <c r="AA689" s="164"/>
      <c r="AB689" s="164"/>
      <c r="AC689" s="164"/>
      <c r="AD689" s="164"/>
      <c r="AE689" s="164"/>
      <c r="AF689" s="164"/>
      <c r="AG689" s="164"/>
      <c r="AH689" s="164"/>
      <c r="AI689" s="164"/>
      <c r="AJ689" s="164"/>
      <c r="AK689" s="164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</row>
    <row r="690" spans="1:79" ht="13.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164"/>
      <c r="W690" s="164"/>
      <c r="X690" s="164"/>
      <c r="Y690" s="164"/>
      <c r="Z690" s="164"/>
      <c r="AA690" s="164"/>
      <c r="AB690" s="164"/>
      <c r="AC690" s="164"/>
      <c r="AD690" s="164"/>
      <c r="AE690" s="164"/>
      <c r="AF690" s="164"/>
      <c r="AG690" s="164"/>
      <c r="AH690" s="164"/>
      <c r="AI690" s="164"/>
      <c r="AJ690" s="164"/>
      <c r="AK690" s="164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</row>
    <row r="691" spans="1:79" ht="13.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164"/>
      <c r="W691" s="164"/>
      <c r="X691" s="164"/>
      <c r="Y691" s="164"/>
      <c r="Z691" s="164"/>
      <c r="AA691" s="164"/>
      <c r="AB691" s="164"/>
      <c r="AC691" s="164"/>
      <c r="AD691" s="164"/>
      <c r="AE691" s="164"/>
      <c r="AF691" s="164"/>
      <c r="AG691" s="164"/>
      <c r="AH691" s="164"/>
      <c r="AI691" s="164"/>
      <c r="AJ691" s="164"/>
      <c r="AK691" s="164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</row>
    <row r="692" spans="1:79" ht="13.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164"/>
      <c r="W692" s="164"/>
      <c r="X692" s="164"/>
      <c r="Y692" s="164"/>
      <c r="Z692" s="164"/>
      <c r="AA692" s="164"/>
      <c r="AB692" s="164"/>
      <c r="AC692" s="164"/>
      <c r="AD692" s="164"/>
      <c r="AE692" s="164"/>
      <c r="AF692" s="164"/>
      <c r="AG692" s="164"/>
      <c r="AH692" s="164"/>
      <c r="AI692" s="164"/>
      <c r="AJ692" s="164"/>
      <c r="AK692" s="164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</row>
    <row r="693" spans="1:79" ht="13.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164"/>
      <c r="W693" s="164"/>
      <c r="X693" s="164"/>
      <c r="Y693" s="164"/>
      <c r="Z693" s="164"/>
      <c r="AA693" s="164"/>
      <c r="AB693" s="164"/>
      <c r="AC693" s="164"/>
      <c r="AD693" s="164"/>
      <c r="AE693" s="164"/>
      <c r="AF693" s="164"/>
      <c r="AG693" s="164"/>
      <c r="AH693" s="164"/>
      <c r="AI693" s="164"/>
      <c r="AJ693" s="164"/>
      <c r="AK693" s="164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</row>
    <row r="694" spans="1:79" ht="13.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164"/>
      <c r="W694" s="164"/>
      <c r="X694" s="164"/>
      <c r="Y694" s="164"/>
      <c r="Z694" s="164"/>
      <c r="AA694" s="164"/>
      <c r="AB694" s="164"/>
      <c r="AC694" s="164"/>
      <c r="AD694" s="164"/>
      <c r="AE694" s="164"/>
      <c r="AF694" s="164"/>
      <c r="AG694" s="164"/>
      <c r="AH694" s="164"/>
      <c r="AI694" s="164"/>
      <c r="AJ694" s="164"/>
      <c r="AK694" s="164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</row>
    <row r="695" spans="1:79" ht="13.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164"/>
      <c r="W695" s="164"/>
      <c r="X695" s="164"/>
      <c r="Y695" s="164"/>
      <c r="Z695" s="164"/>
      <c r="AA695" s="164"/>
      <c r="AB695" s="164"/>
      <c r="AC695" s="164"/>
      <c r="AD695" s="164"/>
      <c r="AE695" s="164"/>
      <c r="AF695" s="164"/>
      <c r="AG695" s="164"/>
      <c r="AH695" s="164"/>
      <c r="AI695" s="164"/>
      <c r="AJ695" s="164"/>
      <c r="AK695" s="164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</row>
    <row r="696" spans="1:79" ht="13.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164"/>
      <c r="W696" s="164"/>
      <c r="X696" s="164"/>
      <c r="Y696" s="164"/>
      <c r="Z696" s="164"/>
      <c r="AA696" s="164"/>
      <c r="AB696" s="164"/>
      <c r="AC696" s="164"/>
      <c r="AD696" s="164"/>
      <c r="AE696" s="164"/>
      <c r="AF696" s="164"/>
      <c r="AG696" s="164"/>
      <c r="AH696" s="164"/>
      <c r="AI696" s="164"/>
      <c r="AJ696" s="164"/>
      <c r="AK696" s="164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  <c r="BQ696" s="35"/>
      <c r="BR696" s="35"/>
      <c r="BS696" s="35"/>
      <c r="BT696" s="35"/>
      <c r="BU696" s="35"/>
      <c r="BV696" s="35"/>
      <c r="BW696" s="35"/>
      <c r="BX696" s="35"/>
      <c r="BY696" s="35"/>
      <c r="BZ696" s="35"/>
      <c r="CA696" s="35"/>
    </row>
    <row r="697" spans="1:79" ht="13.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164"/>
      <c r="W697" s="164"/>
      <c r="X697" s="164"/>
      <c r="Y697" s="164"/>
      <c r="Z697" s="164"/>
      <c r="AA697" s="164"/>
      <c r="AB697" s="164"/>
      <c r="AC697" s="164"/>
      <c r="AD697" s="164"/>
      <c r="AE697" s="164"/>
      <c r="AF697" s="164"/>
      <c r="AG697" s="164"/>
      <c r="AH697" s="164"/>
      <c r="AI697" s="164"/>
      <c r="AJ697" s="164"/>
      <c r="AK697" s="164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</row>
    <row r="698" spans="1:79" ht="13.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164"/>
      <c r="W698" s="164"/>
      <c r="X698" s="164"/>
      <c r="Y698" s="164"/>
      <c r="Z698" s="164"/>
      <c r="AA698" s="164"/>
      <c r="AB698" s="164"/>
      <c r="AC698" s="164"/>
      <c r="AD698" s="164"/>
      <c r="AE698" s="164"/>
      <c r="AF698" s="164"/>
      <c r="AG698" s="164"/>
      <c r="AH698" s="164"/>
      <c r="AI698" s="164"/>
      <c r="AJ698" s="164"/>
      <c r="AK698" s="164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</row>
    <row r="699" spans="1:79" ht="13.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164"/>
      <c r="W699" s="164"/>
      <c r="X699" s="164"/>
      <c r="Y699" s="164"/>
      <c r="Z699" s="164"/>
      <c r="AA699" s="164"/>
      <c r="AB699" s="164"/>
      <c r="AC699" s="164"/>
      <c r="AD699" s="164"/>
      <c r="AE699" s="164"/>
      <c r="AF699" s="164"/>
      <c r="AG699" s="164"/>
      <c r="AH699" s="164"/>
      <c r="AI699" s="164"/>
      <c r="AJ699" s="164"/>
      <c r="AK699" s="164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</row>
    <row r="700" spans="1:79" ht="13.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164"/>
      <c r="W700" s="164"/>
      <c r="X700" s="164"/>
      <c r="Y700" s="164"/>
      <c r="Z700" s="164"/>
      <c r="AA700" s="164"/>
      <c r="AB700" s="164"/>
      <c r="AC700" s="164"/>
      <c r="AD700" s="164"/>
      <c r="AE700" s="164"/>
      <c r="AF700" s="164"/>
      <c r="AG700" s="164"/>
      <c r="AH700" s="164"/>
      <c r="AI700" s="164"/>
      <c r="AJ700" s="164"/>
      <c r="AK700" s="164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  <c r="BR700" s="35"/>
      <c r="BS700" s="35"/>
      <c r="BT700" s="35"/>
      <c r="BU700" s="35"/>
      <c r="BV700" s="35"/>
      <c r="BW700" s="35"/>
      <c r="BX700" s="35"/>
      <c r="BY700" s="35"/>
      <c r="BZ700" s="35"/>
      <c r="CA700" s="35"/>
    </row>
    <row r="701" spans="1:79" ht="13.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164"/>
      <c r="W701" s="164"/>
      <c r="X701" s="164"/>
      <c r="Y701" s="164"/>
      <c r="Z701" s="164"/>
      <c r="AA701" s="164"/>
      <c r="AB701" s="164"/>
      <c r="AC701" s="164"/>
      <c r="AD701" s="164"/>
      <c r="AE701" s="164"/>
      <c r="AF701" s="164"/>
      <c r="AG701" s="164"/>
      <c r="AH701" s="164"/>
      <c r="AI701" s="164"/>
      <c r="AJ701" s="164"/>
      <c r="AK701" s="164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  <c r="BR701" s="35"/>
      <c r="BS701" s="35"/>
      <c r="BT701" s="35"/>
      <c r="BU701" s="35"/>
      <c r="BV701" s="35"/>
      <c r="BW701" s="35"/>
      <c r="BX701" s="35"/>
      <c r="BY701" s="35"/>
      <c r="BZ701" s="35"/>
      <c r="CA701" s="35"/>
    </row>
    <row r="702" spans="1:79" ht="13.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164"/>
      <c r="W702" s="164"/>
      <c r="X702" s="164"/>
      <c r="Y702" s="164"/>
      <c r="Z702" s="164"/>
      <c r="AA702" s="164"/>
      <c r="AB702" s="164"/>
      <c r="AC702" s="164"/>
      <c r="AD702" s="164"/>
      <c r="AE702" s="164"/>
      <c r="AF702" s="164"/>
      <c r="AG702" s="164"/>
      <c r="AH702" s="164"/>
      <c r="AI702" s="164"/>
      <c r="AJ702" s="164"/>
      <c r="AK702" s="164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</row>
    <row r="703" spans="1:79" ht="13.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164"/>
      <c r="W703" s="164"/>
      <c r="X703" s="164"/>
      <c r="Y703" s="164"/>
      <c r="Z703" s="164"/>
      <c r="AA703" s="164"/>
      <c r="AB703" s="164"/>
      <c r="AC703" s="164"/>
      <c r="AD703" s="164"/>
      <c r="AE703" s="164"/>
      <c r="AF703" s="164"/>
      <c r="AG703" s="164"/>
      <c r="AH703" s="164"/>
      <c r="AI703" s="164"/>
      <c r="AJ703" s="164"/>
      <c r="AK703" s="164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  <c r="BQ703" s="35"/>
      <c r="BR703" s="35"/>
      <c r="BS703" s="35"/>
      <c r="BT703" s="35"/>
      <c r="BU703" s="35"/>
      <c r="BV703" s="35"/>
      <c r="BW703" s="35"/>
      <c r="BX703" s="35"/>
      <c r="BY703" s="35"/>
      <c r="BZ703" s="35"/>
      <c r="CA703" s="35"/>
    </row>
    <row r="704" spans="1:79" ht="13.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164"/>
      <c r="W704" s="164"/>
      <c r="X704" s="164"/>
      <c r="Y704" s="164"/>
      <c r="Z704" s="164"/>
      <c r="AA704" s="164"/>
      <c r="AB704" s="164"/>
      <c r="AC704" s="164"/>
      <c r="AD704" s="164"/>
      <c r="AE704" s="164"/>
      <c r="AF704" s="164"/>
      <c r="AG704" s="164"/>
      <c r="AH704" s="164"/>
      <c r="AI704" s="164"/>
      <c r="AJ704" s="164"/>
      <c r="AK704" s="164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  <c r="BQ704" s="35"/>
      <c r="BR704" s="35"/>
      <c r="BS704" s="35"/>
      <c r="BT704" s="35"/>
      <c r="BU704" s="35"/>
      <c r="BV704" s="35"/>
      <c r="BW704" s="35"/>
      <c r="BX704" s="35"/>
      <c r="BY704" s="35"/>
      <c r="BZ704" s="35"/>
      <c r="CA704" s="35"/>
    </row>
    <row r="705" spans="1:79" ht="13.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164"/>
      <c r="W705" s="164"/>
      <c r="X705" s="164"/>
      <c r="Y705" s="164"/>
      <c r="Z705" s="164"/>
      <c r="AA705" s="164"/>
      <c r="AB705" s="164"/>
      <c r="AC705" s="164"/>
      <c r="AD705" s="164"/>
      <c r="AE705" s="164"/>
      <c r="AF705" s="164"/>
      <c r="AG705" s="164"/>
      <c r="AH705" s="164"/>
      <c r="AI705" s="164"/>
      <c r="AJ705" s="164"/>
      <c r="AK705" s="164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  <c r="BQ705" s="35"/>
      <c r="BR705" s="35"/>
      <c r="BS705" s="35"/>
      <c r="BT705" s="35"/>
      <c r="BU705" s="35"/>
      <c r="BV705" s="35"/>
      <c r="BW705" s="35"/>
      <c r="BX705" s="35"/>
      <c r="BY705" s="35"/>
      <c r="BZ705" s="35"/>
      <c r="CA705" s="35"/>
    </row>
    <row r="706" spans="1:79" ht="13.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164"/>
      <c r="W706" s="164"/>
      <c r="X706" s="164"/>
      <c r="Y706" s="164"/>
      <c r="Z706" s="164"/>
      <c r="AA706" s="164"/>
      <c r="AB706" s="164"/>
      <c r="AC706" s="164"/>
      <c r="AD706" s="164"/>
      <c r="AE706" s="164"/>
      <c r="AF706" s="164"/>
      <c r="AG706" s="164"/>
      <c r="AH706" s="164"/>
      <c r="AI706" s="164"/>
      <c r="AJ706" s="164"/>
      <c r="AK706" s="164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  <c r="BQ706" s="35"/>
      <c r="BR706" s="35"/>
      <c r="BS706" s="35"/>
      <c r="BT706" s="35"/>
      <c r="BU706" s="35"/>
      <c r="BV706" s="35"/>
      <c r="BW706" s="35"/>
      <c r="BX706" s="35"/>
      <c r="BY706" s="35"/>
      <c r="BZ706" s="35"/>
      <c r="CA706" s="35"/>
    </row>
    <row r="707" spans="1:79" ht="13.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164"/>
      <c r="W707" s="164"/>
      <c r="X707" s="164"/>
      <c r="Y707" s="164"/>
      <c r="Z707" s="164"/>
      <c r="AA707" s="164"/>
      <c r="AB707" s="164"/>
      <c r="AC707" s="164"/>
      <c r="AD707" s="164"/>
      <c r="AE707" s="164"/>
      <c r="AF707" s="164"/>
      <c r="AG707" s="164"/>
      <c r="AH707" s="164"/>
      <c r="AI707" s="164"/>
      <c r="AJ707" s="164"/>
      <c r="AK707" s="164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  <c r="BQ707" s="35"/>
      <c r="BR707" s="35"/>
      <c r="BS707" s="35"/>
      <c r="BT707" s="35"/>
      <c r="BU707" s="35"/>
      <c r="BV707" s="35"/>
      <c r="BW707" s="35"/>
      <c r="BX707" s="35"/>
      <c r="BY707" s="35"/>
      <c r="BZ707" s="35"/>
      <c r="CA707" s="35"/>
    </row>
    <row r="708" spans="1:79" ht="13.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164"/>
      <c r="W708" s="164"/>
      <c r="X708" s="164"/>
      <c r="Y708" s="164"/>
      <c r="Z708" s="164"/>
      <c r="AA708" s="164"/>
      <c r="AB708" s="164"/>
      <c r="AC708" s="164"/>
      <c r="AD708" s="164"/>
      <c r="AE708" s="164"/>
      <c r="AF708" s="164"/>
      <c r="AG708" s="164"/>
      <c r="AH708" s="164"/>
      <c r="AI708" s="164"/>
      <c r="AJ708" s="164"/>
      <c r="AK708" s="164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  <c r="BQ708" s="35"/>
      <c r="BR708" s="35"/>
      <c r="BS708" s="35"/>
      <c r="BT708" s="35"/>
      <c r="BU708" s="35"/>
      <c r="BV708" s="35"/>
      <c r="BW708" s="35"/>
      <c r="BX708" s="35"/>
      <c r="BY708" s="35"/>
      <c r="BZ708" s="35"/>
      <c r="CA708" s="35"/>
    </row>
    <row r="709" spans="1:79" ht="13.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164"/>
      <c r="W709" s="164"/>
      <c r="X709" s="164"/>
      <c r="Y709" s="164"/>
      <c r="Z709" s="164"/>
      <c r="AA709" s="164"/>
      <c r="AB709" s="164"/>
      <c r="AC709" s="164"/>
      <c r="AD709" s="164"/>
      <c r="AE709" s="164"/>
      <c r="AF709" s="164"/>
      <c r="AG709" s="164"/>
      <c r="AH709" s="164"/>
      <c r="AI709" s="164"/>
      <c r="AJ709" s="164"/>
      <c r="AK709" s="164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  <c r="BQ709" s="35"/>
      <c r="BR709" s="35"/>
      <c r="BS709" s="35"/>
      <c r="BT709" s="35"/>
      <c r="BU709" s="35"/>
      <c r="BV709" s="35"/>
      <c r="BW709" s="35"/>
      <c r="BX709" s="35"/>
      <c r="BY709" s="35"/>
      <c r="BZ709" s="35"/>
      <c r="CA709" s="35"/>
    </row>
    <row r="710" spans="1:79" ht="13.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164"/>
      <c r="W710" s="164"/>
      <c r="X710" s="164"/>
      <c r="Y710" s="164"/>
      <c r="Z710" s="164"/>
      <c r="AA710" s="164"/>
      <c r="AB710" s="164"/>
      <c r="AC710" s="164"/>
      <c r="AD710" s="164"/>
      <c r="AE710" s="164"/>
      <c r="AF710" s="164"/>
      <c r="AG710" s="164"/>
      <c r="AH710" s="164"/>
      <c r="AI710" s="164"/>
      <c r="AJ710" s="164"/>
      <c r="AK710" s="164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  <c r="BQ710" s="35"/>
      <c r="BR710" s="35"/>
      <c r="BS710" s="35"/>
      <c r="BT710" s="35"/>
      <c r="BU710" s="35"/>
      <c r="BV710" s="35"/>
      <c r="BW710" s="35"/>
      <c r="BX710" s="35"/>
      <c r="BY710" s="35"/>
      <c r="BZ710" s="35"/>
      <c r="CA710" s="35"/>
    </row>
    <row r="711" spans="1:79" ht="13.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164"/>
      <c r="W711" s="164"/>
      <c r="X711" s="164"/>
      <c r="Y711" s="164"/>
      <c r="Z711" s="164"/>
      <c r="AA711" s="164"/>
      <c r="AB711" s="164"/>
      <c r="AC711" s="164"/>
      <c r="AD711" s="164"/>
      <c r="AE711" s="164"/>
      <c r="AF711" s="164"/>
      <c r="AG711" s="164"/>
      <c r="AH711" s="164"/>
      <c r="AI711" s="164"/>
      <c r="AJ711" s="164"/>
      <c r="AK711" s="164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  <c r="BQ711" s="35"/>
      <c r="BR711" s="35"/>
      <c r="BS711" s="35"/>
      <c r="BT711" s="35"/>
      <c r="BU711" s="35"/>
      <c r="BV711" s="35"/>
      <c r="BW711" s="35"/>
      <c r="BX711" s="35"/>
      <c r="BY711" s="35"/>
      <c r="BZ711" s="35"/>
      <c r="CA711" s="35"/>
    </row>
    <row r="712" spans="1:79" ht="13.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164"/>
      <c r="W712" s="164"/>
      <c r="X712" s="164"/>
      <c r="Y712" s="164"/>
      <c r="Z712" s="164"/>
      <c r="AA712" s="164"/>
      <c r="AB712" s="164"/>
      <c r="AC712" s="164"/>
      <c r="AD712" s="164"/>
      <c r="AE712" s="164"/>
      <c r="AF712" s="164"/>
      <c r="AG712" s="164"/>
      <c r="AH712" s="164"/>
      <c r="AI712" s="164"/>
      <c r="AJ712" s="164"/>
      <c r="AK712" s="164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  <c r="BQ712" s="35"/>
      <c r="BR712" s="35"/>
      <c r="BS712" s="35"/>
      <c r="BT712" s="35"/>
      <c r="BU712" s="35"/>
      <c r="BV712" s="35"/>
      <c r="BW712" s="35"/>
      <c r="BX712" s="35"/>
      <c r="BY712" s="35"/>
      <c r="BZ712" s="35"/>
      <c r="CA712" s="35"/>
    </row>
    <row r="713" spans="1:79" ht="13.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164"/>
      <c r="W713" s="164"/>
      <c r="X713" s="164"/>
      <c r="Y713" s="164"/>
      <c r="Z713" s="164"/>
      <c r="AA713" s="164"/>
      <c r="AB713" s="164"/>
      <c r="AC713" s="164"/>
      <c r="AD713" s="164"/>
      <c r="AE713" s="164"/>
      <c r="AF713" s="164"/>
      <c r="AG713" s="164"/>
      <c r="AH713" s="164"/>
      <c r="AI713" s="164"/>
      <c r="AJ713" s="164"/>
      <c r="AK713" s="164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  <c r="BQ713" s="35"/>
      <c r="BR713" s="35"/>
      <c r="BS713" s="35"/>
      <c r="BT713" s="35"/>
      <c r="BU713" s="35"/>
      <c r="BV713" s="35"/>
      <c r="BW713" s="35"/>
      <c r="BX713" s="35"/>
      <c r="BY713" s="35"/>
      <c r="BZ713" s="35"/>
      <c r="CA713" s="35"/>
    </row>
    <row r="714" spans="1:79" ht="13.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164"/>
      <c r="W714" s="164"/>
      <c r="X714" s="164"/>
      <c r="Y714" s="164"/>
      <c r="Z714" s="164"/>
      <c r="AA714" s="164"/>
      <c r="AB714" s="164"/>
      <c r="AC714" s="164"/>
      <c r="AD714" s="164"/>
      <c r="AE714" s="164"/>
      <c r="AF714" s="164"/>
      <c r="AG714" s="164"/>
      <c r="AH714" s="164"/>
      <c r="AI714" s="164"/>
      <c r="AJ714" s="164"/>
      <c r="AK714" s="164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  <c r="BQ714" s="35"/>
      <c r="BR714" s="35"/>
      <c r="BS714" s="35"/>
      <c r="BT714" s="35"/>
      <c r="BU714" s="35"/>
      <c r="BV714" s="35"/>
      <c r="BW714" s="35"/>
      <c r="BX714" s="35"/>
      <c r="BY714" s="35"/>
      <c r="BZ714" s="35"/>
      <c r="CA714" s="35"/>
    </row>
    <row r="715" spans="1:79" ht="13.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164"/>
      <c r="W715" s="164"/>
      <c r="X715" s="164"/>
      <c r="Y715" s="164"/>
      <c r="Z715" s="164"/>
      <c r="AA715" s="164"/>
      <c r="AB715" s="164"/>
      <c r="AC715" s="164"/>
      <c r="AD715" s="164"/>
      <c r="AE715" s="164"/>
      <c r="AF715" s="164"/>
      <c r="AG715" s="164"/>
      <c r="AH715" s="164"/>
      <c r="AI715" s="164"/>
      <c r="AJ715" s="164"/>
      <c r="AK715" s="164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  <c r="BQ715" s="35"/>
      <c r="BR715" s="35"/>
      <c r="BS715" s="35"/>
      <c r="BT715" s="35"/>
      <c r="BU715" s="35"/>
      <c r="BV715" s="35"/>
      <c r="BW715" s="35"/>
      <c r="BX715" s="35"/>
      <c r="BY715" s="35"/>
      <c r="BZ715" s="35"/>
      <c r="CA715" s="35"/>
    </row>
    <row r="716" spans="1:79" ht="13.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164"/>
      <c r="W716" s="164"/>
      <c r="X716" s="164"/>
      <c r="Y716" s="164"/>
      <c r="Z716" s="164"/>
      <c r="AA716" s="164"/>
      <c r="AB716" s="164"/>
      <c r="AC716" s="164"/>
      <c r="AD716" s="164"/>
      <c r="AE716" s="164"/>
      <c r="AF716" s="164"/>
      <c r="AG716" s="164"/>
      <c r="AH716" s="164"/>
      <c r="AI716" s="164"/>
      <c r="AJ716" s="164"/>
      <c r="AK716" s="164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  <c r="BQ716" s="35"/>
      <c r="BR716" s="35"/>
      <c r="BS716" s="35"/>
      <c r="BT716" s="35"/>
      <c r="BU716" s="35"/>
      <c r="BV716" s="35"/>
      <c r="BW716" s="35"/>
      <c r="BX716" s="35"/>
      <c r="BY716" s="35"/>
      <c r="BZ716" s="35"/>
      <c r="CA716" s="35"/>
    </row>
    <row r="717" spans="1:79" ht="13.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164"/>
      <c r="W717" s="164"/>
      <c r="X717" s="164"/>
      <c r="Y717" s="164"/>
      <c r="Z717" s="164"/>
      <c r="AA717" s="164"/>
      <c r="AB717" s="164"/>
      <c r="AC717" s="164"/>
      <c r="AD717" s="164"/>
      <c r="AE717" s="164"/>
      <c r="AF717" s="164"/>
      <c r="AG717" s="164"/>
      <c r="AH717" s="164"/>
      <c r="AI717" s="164"/>
      <c r="AJ717" s="164"/>
      <c r="AK717" s="164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  <c r="BQ717" s="35"/>
      <c r="BR717" s="35"/>
      <c r="BS717" s="35"/>
      <c r="BT717" s="35"/>
      <c r="BU717" s="35"/>
      <c r="BV717" s="35"/>
      <c r="BW717" s="35"/>
      <c r="BX717" s="35"/>
      <c r="BY717" s="35"/>
      <c r="BZ717" s="35"/>
      <c r="CA717" s="35"/>
    </row>
    <row r="718" spans="1:79" ht="13.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164"/>
      <c r="W718" s="164"/>
      <c r="X718" s="164"/>
      <c r="Y718" s="164"/>
      <c r="Z718" s="164"/>
      <c r="AA718" s="164"/>
      <c r="AB718" s="164"/>
      <c r="AC718" s="164"/>
      <c r="AD718" s="164"/>
      <c r="AE718" s="164"/>
      <c r="AF718" s="164"/>
      <c r="AG718" s="164"/>
      <c r="AH718" s="164"/>
      <c r="AI718" s="164"/>
      <c r="AJ718" s="164"/>
      <c r="AK718" s="164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  <c r="BQ718" s="35"/>
      <c r="BR718" s="35"/>
      <c r="BS718" s="35"/>
      <c r="BT718" s="35"/>
      <c r="BU718" s="35"/>
      <c r="BV718" s="35"/>
      <c r="BW718" s="35"/>
      <c r="BX718" s="35"/>
      <c r="BY718" s="35"/>
      <c r="BZ718" s="35"/>
      <c r="CA718" s="35"/>
    </row>
    <row r="719" spans="1:79" ht="13.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164"/>
      <c r="W719" s="164"/>
      <c r="X719" s="164"/>
      <c r="Y719" s="164"/>
      <c r="Z719" s="164"/>
      <c r="AA719" s="164"/>
      <c r="AB719" s="164"/>
      <c r="AC719" s="164"/>
      <c r="AD719" s="164"/>
      <c r="AE719" s="164"/>
      <c r="AF719" s="164"/>
      <c r="AG719" s="164"/>
      <c r="AH719" s="164"/>
      <c r="AI719" s="164"/>
      <c r="AJ719" s="164"/>
      <c r="AK719" s="164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  <c r="BQ719" s="35"/>
      <c r="BR719" s="35"/>
      <c r="BS719" s="35"/>
      <c r="BT719" s="35"/>
      <c r="BU719" s="35"/>
      <c r="BV719" s="35"/>
      <c r="BW719" s="35"/>
      <c r="BX719" s="35"/>
      <c r="BY719" s="35"/>
      <c r="BZ719" s="35"/>
      <c r="CA719" s="35"/>
    </row>
    <row r="720" spans="1:79" ht="13.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164"/>
      <c r="W720" s="164"/>
      <c r="X720" s="164"/>
      <c r="Y720" s="164"/>
      <c r="Z720" s="164"/>
      <c r="AA720" s="164"/>
      <c r="AB720" s="164"/>
      <c r="AC720" s="164"/>
      <c r="AD720" s="164"/>
      <c r="AE720" s="164"/>
      <c r="AF720" s="164"/>
      <c r="AG720" s="164"/>
      <c r="AH720" s="164"/>
      <c r="AI720" s="164"/>
      <c r="AJ720" s="164"/>
      <c r="AK720" s="164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  <c r="BQ720" s="35"/>
      <c r="BR720" s="35"/>
      <c r="BS720" s="35"/>
      <c r="BT720" s="35"/>
      <c r="BU720" s="35"/>
      <c r="BV720" s="35"/>
      <c r="BW720" s="35"/>
      <c r="BX720" s="35"/>
      <c r="BY720" s="35"/>
      <c r="BZ720" s="35"/>
      <c r="CA720" s="35"/>
    </row>
    <row r="721" spans="1:79" ht="13.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164"/>
      <c r="W721" s="164"/>
      <c r="X721" s="164"/>
      <c r="Y721" s="164"/>
      <c r="Z721" s="164"/>
      <c r="AA721" s="164"/>
      <c r="AB721" s="164"/>
      <c r="AC721" s="164"/>
      <c r="AD721" s="164"/>
      <c r="AE721" s="164"/>
      <c r="AF721" s="164"/>
      <c r="AG721" s="164"/>
      <c r="AH721" s="164"/>
      <c r="AI721" s="164"/>
      <c r="AJ721" s="164"/>
      <c r="AK721" s="164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  <c r="BQ721" s="35"/>
      <c r="BR721" s="35"/>
      <c r="BS721" s="35"/>
      <c r="BT721" s="35"/>
      <c r="BU721" s="35"/>
      <c r="BV721" s="35"/>
      <c r="BW721" s="35"/>
      <c r="BX721" s="35"/>
      <c r="BY721" s="35"/>
      <c r="BZ721" s="35"/>
      <c r="CA721" s="35"/>
    </row>
    <row r="722" spans="1:79" ht="13.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164"/>
      <c r="W722" s="164"/>
      <c r="X722" s="164"/>
      <c r="Y722" s="164"/>
      <c r="Z722" s="164"/>
      <c r="AA722" s="164"/>
      <c r="AB722" s="164"/>
      <c r="AC722" s="164"/>
      <c r="AD722" s="164"/>
      <c r="AE722" s="164"/>
      <c r="AF722" s="164"/>
      <c r="AG722" s="164"/>
      <c r="AH722" s="164"/>
      <c r="AI722" s="164"/>
      <c r="AJ722" s="164"/>
      <c r="AK722" s="164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  <c r="BQ722" s="35"/>
      <c r="BR722" s="35"/>
      <c r="BS722" s="35"/>
      <c r="BT722" s="35"/>
      <c r="BU722" s="35"/>
      <c r="BV722" s="35"/>
      <c r="BW722" s="35"/>
      <c r="BX722" s="35"/>
      <c r="BY722" s="35"/>
      <c r="BZ722" s="35"/>
      <c r="CA722" s="35"/>
    </row>
    <row r="723" spans="1:79" ht="13.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164"/>
      <c r="W723" s="164"/>
      <c r="X723" s="164"/>
      <c r="Y723" s="164"/>
      <c r="Z723" s="164"/>
      <c r="AA723" s="164"/>
      <c r="AB723" s="164"/>
      <c r="AC723" s="164"/>
      <c r="AD723" s="164"/>
      <c r="AE723" s="164"/>
      <c r="AF723" s="164"/>
      <c r="AG723" s="164"/>
      <c r="AH723" s="164"/>
      <c r="AI723" s="164"/>
      <c r="AJ723" s="164"/>
      <c r="AK723" s="164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  <c r="BQ723" s="35"/>
      <c r="BR723" s="35"/>
      <c r="BS723" s="35"/>
      <c r="BT723" s="35"/>
      <c r="BU723" s="35"/>
      <c r="BV723" s="35"/>
      <c r="BW723" s="35"/>
      <c r="BX723" s="35"/>
      <c r="BY723" s="35"/>
      <c r="BZ723" s="35"/>
      <c r="CA723" s="35"/>
    </row>
    <row r="724" spans="1:79" ht="13.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164"/>
      <c r="W724" s="164"/>
      <c r="X724" s="164"/>
      <c r="Y724" s="164"/>
      <c r="Z724" s="164"/>
      <c r="AA724" s="164"/>
      <c r="AB724" s="164"/>
      <c r="AC724" s="164"/>
      <c r="AD724" s="164"/>
      <c r="AE724" s="164"/>
      <c r="AF724" s="164"/>
      <c r="AG724" s="164"/>
      <c r="AH724" s="164"/>
      <c r="AI724" s="164"/>
      <c r="AJ724" s="164"/>
      <c r="AK724" s="164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  <c r="BQ724" s="35"/>
      <c r="BR724" s="35"/>
      <c r="BS724" s="35"/>
      <c r="BT724" s="35"/>
      <c r="BU724" s="35"/>
      <c r="BV724" s="35"/>
      <c r="BW724" s="35"/>
      <c r="BX724" s="35"/>
      <c r="BY724" s="35"/>
      <c r="BZ724" s="35"/>
      <c r="CA724" s="35"/>
    </row>
    <row r="725" spans="1:79" ht="13.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164"/>
      <c r="W725" s="164"/>
      <c r="X725" s="164"/>
      <c r="Y725" s="164"/>
      <c r="Z725" s="164"/>
      <c r="AA725" s="164"/>
      <c r="AB725" s="164"/>
      <c r="AC725" s="164"/>
      <c r="AD725" s="164"/>
      <c r="AE725" s="164"/>
      <c r="AF725" s="164"/>
      <c r="AG725" s="164"/>
      <c r="AH725" s="164"/>
      <c r="AI725" s="164"/>
      <c r="AJ725" s="164"/>
      <c r="AK725" s="164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  <c r="BQ725" s="35"/>
      <c r="BR725" s="35"/>
      <c r="BS725" s="35"/>
      <c r="BT725" s="35"/>
      <c r="BU725" s="35"/>
      <c r="BV725" s="35"/>
      <c r="BW725" s="35"/>
      <c r="BX725" s="35"/>
      <c r="BY725" s="35"/>
      <c r="BZ725" s="35"/>
      <c r="CA725" s="35"/>
    </row>
    <row r="726" spans="1:79" ht="13.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164"/>
      <c r="W726" s="164"/>
      <c r="X726" s="164"/>
      <c r="Y726" s="164"/>
      <c r="Z726" s="164"/>
      <c r="AA726" s="164"/>
      <c r="AB726" s="164"/>
      <c r="AC726" s="164"/>
      <c r="AD726" s="164"/>
      <c r="AE726" s="164"/>
      <c r="AF726" s="164"/>
      <c r="AG726" s="164"/>
      <c r="AH726" s="164"/>
      <c r="AI726" s="164"/>
      <c r="AJ726" s="164"/>
      <c r="AK726" s="164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  <c r="BQ726" s="35"/>
      <c r="BR726" s="35"/>
      <c r="BS726" s="35"/>
      <c r="BT726" s="35"/>
      <c r="BU726" s="35"/>
      <c r="BV726" s="35"/>
      <c r="BW726" s="35"/>
      <c r="BX726" s="35"/>
      <c r="BY726" s="35"/>
      <c r="BZ726" s="35"/>
      <c r="CA726" s="35"/>
    </row>
    <row r="727" spans="1:79" ht="13.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164"/>
      <c r="W727" s="164"/>
      <c r="X727" s="164"/>
      <c r="Y727" s="164"/>
      <c r="Z727" s="164"/>
      <c r="AA727" s="164"/>
      <c r="AB727" s="164"/>
      <c r="AC727" s="164"/>
      <c r="AD727" s="164"/>
      <c r="AE727" s="164"/>
      <c r="AF727" s="164"/>
      <c r="AG727" s="164"/>
      <c r="AH727" s="164"/>
      <c r="AI727" s="164"/>
      <c r="AJ727" s="164"/>
      <c r="AK727" s="164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  <c r="BQ727" s="35"/>
      <c r="BR727" s="35"/>
      <c r="BS727" s="35"/>
      <c r="BT727" s="35"/>
      <c r="BU727" s="35"/>
      <c r="BV727" s="35"/>
      <c r="BW727" s="35"/>
      <c r="BX727" s="35"/>
      <c r="BY727" s="35"/>
      <c r="BZ727" s="35"/>
      <c r="CA727" s="35"/>
    </row>
    <row r="728" spans="1:79" ht="13.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164"/>
      <c r="W728" s="164"/>
      <c r="X728" s="164"/>
      <c r="Y728" s="164"/>
      <c r="Z728" s="164"/>
      <c r="AA728" s="164"/>
      <c r="AB728" s="164"/>
      <c r="AC728" s="164"/>
      <c r="AD728" s="164"/>
      <c r="AE728" s="164"/>
      <c r="AF728" s="164"/>
      <c r="AG728" s="164"/>
      <c r="AH728" s="164"/>
      <c r="AI728" s="164"/>
      <c r="AJ728" s="164"/>
      <c r="AK728" s="164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  <c r="BQ728" s="35"/>
      <c r="BR728" s="35"/>
      <c r="BS728" s="35"/>
      <c r="BT728" s="35"/>
      <c r="BU728" s="35"/>
      <c r="BV728" s="35"/>
      <c r="BW728" s="35"/>
      <c r="BX728" s="35"/>
      <c r="BY728" s="35"/>
      <c r="BZ728" s="35"/>
      <c r="CA728" s="35"/>
    </row>
    <row r="729" spans="1:79" ht="13.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164"/>
      <c r="W729" s="164"/>
      <c r="X729" s="164"/>
      <c r="Y729" s="164"/>
      <c r="Z729" s="164"/>
      <c r="AA729" s="164"/>
      <c r="AB729" s="164"/>
      <c r="AC729" s="164"/>
      <c r="AD729" s="164"/>
      <c r="AE729" s="164"/>
      <c r="AF729" s="164"/>
      <c r="AG729" s="164"/>
      <c r="AH729" s="164"/>
      <c r="AI729" s="164"/>
      <c r="AJ729" s="164"/>
      <c r="AK729" s="164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  <c r="BQ729" s="35"/>
      <c r="BR729" s="35"/>
      <c r="BS729" s="35"/>
      <c r="BT729" s="35"/>
      <c r="BU729" s="35"/>
      <c r="BV729" s="35"/>
      <c r="BW729" s="35"/>
      <c r="BX729" s="35"/>
      <c r="BY729" s="35"/>
      <c r="BZ729" s="35"/>
      <c r="CA729" s="35"/>
    </row>
    <row r="730" spans="1:79" ht="13.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164"/>
      <c r="W730" s="164"/>
      <c r="X730" s="164"/>
      <c r="Y730" s="164"/>
      <c r="Z730" s="164"/>
      <c r="AA730" s="164"/>
      <c r="AB730" s="164"/>
      <c r="AC730" s="164"/>
      <c r="AD730" s="164"/>
      <c r="AE730" s="164"/>
      <c r="AF730" s="164"/>
      <c r="AG730" s="164"/>
      <c r="AH730" s="164"/>
      <c r="AI730" s="164"/>
      <c r="AJ730" s="164"/>
      <c r="AK730" s="164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  <c r="BQ730" s="35"/>
      <c r="BR730" s="35"/>
      <c r="BS730" s="35"/>
      <c r="BT730" s="35"/>
      <c r="BU730" s="35"/>
      <c r="BV730" s="35"/>
      <c r="BW730" s="35"/>
      <c r="BX730" s="35"/>
      <c r="BY730" s="35"/>
      <c r="BZ730" s="35"/>
      <c r="CA730" s="35"/>
    </row>
    <row r="731" spans="1:79" ht="13.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164"/>
      <c r="W731" s="164"/>
      <c r="X731" s="164"/>
      <c r="Y731" s="164"/>
      <c r="Z731" s="164"/>
      <c r="AA731" s="164"/>
      <c r="AB731" s="164"/>
      <c r="AC731" s="164"/>
      <c r="AD731" s="164"/>
      <c r="AE731" s="164"/>
      <c r="AF731" s="164"/>
      <c r="AG731" s="164"/>
      <c r="AH731" s="164"/>
      <c r="AI731" s="164"/>
      <c r="AJ731" s="164"/>
      <c r="AK731" s="164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  <c r="BQ731" s="35"/>
      <c r="BR731" s="35"/>
      <c r="BS731" s="35"/>
      <c r="BT731" s="35"/>
      <c r="BU731" s="35"/>
      <c r="BV731" s="35"/>
      <c r="BW731" s="35"/>
      <c r="BX731" s="35"/>
      <c r="BY731" s="35"/>
      <c r="BZ731" s="35"/>
      <c r="CA731" s="35"/>
    </row>
    <row r="732" spans="1:79" ht="13.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164"/>
      <c r="W732" s="164"/>
      <c r="X732" s="164"/>
      <c r="Y732" s="164"/>
      <c r="Z732" s="164"/>
      <c r="AA732" s="164"/>
      <c r="AB732" s="164"/>
      <c r="AC732" s="164"/>
      <c r="AD732" s="164"/>
      <c r="AE732" s="164"/>
      <c r="AF732" s="164"/>
      <c r="AG732" s="164"/>
      <c r="AH732" s="164"/>
      <c r="AI732" s="164"/>
      <c r="AJ732" s="164"/>
      <c r="AK732" s="164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  <c r="BQ732" s="35"/>
      <c r="BR732" s="35"/>
      <c r="BS732" s="35"/>
      <c r="BT732" s="35"/>
      <c r="BU732" s="35"/>
      <c r="BV732" s="35"/>
      <c r="BW732" s="35"/>
      <c r="BX732" s="35"/>
      <c r="BY732" s="35"/>
      <c r="BZ732" s="35"/>
      <c r="CA732" s="35"/>
    </row>
    <row r="733" spans="1:79" ht="13.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164"/>
      <c r="W733" s="164"/>
      <c r="X733" s="164"/>
      <c r="Y733" s="164"/>
      <c r="Z733" s="164"/>
      <c r="AA733" s="164"/>
      <c r="AB733" s="164"/>
      <c r="AC733" s="164"/>
      <c r="AD733" s="164"/>
      <c r="AE733" s="164"/>
      <c r="AF733" s="164"/>
      <c r="AG733" s="164"/>
      <c r="AH733" s="164"/>
      <c r="AI733" s="164"/>
      <c r="AJ733" s="164"/>
      <c r="AK733" s="164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  <c r="BQ733" s="35"/>
      <c r="BR733" s="35"/>
      <c r="BS733" s="35"/>
      <c r="BT733" s="35"/>
      <c r="BU733" s="35"/>
      <c r="BV733" s="35"/>
      <c r="BW733" s="35"/>
      <c r="BX733" s="35"/>
      <c r="BY733" s="35"/>
      <c r="BZ733" s="35"/>
      <c r="CA733" s="35"/>
    </row>
    <row r="734" spans="1:79" ht="13.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164"/>
      <c r="W734" s="164"/>
      <c r="X734" s="164"/>
      <c r="Y734" s="164"/>
      <c r="Z734" s="164"/>
      <c r="AA734" s="164"/>
      <c r="AB734" s="164"/>
      <c r="AC734" s="164"/>
      <c r="AD734" s="164"/>
      <c r="AE734" s="164"/>
      <c r="AF734" s="164"/>
      <c r="AG734" s="164"/>
      <c r="AH734" s="164"/>
      <c r="AI734" s="164"/>
      <c r="AJ734" s="164"/>
      <c r="AK734" s="164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  <c r="BQ734" s="35"/>
      <c r="BR734" s="35"/>
      <c r="BS734" s="35"/>
      <c r="BT734" s="35"/>
      <c r="BU734" s="35"/>
      <c r="BV734" s="35"/>
      <c r="BW734" s="35"/>
      <c r="BX734" s="35"/>
      <c r="BY734" s="35"/>
      <c r="BZ734" s="35"/>
      <c r="CA734" s="35"/>
    </row>
    <row r="735" spans="1:79" ht="13.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164"/>
      <c r="W735" s="164"/>
      <c r="X735" s="164"/>
      <c r="Y735" s="164"/>
      <c r="Z735" s="164"/>
      <c r="AA735" s="164"/>
      <c r="AB735" s="164"/>
      <c r="AC735" s="164"/>
      <c r="AD735" s="164"/>
      <c r="AE735" s="164"/>
      <c r="AF735" s="164"/>
      <c r="AG735" s="164"/>
      <c r="AH735" s="164"/>
      <c r="AI735" s="164"/>
      <c r="AJ735" s="164"/>
      <c r="AK735" s="164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  <c r="BQ735" s="35"/>
      <c r="BR735" s="35"/>
      <c r="BS735" s="35"/>
      <c r="BT735" s="35"/>
      <c r="BU735" s="35"/>
      <c r="BV735" s="35"/>
      <c r="BW735" s="35"/>
      <c r="BX735" s="35"/>
      <c r="BY735" s="35"/>
      <c r="BZ735" s="35"/>
      <c r="CA735" s="35"/>
    </row>
    <row r="736" spans="1:79" ht="13.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164"/>
      <c r="W736" s="164"/>
      <c r="X736" s="164"/>
      <c r="Y736" s="164"/>
      <c r="Z736" s="164"/>
      <c r="AA736" s="164"/>
      <c r="AB736" s="164"/>
      <c r="AC736" s="164"/>
      <c r="AD736" s="164"/>
      <c r="AE736" s="164"/>
      <c r="AF736" s="164"/>
      <c r="AG736" s="164"/>
      <c r="AH736" s="164"/>
      <c r="AI736" s="164"/>
      <c r="AJ736" s="164"/>
      <c r="AK736" s="164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  <c r="BQ736" s="35"/>
      <c r="BR736" s="35"/>
      <c r="BS736" s="35"/>
      <c r="BT736" s="35"/>
      <c r="BU736" s="35"/>
      <c r="BV736" s="35"/>
      <c r="BW736" s="35"/>
      <c r="BX736" s="35"/>
      <c r="BY736" s="35"/>
      <c r="BZ736" s="35"/>
      <c r="CA736" s="35"/>
    </row>
    <row r="737" spans="1:79" ht="13.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164"/>
      <c r="W737" s="164"/>
      <c r="X737" s="164"/>
      <c r="Y737" s="164"/>
      <c r="Z737" s="164"/>
      <c r="AA737" s="164"/>
      <c r="AB737" s="164"/>
      <c r="AC737" s="164"/>
      <c r="AD737" s="164"/>
      <c r="AE737" s="164"/>
      <c r="AF737" s="164"/>
      <c r="AG737" s="164"/>
      <c r="AH737" s="164"/>
      <c r="AI737" s="164"/>
      <c r="AJ737" s="164"/>
      <c r="AK737" s="164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  <c r="BQ737" s="35"/>
      <c r="BR737" s="35"/>
      <c r="BS737" s="35"/>
      <c r="BT737" s="35"/>
      <c r="BU737" s="35"/>
      <c r="BV737" s="35"/>
      <c r="BW737" s="35"/>
      <c r="BX737" s="35"/>
      <c r="BY737" s="35"/>
      <c r="BZ737" s="35"/>
      <c r="CA737" s="35"/>
    </row>
    <row r="738" spans="1:79" ht="13.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164"/>
      <c r="W738" s="164"/>
      <c r="X738" s="164"/>
      <c r="Y738" s="164"/>
      <c r="Z738" s="164"/>
      <c r="AA738" s="164"/>
      <c r="AB738" s="164"/>
      <c r="AC738" s="164"/>
      <c r="AD738" s="164"/>
      <c r="AE738" s="164"/>
      <c r="AF738" s="164"/>
      <c r="AG738" s="164"/>
      <c r="AH738" s="164"/>
      <c r="AI738" s="164"/>
      <c r="AJ738" s="164"/>
      <c r="AK738" s="164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  <c r="BQ738" s="35"/>
      <c r="BR738" s="35"/>
      <c r="BS738" s="35"/>
      <c r="BT738" s="35"/>
      <c r="BU738" s="35"/>
      <c r="BV738" s="35"/>
      <c r="BW738" s="35"/>
      <c r="BX738" s="35"/>
      <c r="BY738" s="35"/>
      <c r="BZ738" s="35"/>
      <c r="CA738" s="35"/>
    </row>
    <row r="739" spans="1:79" ht="13.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164"/>
      <c r="W739" s="164"/>
      <c r="X739" s="164"/>
      <c r="Y739" s="164"/>
      <c r="Z739" s="164"/>
      <c r="AA739" s="164"/>
      <c r="AB739" s="164"/>
      <c r="AC739" s="164"/>
      <c r="AD739" s="164"/>
      <c r="AE739" s="164"/>
      <c r="AF739" s="164"/>
      <c r="AG739" s="164"/>
      <c r="AH739" s="164"/>
      <c r="AI739" s="164"/>
      <c r="AJ739" s="164"/>
      <c r="AK739" s="164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  <c r="BQ739" s="35"/>
      <c r="BR739" s="35"/>
      <c r="BS739" s="35"/>
      <c r="BT739" s="35"/>
      <c r="BU739" s="35"/>
      <c r="BV739" s="35"/>
      <c r="BW739" s="35"/>
      <c r="BX739" s="35"/>
      <c r="BY739" s="35"/>
      <c r="BZ739" s="35"/>
      <c r="CA739" s="35"/>
    </row>
    <row r="740" spans="1:79" ht="13.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164"/>
      <c r="W740" s="164"/>
      <c r="X740" s="164"/>
      <c r="Y740" s="164"/>
      <c r="Z740" s="164"/>
      <c r="AA740" s="164"/>
      <c r="AB740" s="164"/>
      <c r="AC740" s="164"/>
      <c r="AD740" s="164"/>
      <c r="AE740" s="164"/>
      <c r="AF740" s="164"/>
      <c r="AG740" s="164"/>
      <c r="AH740" s="164"/>
      <c r="AI740" s="164"/>
      <c r="AJ740" s="164"/>
      <c r="AK740" s="164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  <c r="BQ740" s="35"/>
      <c r="BR740" s="35"/>
      <c r="BS740" s="35"/>
      <c r="BT740" s="35"/>
      <c r="BU740" s="35"/>
      <c r="BV740" s="35"/>
      <c r="BW740" s="35"/>
      <c r="BX740" s="35"/>
      <c r="BY740" s="35"/>
      <c r="BZ740" s="35"/>
      <c r="CA740" s="35"/>
    </row>
    <row r="741" spans="1:79" ht="13.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164"/>
      <c r="W741" s="164"/>
      <c r="X741" s="164"/>
      <c r="Y741" s="164"/>
      <c r="Z741" s="164"/>
      <c r="AA741" s="164"/>
      <c r="AB741" s="164"/>
      <c r="AC741" s="164"/>
      <c r="AD741" s="164"/>
      <c r="AE741" s="164"/>
      <c r="AF741" s="164"/>
      <c r="AG741" s="164"/>
      <c r="AH741" s="164"/>
      <c r="AI741" s="164"/>
      <c r="AJ741" s="164"/>
      <c r="AK741" s="164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  <c r="BQ741" s="35"/>
      <c r="BR741" s="35"/>
      <c r="BS741" s="35"/>
      <c r="BT741" s="35"/>
      <c r="BU741" s="35"/>
      <c r="BV741" s="35"/>
      <c r="BW741" s="35"/>
      <c r="BX741" s="35"/>
      <c r="BY741" s="35"/>
      <c r="BZ741" s="35"/>
      <c r="CA741" s="35"/>
    </row>
    <row r="742" spans="1:79" ht="13.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164"/>
      <c r="W742" s="164"/>
      <c r="X742" s="164"/>
      <c r="Y742" s="164"/>
      <c r="Z742" s="164"/>
      <c r="AA742" s="164"/>
      <c r="AB742" s="164"/>
      <c r="AC742" s="164"/>
      <c r="AD742" s="164"/>
      <c r="AE742" s="164"/>
      <c r="AF742" s="164"/>
      <c r="AG742" s="164"/>
      <c r="AH742" s="164"/>
      <c r="AI742" s="164"/>
      <c r="AJ742" s="164"/>
      <c r="AK742" s="164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  <c r="BQ742" s="35"/>
      <c r="BR742" s="35"/>
      <c r="BS742" s="35"/>
      <c r="BT742" s="35"/>
      <c r="BU742" s="35"/>
      <c r="BV742" s="35"/>
      <c r="BW742" s="35"/>
      <c r="BX742" s="35"/>
      <c r="BY742" s="35"/>
      <c r="BZ742" s="35"/>
      <c r="CA742" s="35"/>
    </row>
    <row r="743" spans="1:79" ht="13.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164"/>
      <c r="W743" s="164"/>
      <c r="X743" s="164"/>
      <c r="Y743" s="164"/>
      <c r="Z743" s="164"/>
      <c r="AA743" s="164"/>
      <c r="AB743" s="164"/>
      <c r="AC743" s="164"/>
      <c r="AD743" s="164"/>
      <c r="AE743" s="164"/>
      <c r="AF743" s="164"/>
      <c r="AG743" s="164"/>
      <c r="AH743" s="164"/>
      <c r="AI743" s="164"/>
      <c r="AJ743" s="164"/>
      <c r="AK743" s="164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  <c r="BQ743" s="35"/>
      <c r="BR743" s="35"/>
      <c r="BS743" s="35"/>
      <c r="BT743" s="35"/>
      <c r="BU743" s="35"/>
      <c r="BV743" s="35"/>
      <c r="BW743" s="35"/>
      <c r="BX743" s="35"/>
      <c r="BY743" s="35"/>
      <c r="BZ743" s="35"/>
      <c r="CA743" s="35"/>
    </row>
    <row r="744" spans="1:79" ht="13.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164"/>
      <c r="W744" s="164"/>
      <c r="X744" s="164"/>
      <c r="Y744" s="164"/>
      <c r="Z744" s="164"/>
      <c r="AA744" s="164"/>
      <c r="AB744" s="164"/>
      <c r="AC744" s="164"/>
      <c r="AD744" s="164"/>
      <c r="AE744" s="164"/>
      <c r="AF744" s="164"/>
      <c r="AG744" s="164"/>
      <c r="AH744" s="164"/>
      <c r="AI744" s="164"/>
      <c r="AJ744" s="164"/>
      <c r="AK744" s="164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  <c r="BQ744" s="35"/>
      <c r="BR744" s="35"/>
      <c r="BS744" s="35"/>
      <c r="BT744" s="35"/>
      <c r="BU744" s="35"/>
      <c r="BV744" s="35"/>
      <c r="BW744" s="35"/>
      <c r="BX744" s="35"/>
      <c r="BY744" s="35"/>
      <c r="BZ744" s="35"/>
      <c r="CA744" s="35"/>
    </row>
    <row r="745" spans="1:79" ht="13.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164"/>
      <c r="W745" s="164"/>
      <c r="X745" s="164"/>
      <c r="Y745" s="164"/>
      <c r="Z745" s="164"/>
      <c r="AA745" s="164"/>
      <c r="AB745" s="164"/>
      <c r="AC745" s="164"/>
      <c r="AD745" s="164"/>
      <c r="AE745" s="164"/>
      <c r="AF745" s="164"/>
      <c r="AG745" s="164"/>
      <c r="AH745" s="164"/>
      <c r="AI745" s="164"/>
      <c r="AJ745" s="164"/>
      <c r="AK745" s="164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  <c r="BQ745" s="35"/>
      <c r="BR745" s="35"/>
      <c r="BS745" s="35"/>
      <c r="BT745" s="35"/>
      <c r="BU745" s="35"/>
      <c r="BV745" s="35"/>
      <c r="BW745" s="35"/>
      <c r="BX745" s="35"/>
      <c r="BY745" s="35"/>
      <c r="BZ745" s="35"/>
      <c r="CA745" s="35"/>
    </row>
    <row r="746" spans="1:79" ht="13.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164"/>
      <c r="W746" s="164"/>
      <c r="X746" s="164"/>
      <c r="Y746" s="164"/>
      <c r="Z746" s="164"/>
      <c r="AA746" s="164"/>
      <c r="AB746" s="164"/>
      <c r="AC746" s="164"/>
      <c r="AD746" s="164"/>
      <c r="AE746" s="164"/>
      <c r="AF746" s="164"/>
      <c r="AG746" s="164"/>
      <c r="AH746" s="164"/>
      <c r="AI746" s="164"/>
      <c r="AJ746" s="164"/>
      <c r="AK746" s="164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  <c r="BQ746" s="35"/>
      <c r="BR746" s="35"/>
      <c r="BS746" s="35"/>
      <c r="BT746" s="35"/>
      <c r="BU746" s="35"/>
      <c r="BV746" s="35"/>
      <c r="BW746" s="35"/>
      <c r="BX746" s="35"/>
      <c r="BY746" s="35"/>
      <c r="BZ746" s="35"/>
      <c r="CA746" s="35"/>
    </row>
    <row r="747" spans="1:79" ht="13.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164"/>
      <c r="W747" s="164"/>
      <c r="X747" s="164"/>
      <c r="Y747" s="164"/>
      <c r="Z747" s="164"/>
      <c r="AA747" s="164"/>
      <c r="AB747" s="164"/>
      <c r="AC747" s="164"/>
      <c r="AD747" s="164"/>
      <c r="AE747" s="164"/>
      <c r="AF747" s="164"/>
      <c r="AG747" s="164"/>
      <c r="AH747" s="164"/>
      <c r="AI747" s="164"/>
      <c r="AJ747" s="164"/>
      <c r="AK747" s="164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  <c r="BQ747" s="35"/>
      <c r="BR747" s="35"/>
      <c r="BS747" s="35"/>
      <c r="BT747" s="35"/>
      <c r="BU747" s="35"/>
      <c r="BV747" s="35"/>
      <c r="BW747" s="35"/>
      <c r="BX747" s="35"/>
      <c r="BY747" s="35"/>
      <c r="BZ747" s="35"/>
      <c r="CA747" s="35"/>
    </row>
    <row r="748" spans="1:79" ht="13.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164"/>
      <c r="W748" s="164"/>
      <c r="X748" s="164"/>
      <c r="Y748" s="164"/>
      <c r="Z748" s="164"/>
      <c r="AA748" s="164"/>
      <c r="AB748" s="164"/>
      <c r="AC748" s="164"/>
      <c r="AD748" s="164"/>
      <c r="AE748" s="164"/>
      <c r="AF748" s="164"/>
      <c r="AG748" s="164"/>
      <c r="AH748" s="164"/>
      <c r="AI748" s="164"/>
      <c r="AJ748" s="164"/>
      <c r="AK748" s="164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  <c r="BQ748" s="35"/>
      <c r="BR748" s="35"/>
      <c r="BS748" s="35"/>
      <c r="BT748" s="35"/>
      <c r="BU748" s="35"/>
      <c r="BV748" s="35"/>
      <c r="BW748" s="35"/>
      <c r="BX748" s="35"/>
      <c r="BY748" s="35"/>
      <c r="BZ748" s="35"/>
      <c r="CA748" s="35"/>
    </row>
    <row r="749" spans="1:79" ht="13.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164"/>
      <c r="W749" s="164"/>
      <c r="X749" s="164"/>
      <c r="Y749" s="164"/>
      <c r="Z749" s="164"/>
      <c r="AA749" s="164"/>
      <c r="AB749" s="164"/>
      <c r="AC749" s="164"/>
      <c r="AD749" s="164"/>
      <c r="AE749" s="164"/>
      <c r="AF749" s="164"/>
      <c r="AG749" s="164"/>
      <c r="AH749" s="164"/>
      <c r="AI749" s="164"/>
      <c r="AJ749" s="164"/>
      <c r="AK749" s="164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  <c r="BQ749" s="35"/>
      <c r="BR749" s="35"/>
      <c r="BS749" s="35"/>
      <c r="BT749" s="35"/>
      <c r="BU749" s="35"/>
      <c r="BV749" s="35"/>
      <c r="BW749" s="35"/>
      <c r="BX749" s="35"/>
      <c r="BY749" s="35"/>
      <c r="BZ749" s="35"/>
      <c r="CA749" s="35"/>
    </row>
    <row r="750" spans="1:79" ht="13.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164"/>
      <c r="W750" s="164"/>
      <c r="X750" s="164"/>
      <c r="Y750" s="164"/>
      <c r="Z750" s="164"/>
      <c r="AA750" s="164"/>
      <c r="AB750" s="164"/>
      <c r="AC750" s="164"/>
      <c r="AD750" s="164"/>
      <c r="AE750" s="164"/>
      <c r="AF750" s="164"/>
      <c r="AG750" s="164"/>
      <c r="AH750" s="164"/>
      <c r="AI750" s="164"/>
      <c r="AJ750" s="164"/>
      <c r="AK750" s="164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</row>
    <row r="751" spans="1:79" ht="13.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164"/>
      <c r="W751" s="164"/>
      <c r="X751" s="164"/>
      <c r="Y751" s="164"/>
      <c r="Z751" s="164"/>
      <c r="AA751" s="164"/>
      <c r="AB751" s="164"/>
      <c r="AC751" s="164"/>
      <c r="AD751" s="164"/>
      <c r="AE751" s="164"/>
      <c r="AF751" s="164"/>
      <c r="AG751" s="164"/>
      <c r="AH751" s="164"/>
      <c r="AI751" s="164"/>
      <c r="AJ751" s="164"/>
      <c r="AK751" s="164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</row>
    <row r="752" spans="1:79" ht="13.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164"/>
      <c r="W752" s="164"/>
      <c r="X752" s="164"/>
      <c r="Y752" s="164"/>
      <c r="Z752" s="164"/>
      <c r="AA752" s="164"/>
      <c r="AB752" s="164"/>
      <c r="AC752" s="164"/>
      <c r="AD752" s="164"/>
      <c r="AE752" s="164"/>
      <c r="AF752" s="164"/>
      <c r="AG752" s="164"/>
      <c r="AH752" s="164"/>
      <c r="AI752" s="164"/>
      <c r="AJ752" s="164"/>
      <c r="AK752" s="164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  <c r="BQ752" s="35"/>
      <c r="BR752" s="35"/>
      <c r="BS752" s="35"/>
      <c r="BT752" s="35"/>
      <c r="BU752" s="35"/>
      <c r="BV752" s="35"/>
      <c r="BW752" s="35"/>
      <c r="BX752" s="35"/>
      <c r="BY752" s="35"/>
      <c r="BZ752" s="35"/>
      <c r="CA752" s="35"/>
    </row>
    <row r="753" spans="1:79" ht="13.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164"/>
      <c r="W753" s="164"/>
      <c r="X753" s="164"/>
      <c r="Y753" s="164"/>
      <c r="Z753" s="164"/>
      <c r="AA753" s="164"/>
      <c r="AB753" s="164"/>
      <c r="AC753" s="164"/>
      <c r="AD753" s="164"/>
      <c r="AE753" s="164"/>
      <c r="AF753" s="164"/>
      <c r="AG753" s="164"/>
      <c r="AH753" s="164"/>
      <c r="AI753" s="164"/>
      <c r="AJ753" s="164"/>
      <c r="AK753" s="164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</row>
    <row r="754" spans="1:79" ht="13.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164"/>
      <c r="W754" s="164"/>
      <c r="X754" s="164"/>
      <c r="Y754" s="164"/>
      <c r="Z754" s="164"/>
      <c r="AA754" s="164"/>
      <c r="AB754" s="164"/>
      <c r="AC754" s="164"/>
      <c r="AD754" s="164"/>
      <c r="AE754" s="164"/>
      <c r="AF754" s="164"/>
      <c r="AG754" s="164"/>
      <c r="AH754" s="164"/>
      <c r="AI754" s="164"/>
      <c r="AJ754" s="164"/>
      <c r="AK754" s="164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</row>
    <row r="755" spans="1:79" ht="13.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164"/>
      <c r="W755" s="164"/>
      <c r="X755" s="164"/>
      <c r="Y755" s="164"/>
      <c r="Z755" s="164"/>
      <c r="AA755" s="164"/>
      <c r="AB755" s="164"/>
      <c r="AC755" s="164"/>
      <c r="AD755" s="164"/>
      <c r="AE755" s="164"/>
      <c r="AF755" s="164"/>
      <c r="AG755" s="164"/>
      <c r="AH755" s="164"/>
      <c r="AI755" s="164"/>
      <c r="AJ755" s="164"/>
      <c r="AK755" s="164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  <c r="BQ755" s="35"/>
      <c r="BR755" s="35"/>
      <c r="BS755" s="35"/>
      <c r="BT755" s="35"/>
      <c r="BU755" s="35"/>
      <c r="BV755" s="35"/>
      <c r="BW755" s="35"/>
      <c r="BX755" s="35"/>
      <c r="BY755" s="35"/>
      <c r="BZ755" s="35"/>
      <c r="CA755" s="35"/>
    </row>
    <row r="756" spans="1:79" ht="13.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164"/>
      <c r="W756" s="164"/>
      <c r="X756" s="164"/>
      <c r="Y756" s="164"/>
      <c r="Z756" s="164"/>
      <c r="AA756" s="164"/>
      <c r="AB756" s="164"/>
      <c r="AC756" s="164"/>
      <c r="AD756" s="164"/>
      <c r="AE756" s="164"/>
      <c r="AF756" s="164"/>
      <c r="AG756" s="164"/>
      <c r="AH756" s="164"/>
      <c r="AI756" s="164"/>
      <c r="AJ756" s="164"/>
      <c r="AK756" s="164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  <c r="BQ756" s="35"/>
      <c r="BR756" s="35"/>
      <c r="BS756" s="35"/>
      <c r="BT756" s="35"/>
      <c r="BU756" s="35"/>
      <c r="BV756" s="35"/>
      <c r="BW756" s="35"/>
      <c r="BX756" s="35"/>
      <c r="BY756" s="35"/>
      <c r="BZ756" s="35"/>
      <c r="CA756" s="35"/>
    </row>
    <row r="757" spans="1:79" ht="13.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164"/>
      <c r="W757" s="164"/>
      <c r="X757" s="164"/>
      <c r="Y757" s="164"/>
      <c r="Z757" s="164"/>
      <c r="AA757" s="164"/>
      <c r="AB757" s="164"/>
      <c r="AC757" s="164"/>
      <c r="AD757" s="164"/>
      <c r="AE757" s="164"/>
      <c r="AF757" s="164"/>
      <c r="AG757" s="164"/>
      <c r="AH757" s="164"/>
      <c r="AI757" s="164"/>
      <c r="AJ757" s="164"/>
      <c r="AK757" s="164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  <c r="BQ757" s="35"/>
      <c r="BR757" s="35"/>
      <c r="BS757" s="35"/>
      <c r="BT757" s="35"/>
      <c r="BU757" s="35"/>
      <c r="BV757" s="35"/>
      <c r="BW757" s="35"/>
      <c r="BX757" s="35"/>
      <c r="BY757" s="35"/>
      <c r="BZ757" s="35"/>
      <c r="CA757" s="35"/>
    </row>
    <row r="758" spans="1:79" ht="13.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164"/>
      <c r="W758" s="164"/>
      <c r="X758" s="164"/>
      <c r="Y758" s="164"/>
      <c r="Z758" s="164"/>
      <c r="AA758" s="164"/>
      <c r="AB758" s="164"/>
      <c r="AC758" s="164"/>
      <c r="AD758" s="164"/>
      <c r="AE758" s="164"/>
      <c r="AF758" s="164"/>
      <c r="AG758" s="164"/>
      <c r="AH758" s="164"/>
      <c r="AI758" s="164"/>
      <c r="AJ758" s="164"/>
      <c r="AK758" s="164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  <c r="BQ758" s="35"/>
      <c r="BR758" s="35"/>
      <c r="BS758" s="35"/>
      <c r="BT758" s="35"/>
      <c r="BU758" s="35"/>
      <c r="BV758" s="35"/>
      <c r="BW758" s="35"/>
      <c r="BX758" s="35"/>
      <c r="BY758" s="35"/>
      <c r="BZ758" s="35"/>
      <c r="CA758" s="35"/>
    </row>
    <row r="759" spans="1:79" ht="13.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164"/>
      <c r="W759" s="164"/>
      <c r="X759" s="164"/>
      <c r="Y759" s="164"/>
      <c r="Z759" s="164"/>
      <c r="AA759" s="164"/>
      <c r="AB759" s="164"/>
      <c r="AC759" s="164"/>
      <c r="AD759" s="164"/>
      <c r="AE759" s="164"/>
      <c r="AF759" s="164"/>
      <c r="AG759" s="164"/>
      <c r="AH759" s="164"/>
      <c r="AI759" s="164"/>
      <c r="AJ759" s="164"/>
      <c r="AK759" s="164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  <c r="BQ759" s="35"/>
      <c r="BR759" s="35"/>
      <c r="BS759" s="35"/>
      <c r="BT759" s="35"/>
      <c r="BU759" s="35"/>
      <c r="BV759" s="35"/>
      <c r="BW759" s="35"/>
      <c r="BX759" s="35"/>
      <c r="BY759" s="35"/>
      <c r="BZ759" s="35"/>
      <c r="CA759" s="35"/>
    </row>
    <row r="760" spans="1:79" ht="13.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164"/>
      <c r="W760" s="164"/>
      <c r="X760" s="164"/>
      <c r="Y760" s="164"/>
      <c r="Z760" s="164"/>
      <c r="AA760" s="164"/>
      <c r="AB760" s="164"/>
      <c r="AC760" s="164"/>
      <c r="AD760" s="164"/>
      <c r="AE760" s="164"/>
      <c r="AF760" s="164"/>
      <c r="AG760" s="164"/>
      <c r="AH760" s="164"/>
      <c r="AI760" s="164"/>
      <c r="AJ760" s="164"/>
      <c r="AK760" s="164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  <c r="BQ760" s="35"/>
      <c r="BR760" s="35"/>
      <c r="BS760" s="35"/>
      <c r="BT760" s="35"/>
      <c r="BU760" s="35"/>
      <c r="BV760" s="35"/>
      <c r="BW760" s="35"/>
      <c r="BX760" s="35"/>
      <c r="BY760" s="35"/>
      <c r="BZ760" s="35"/>
      <c r="CA760" s="35"/>
    </row>
    <row r="761" spans="1:79" ht="13.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164"/>
      <c r="W761" s="164"/>
      <c r="X761" s="164"/>
      <c r="Y761" s="164"/>
      <c r="Z761" s="164"/>
      <c r="AA761" s="164"/>
      <c r="AB761" s="164"/>
      <c r="AC761" s="164"/>
      <c r="AD761" s="164"/>
      <c r="AE761" s="164"/>
      <c r="AF761" s="164"/>
      <c r="AG761" s="164"/>
      <c r="AH761" s="164"/>
      <c r="AI761" s="164"/>
      <c r="AJ761" s="164"/>
      <c r="AK761" s="164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  <c r="BQ761" s="35"/>
      <c r="BR761" s="35"/>
      <c r="BS761" s="35"/>
      <c r="BT761" s="35"/>
      <c r="BU761" s="35"/>
      <c r="BV761" s="35"/>
      <c r="BW761" s="35"/>
      <c r="BX761" s="35"/>
      <c r="BY761" s="35"/>
      <c r="BZ761" s="35"/>
      <c r="CA761" s="35"/>
    </row>
    <row r="762" spans="1:79" ht="13.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164"/>
      <c r="W762" s="164"/>
      <c r="X762" s="164"/>
      <c r="Y762" s="164"/>
      <c r="Z762" s="164"/>
      <c r="AA762" s="164"/>
      <c r="AB762" s="164"/>
      <c r="AC762" s="164"/>
      <c r="AD762" s="164"/>
      <c r="AE762" s="164"/>
      <c r="AF762" s="164"/>
      <c r="AG762" s="164"/>
      <c r="AH762" s="164"/>
      <c r="AI762" s="164"/>
      <c r="AJ762" s="164"/>
      <c r="AK762" s="164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  <c r="BQ762" s="35"/>
      <c r="BR762" s="35"/>
      <c r="BS762" s="35"/>
      <c r="BT762" s="35"/>
      <c r="BU762" s="35"/>
      <c r="BV762" s="35"/>
      <c r="BW762" s="35"/>
      <c r="BX762" s="35"/>
      <c r="BY762" s="35"/>
      <c r="BZ762" s="35"/>
      <c r="CA762" s="35"/>
    </row>
    <row r="763" spans="1:79" ht="13.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164"/>
      <c r="W763" s="164"/>
      <c r="X763" s="164"/>
      <c r="Y763" s="164"/>
      <c r="Z763" s="164"/>
      <c r="AA763" s="164"/>
      <c r="AB763" s="164"/>
      <c r="AC763" s="164"/>
      <c r="AD763" s="164"/>
      <c r="AE763" s="164"/>
      <c r="AF763" s="164"/>
      <c r="AG763" s="164"/>
      <c r="AH763" s="164"/>
      <c r="AI763" s="164"/>
      <c r="AJ763" s="164"/>
      <c r="AK763" s="164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  <c r="BQ763" s="35"/>
      <c r="BR763" s="35"/>
      <c r="BS763" s="35"/>
      <c r="BT763" s="35"/>
      <c r="BU763" s="35"/>
      <c r="BV763" s="35"/>
      <c r="BW763" s="35"/>
      <c r="BX763" s="35"/>
      <c r="BY763" s="35"/>
      <c r="BZ763" s="35"/>
      <c r="CA763" s="35"/>
    </row>
    <row r="764" spans="1:79" ht="13.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164"/>
      <c r="W764" s="164"/>
      <c r="X764" s="164"/>
      <c r="Y764" s="164"/>
      <c r="Z764" s="164"/>
      <c r="AA764" s="164"/>
      <c r="AB764" s="164"/>
      <c r="AC764" s="164"/>
      <c r="AD764" s="164"/>
      <c r="AE764" s="164"/>
      <c r="AF764" s="164"/>
      <c r="AG764" s="164"/>
      <c r="AH764" s="164"/>
      <c r="AI764" s="164"/>
      <c r="AJ764" s="164"/>
      <c r="AK764" s="164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  <c r="BQ764" s="35"/>
      <c r="BR764" s="35"/>
      <c r="BS764" s="35"/>
      <c r="BT764" s="35"/>
      <c r="BU764" s="35"/>
      <c r="BV764" s="35"/>
      <c r="BW764" s="35"/>
      <c r="BX764" s="35"/>
      <c r="BY764" s="35"/>
      <c r="BZ764" s="35"/>
      <c r="CA764" s="35"/>
    </row>
    <row r="765" spans="1:79" ht="13.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164"/>
      <c r="W765" s="164"/>
      <c r="X765" s="164"/>
      <c r="Y765" s="164"/>
      <c r="Z765" s="164"/>
      <c r="AA765" s="164"/>
      <c r="AB765" s="164"/>
      <c r="AC765" s="164"/>
      <c r="AD765" s="164"/>
      <c r="AE765" s="164"/>
      <c r="AF765" s="164"/>
      <c r="AG765" s="164"/>
      <c r="AH765" s="164"/>
      <c r="AI765" s="164"/>
      <c r="AJ765" s="164"/>
      <c r="AK765" s="164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  <c r="BQ765" s="35"/>
      <c r="BR765" s="35"/>
      <c r="BS765" s="35"/>
      <c r="BT765" s="35"/>
      <c r="BU765" s="35"/>
      <c r="BV765" s="35"/>
      <c r="BW765" s="35"/>
      <c r="BX765" s="35"/>
      <c r="BY765" s="35"/>
      <c r="BZ765" s="35"/>
      <c r="CA765" s="35"/>
    </row>
    <row r="766" spans="1:79" ht="13.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164"/>
      <c r="W766" s="164"/>
      <c r="X766" s="164"/>
      <c r="Y766" s="164"/>
      <c r="Z766" s="164"/>
      <c r="AA766" s="164"/>
      <c r="AB766" s="164"/>
      <c r="AC766" s="164"/>
      <c r="AD766" s="164"/>
      <c r="AE766" s="164"/>
      <c r="AF766" s="164"/>
      <c r="AG766" s="164"/>
      <c r="AH766" s="164"/>
      <c r="AI766" s="164"/>
      <c r="AJ766" s="164"/>
      <c r="AK766" s="164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  <c r="BQ766" s="35"/>
      <c r="BR766" s="35"/>
      <c r="BS766" s="35"/>
      <c r="BT766" s="35"/>
      <c r="BU766" s="35"/>
      <c r="BV766" s="35"/>
      <c r="BW766" s="35"/>
      <c r="BX766" s="35"/>
      <c r="BY766" s="35"/>
      <c r="BZ766" s="35"/>
      <c r="CA766" s="35"/>
    </row>
    <row r="767" spans="1:79" ht="13.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164"/>
      <c r="W767" s="164"/>
      <c r="X767" s="164"/>
      <c r="Y767" s="164"/>
      <c r="Z767" s="164"/>
      <c r="AA767" s="164"/>
      <c r="AB767" s="164"/>
      <c r="AC767" s="164"/>
      <c r="AD767" s="164"/>
      <c r="AE767" s="164"/>
      <c r="AF767" s="164"/>
      <c r="AG767" s="164"/>
      <c r="AH767" s="164"/>
      <c r="AI767" s="164"/>
      <c r="AJ767" s="164"/>
      <c r="AK767" s="164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  <c r="BQ767" s="35"/>
      <c r="BR767" s="35"/>
      <c r="BS767" s="35"/>
      <c r="BT767" s="35"/>
      <c r="BU767" s="35"/>
      <c r="BV767" s="35"/>
      <c r="BW767" s="35"/>
      <c r="BX767" s="35"/>
      <c r="BY767" s="35"/>
      <c r="BZ767" s="35"/>
      <c r="CA767" s="35"/>
    </row>
    <row r="768" spans="1:79" ht="13.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164"/>
      <c r="W768" s="164"/>
      <c r="X768" s="164"/>
      <c r="Y768" s="164"/>
      <c r="Z768" s="164"/>
      <c r="AA768" s="164"/>
      <c r="AB768" s="164"/>
      <c r="AC768" s="164"/>
      <c r="AD768" s="164"/>
      <c r="AE768" s="164"/>
      <c r="AF768" s="164"/>
      <c r="AG768" s="164"/>
      <c r="AH768" s="164"/>
      <c r="AI768" s="164"/>
      <c r="AJ768" s="164"/>
      <c r="AK768" s="164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  <c r="BQ768" s="35"/>
      <c r="BR768" s="35"/>
      <c r="BS768" s="35"/>
      <c r="BT768" s="35"/>
      <c r="BU768" s="35"/>
      <c r="BV768" s="35"/>
      <c r="BW768" s="35"/>
      <c r="BX768" s="35"/>
      <c r="BY768" s="35"/>
      <c r="BZ768" s="35"/>
      <c r="CA768" s="35"/>
    </row>
    <row r="769" spans="1:79" ht="13.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164"/>
      <c r="W769" s="164"/>
      <c r="X769" s="164"/>
      <c r="Y769" s="164"/>
      <c r="Z769" s="164"/>
      <c r="AA769" s="164"/>
      <c r="AB769" s="164"/>
      <c r="AC769" s="164"/>
      <c r="AD769" s="164"/>
      <c r="AE769" s="164"/>
      <c r="AF769" s="164"/>
      <c r="AG769" s="164"/>
      <c r="AH769" s="164"/>
      <c r="AI769" s="164"/>
      <c r="AJ769" s="164"/>
      <c r="AK769" s="164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  <c r="BQ769" s="35"/>
      <c r="BR769" s="35"/>
      <c r="BS769" s="35"/>
      <c r="BT769" s="35"/>
      <c r="BU769" s="35"/>
      <c r="BV769" s="35"/>
      <c r="BW769" s="35"/>
      <c r="BX769" s="35"/>
      <c r="BY769" s="35"/>
      <c r="BZ769" s="35"/>
      <c r="CA769" s="35"/>
    </row>
    <row r="770" spans="1:79" ht="13.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164"/>
      <c r="W770" s="164"/>
      <c r="X770" s="164"/>
      <c r="Y770" s="164"/>
      <c r="Z770" s="164"/>
      <c r="AA770" s="164"/>
      <c r="AB770" s="164"/>
      <c r="AC770" s="164"/>
      <c r="AD770" s="164"/>
      <c r="AE770" s="164"/>
      <c r="AF770" s="164"/>
      <c r="AG770" s="164"/>
      <c r="AH770" s="164"/>
      <c r="AI770" s="164"/>
      <c r="AJ770" s="164"/>
      <c r="AK770" s="164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  <c r="BQ770" s="35"/>
      <c r="BR770" s="35"/>
      <c r="BS770" s="35"/>
      <c r="BT770" s="35"/>
      <c r="BU770" s="35"/>
      <c r="BV770" s="35"/>
      <c r="BW770" s="35"/>
      <c r="BX770" s="35"/>
      <c r="BY770" s="35"/>
      <c r="BZ770" s="35"/>
      <c r="CA770" s="35"/>
    </row>
    <row r="771" spans="1:79" ht="13.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164"/>
      <c r="W771" s="164"/>
      <c r="X771" s="164"/>
      <c r="Y771" s="164"/>
      <c r="Z771" s="164"/>
      <c r="AA771" s="164"/>
      <c r="AB771" s="164"/>
      <c r="AC771" s="164"/>
      <c r="AD771" s="164"/>
      <c r="AE771" s="164"/>
      <c r="AF771" s="164"/>
      <c r="AG771" s="164"/>
      <c r="AH771" s="164"/>
      <c r="AI771" s="164"/>
      <c r="AJ771" s="164"/>
      <c r="AK771" s="164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  <c r="BQ771" s="35"/>
      <c r="BR771" s="35"/>
      <c r="BS771" s="35"/>
      <c r="BT771" s="35"/>
      <c r="BU771" s="35"/>
      <c r="BV771" s="35"/>
      <c r="BW771" s="35"/>
      <c r="BX771" s="35"/>
      <c r="BY771" s="35"/>
      <c r="BZ771" s="35"/>
      <c r="CA771" s="35"/>
    </row>
    <row r="772" spans="1:79" ht="13.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164"/>
      <c r="W772" s="164"/>
      <c r="X772" s="164"/>
      <c r="Y772" s="164"/>
      <c r="Z772" s="164"/>
      <c r="AA772" s="164"/>
      <c r="AB772" s="164"/>
      <c r="AC772" s="164"/>
      <c r="AD772" s="164"/>
      <c r="AE772" s="164"/>
      <c r="AF772" s="164"/>
      <c r="AG772" s="164"/>
      <c r="AH772" s="164"/>
      <c r="AI772" s="164"/>
      <c r="AJ772" s="164"/>
      <c r="AK772" s="164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  <c r="BQ772" s="35"/>
      <c r="BR772" s="35"/>
      <c r="BS772" s="35"/>
      <c r="BT772" s="35"/>
      <c r="BU772" s="35"/>
      <c r="BV772" s="35"/>
      <c r="BW772" s="35"/>
      <c r="BX772" s="35"/>
      <c r="BY772" s="35"/>
      <c r="BZ772" s="35"/>
      <c r="CA772" s="35"/>
    </row>
    <row r="773" spans="1:79" ht="13.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164"/>
      <c r="W773" s="164"/>
      <c r="X773" s="164"/>
      <c r="Y773" s="164"/>
      <c r="Z773" s="164"/>
      <c r="AA773" s="164"/>
      <c r="AB773" s="164"/>
      <c r="AC773" s="164"/>
      <c r="AD773" s="164"/>
      <c r="AE773" s="164"/>
      <c r="AF773" s="164"/>
      <c r="AG773" s="164"/>
      <c r="AH773" s="164"/>
      <c r="AI773" s="164"/>
      <c r="AJ773" s="164"/>
      <c r="AK773" s="164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  <c r="BQ773" s="35"/>
      <c r="BR773" s="35"/>
      <c r="BS773" s="35"/>
      <c r="BT773" s="35"/>
      <c r="BU773" s="35"/>
      <c r="BV773" s="35"/>
      <c r="BW773" s="35"/>
      <c r="BX773" s="35"/>
      <c r="BY773" s="35"/>
      <c r="BZ773" s="35"/>
      <c r="CA773" s="35"/>
    </row>
    <row r="774" spans="1:79" ht="13.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164"/>
      <c r="W774" s="164"/>
      <c r="X774" s="164"/>
      <c r="Y774" s="164"/>
      <c r="Z774" s="164"/>
      <c r="AA774" s="164"/>
      <c r="AB774" s="164"/>
      <c r="AC774" s="164"/>
      <c r="AD774" s="164"/>
      <c r="AE774" s="164"/>
      <c r="AF774" s="164"/>
      <c r="AG774" s="164"/>
      <c r="AH774" s="164"/>
      <c r="AI774" s="164"/>
      <c r="AJ774" s="164"/>
      <c r="AK774" s="164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  <c r="BQ774" s="35"/>
      <c r="BR774" s="35"/>
      <c r="BS774" s="35"/>
      <c r="BT774" s="35"/>
      <c r="BU774" s="35"/>
      <c r="BV774" s="35"/>
      <c r="BW774" s="35"/>
      <c r="BX774" s="35"/>
      <c r="BY774" s="35"/>
      <c r="BZ774" s="35"/>
      <c r="CA774" s="35"/>
    </row>
    <row r="775" spans="1:79" ht="13.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164"/>
      <c r="W775" s="164"/>
      <c r="X775" s="164"/>
      <c r="Y775" s="164"/>
      <c r="Z775" s="164"/>
      <c r="AA775" s="164"/>
      <c r="AB775" s="164"/>
      <c r="AC775" s="164"/>
      <c r="AD775" s="164"/>
      <c r="AE775" s="164"/>
      <c r="AF775" s="164"/>
      <c r="AG775" s="164"/>
      <c r="AH775" s="164"/>
      <c r="AI775" s="164"/>
      <c r="AJ775" s="164"/>
      <c r="AK775" s="164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  <c r="BQ775" s="35"/>
      <c r="BR775" s="35"/>
      <c r="BS775" s="35"/>
      <c r="BT775" s="35"/>
      <c r="BU775" s="35"/>
      <c r="BV775" s="35"/>
      <c r="BW775" s="35"/>
      <c r="BX775" s="35"/>
      <c r="BY775" s="35"/>
      <c r="BZ775" s="35"/>
      <c r="CA775" s="35"/>
    </row>
    <row r="776" spans="1:79" ht="13.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164"/>
      <c r="W776" s="164"/>
      <c r="X776" s="164"/>
      <c r="Y776" s="164"/>
      <c r="Z776" s="164"/>
      <c r="AA776" s="164"/>
      <c r="AB776" s="164"/>
      <c r="AC776" s="164"/>
      <c r="AD776" s="164"/>
      <c r="AE776" s="164"/>
      <c r="AF776" s="164"/>
      <c r="AG776" s="164"/>
      <c r="AH776" s="164"/>
      <c r="AI776" s="164"/>
      <c r="AJ776" s="164"/>
      <c r="AK776" s="164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  <c r="BQ776" s="35"/>
      <c r="BR776" s="35"/>
      <c r="BS776" s="35"/>
      <c r="BT776" s="35"/>
      <c r="BU776" s="35"/>
      <c r="BV776" s="35"/>
      <c r="BW776" s="35"/>
      <c r="BX776" s="35"/>
      <c r="BY776" s="35"/>
      <c r="BZ776" s="35"/>
      <c r="CA776" s="35"/>
    </row>
    <row r="777" spans="1:79" ht="13.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164"/>
      <c r="W777" s="164"/>
      <c r="X777" s="164"/>
      <c r="Y777" s="164"/>
      <c r="Z777" s="164"/>
      <c r="AA777" s="164"/>
      <c r="AB777" s="164"/>
      <c r="AC777" s="164"/>
      <c r="AD777" s="164"/>
      <c r="AE777" s="164"/>
      <c r="AF777" s="164"/>
      <c r="AG777" s="164"/>
      <c r="AH777" s="164"/>
      <c r="AI777" s="164"/>
      <c r="AJ777" s="164"/>
      <c r="AK777" s="164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  <c r="BQ777" s="35"/>
      <c r="BR777" s="35"/>
      <c r="BS777" s="35"/>
      <c r="BT777" s="35"/>
      <c r="BU777" s="35"/>
      <c r="BV777" s="35"/>
      <c r="BW777" s="35"/>
      <c r="BX777" s="35"/>
      <c r="BY777" s="35"/>
      <c r="BZ777" s="35"/>
      <c r="CA777" s="35"/>
    </row>
    <row r="778" spans="1:79" ht="13.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164"/>
      <c r="W778" s="164"/>
      <c r="X778" s="164"/>
      <c r="Y778" s="164"/>
      <c r="Z778" s="164"/>
      <c r="AA778" s="164"/>
      <c r="AB778" s="164"/>
      <c r="AC778" s="164"/>
      <c r="AD778" s="164"/>
      <c r="AE778" s="164"/>
      <c r="AF778" s="164"/>
      <c r="AG778" s="164"/>
      <c r="AH778" s="164"/>
      <c r="AI778" s="164"/>
      <c r="AJ778" s="164"/>
      <c r="AK778" s="164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  <c r="BQ778" s="35"/>
      <c r="BR778" s="35"/>
      <c r="BS778" s="35"/>
      <c r="BT778" s="35"/>
      <c r="BU778" s="35"/>
      <c r="BV778" s="35"/>
      <c r="BW778" s="35"/>
      <c r="BX778" s="35"/>
      <c r="BY778" s="35"/>
      <c r="BZ778" s="35"/>
      <c r="CA778" s="35"/>
    </row>
    <row r="779" spans="1:79" ht="13.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164"/>
      <c r="W779" s="164"/>
      <c r="X779" s="164"/>
      <c r="Y779" s="164"/>
      <c r="Z779" s="164"/>
      <c r="AA779" s="164"/>
      <c r="AB779" s="164"/>
      <c r="AC779" s="164"/>
      <c r="AD779" s="164"/>
      <c r="AE779" s="164"/>
      <c r="AF779" s="164"/>
      <c r="AG779" s="164"/>
      <c r="AH779" s="164"/>
      <c r="AI779" s="164"/>
      <c r="AJ779" s="164"/>
      <c r="AK779" s="164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  <c r="BQ779" s="35"/>
      <c r="BR779" s="35"/>
      <c r="BS779" s="35"/>
      <c r="BT779" s="35"/>
      <c r="BU779" s="35"/>
      <c r="BV779" s="35"/>
      <c r="BW779" s="35"/>
      <c r="BX779" s="35"/>
      <c r="BY779" s="35"/>
      <c r="BZ779" s="35"/>
      <c r="CA779" s="35"/>
    </row>
    <row r="780" spans="1:79" ht="13.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164"/>
      <c r="W780" s="164"/>
      <c r="X780" s="164"/>
      <c r="Y780" s="164"/>
      <c r="Z780" s="164"/>
      <c r="AA780" s="164"/>
      <c r="AB780" s="164"/>
      <c r="AC780" s="164"/>
      <c r="AD780" s="164"/>
      <c r="AE780" s="164"/>
      <c r="AF780" s="164"/>
      <c r="AG780" s="164"/>
      <c r="AH780" s="164"/>
      <c r="AI780" s="164"/>
      <c r="AJ780" s="164"/>
      <c r="AK780" s="164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  <c r="BQ780" s="35"/>
      <c r="BR780" s="35"/>
      <c r="BS780" s="35"/>
      <c r="BT780" s="35"/>
      <c r="BU780" s="35"/>
      <c r="BV780" s="35"/>
      <c r="BW780" s="35"/>
      <c r="BX780" s="35"/>
      <c r="BY780" s="35"/>
      <c r="BZ780" s="35"/>
      <c r="CA780" s="35"/>
    </row>
    <row r="781" spans="1:79" ht="13.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164"/>
      <c r="W781" s="164"/>
      <c r="X781" s="164"/>
      <c r="Y781" s="164"/>
      <c r="Z781" s="164"/>
      <c r="AA781" s="164"/>
      <c r="AB781" s="164"/>
      <c r="AC781" s="164"/>
      <c r="AD781" s="164"/>
      <c r="AE781" s="164"/>
      <c r="AF781" s="164"/>
      <c r="AG781" s="164"/>
      <c r="AH781" s="164"/>
      <c r="AI781" s="164"/>
      <c r="AJ781" s="164"/>
      <c r="AK781" s="164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  <c r="BQ781" s="35"/>
      <c r="BR781" s="35"/>
      <c r="BS781" s="35"/>
      <c r="BT781" s="35"/>
      <c r="BU781" s="35"/>
      <c r="BV781" s="35"/>
      <c r="BW781" s="35"/>
      <c r="BX781" s="35"/>
      <c r="BY781" s="35"/>
      <c r="BZ781" s="35"/>
      <c r="CA781" s="35"/>
    </row>
    <row r="782" spans="1:79" ht="13.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164"/>
      <c r="W782" s="164"/>
      <c r="X782" s="164"/>
      <c r="Y782" s="164"/>
      <c r="Z782" s="164"/>
      <c r="AA782" s="164"/>
      <c r="AB782" s="164"/>
      <c r="AC782" s="164"/>
      <c r="AD782" s="164"/>
      <c r="AE782" s="164"/>
      <c r="AF782" s="164"/>
      <c r="AG782" s="164"/>
      <c r="AH782" s="164"/>
      <c r="AI782" s="164"/>
      <c r="AJ782" s="164"/>
      <c r="AK782" s="164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  <c r="BQ782" s="35"/>
      <c r="BR782" s="35"/>
      <c r="BS782" s="35"/>
      <c r="BT782" s="35"/>
      <c r="BU782" s="35"/>
      <c r="BV782" s="35"/>
      <c r="BW782" s="35"/>
      <c r="BX782" s="35"/>
      <c r="BY782" s="35"/>
      <c r="BZ782" s="35"/>
      <c r="CA782" s="35"/>
    </row>
    <row r="783" spans="1:79" ht="13.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164"/>
      <c r="W783" s="164"/>
      <c r="X783" s="164"/>
      <c r="Y783" s="164"/>
      <c r="Z783" s="164"/>
      <c r="AA783" s="164"/>
      <c r="AB783" s="164"/>
      <c r="AC783" s="164"/>
      <c r="AD783" s="164"/>
      <c r="AE783" s="164"/>
      <c r="AF783" s="164"/>
      <c r="AG783" s="164"/>
      <c r="AH783" s="164"/>
      <c r="AI783" s="164"/>
      <c r="AJ783" s="164"/>
      <c r="AK783" s="164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</row>
    <row r="784" spans="1:79" ht="13.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164"/>
      <c r="W784" s="164"/>
      <c r="X784" s="164"/>
      <c r="Y784" s="164"/>
      <c r="Z784" s="164"/>
      <c r="AA784" s="164"/>
      <c r="AB784" s="164"/>
      <c r="AC784" s="164"/>
      <c r="AD784" s="164"/>
      <c r="AE784" s="164"/>
      <c r="AF784" s="164"/>
      <c r="AG784" s="164"/>
      <c r="AH784" s="164"/>
      <c r="AI784" s="164"/>
      <c r="AJ784" s="164"/>
      <c r="AK784" s="164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  <c r="BQ784" s="35"/>
      <c r="BR784" s="35"/>
      <c r="BS784" s="35"/>
      <c r="BT784" s="35"/>
      <c r="BU784" s="35"/>
      <c r="BV784" s="35"/>
      <c r="BW784" s="35"/>
      <c r="BX784" s="35"/>
      <c r="BY784" s="35"/>
      <c r="BZ784" s="35"/>
      <c r="CA784" s="35"/>
    </row>
    <row r="785" spans="1:79" ht="13.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164"/>
      <c r="W785" s="164"/>
      <c r="X785" s="164"/>
      <c r="Y785" s="164"/>
      <c r="Z785" s="164"/>
      <c r="AA785" s="164"/>
      <c r="AB785" s="164"/>
      <c r="AC785" s="164"/>
      <c r="AD785" s="164"/>
      <c r="AE785" s="164"/>
      <c r="AF785" s="164"/>
      <c r="AG785" s="164"/>
      <c r="AH785" s="164"/>
      <c r="AI785" s="164"/>
      <c r="AJ785" s="164"/>
      <c r="AK785" s="164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  <c r="BQ785" s="35"/>
      <c r="BR785" s="35"/>
      <c r="BS785" s="35"/>
      <c r="BT785" s="35"/>
      <c r="BU785" s="35"/>
      <c r="BV785" s="35"/>
      <c r="BW785" s="35"/>
      <c r="BX785" s="35"/>
      <c r="BY785" s="35"/>
      <c r="BZ785" s="35"/>
      <c r="CA785" s="35"/>
    </row>
    <row r="786" spans="1:79" ht="13.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164"/>
      <c r="W786" s="164"/>
      <c r="X786" s="164"/>
      <c r="Y786" s="164"/>
      <c r="Z786" s="164"/>
      <c r="AA786" s="164"/>
      <c r="AB786" s="164"/>
      <c r="AC786" s="164"/>
      <c r="AD786" s="164"/>
      <c r="AE786" s="164"/>
      <c r="AF786" s="164"/>
      <c r="AG786" s="164"/>
      <c r="AH786" s="164"/>
      <c r="AI786" s="164"/>
      <c r="AJ786" s="164"/>
      <c r="AK786" s="164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  <c r="BQ786" s="35"/>
      <c r="BR786" s="35"/>
      <c r="BS786" s="35"/>
      <c r="BT786" s="35"/>
      <c r="BU786" s="35"/>
      <c r="BV786" s="35"/>
      <c r="BW786" s="35"/>
      <c r="BX786" s="35"/>
      <c r="BY786" s="35"/>
      <c r="BZ786" s="35"/>
      <c r="CA786" s="35"/>
    </row>
    <row r="787" spans="1:79" ht="13.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164"/>
      <c r="W787" s="164"/>
      <c r="X787" s="164"/>
      <c r="Y787" s="164"/>
      <c r="Z787" s="164"/>
      <c r="AA787" s="164"/>
      <c r="AB787" s="164"/>
      <c r="AC787" s="164"/>
      <c r="AD787" s="164"/>
      <c r="AE787" s="164"/>
      <c r="AF787" s="164"/>
      <c r="AG787" s="164"/>
      <c r="AH787" s="164"/>
      <c r="AI787" s="164"/>
      <c r="AJ787" s="164"/>
      <c r="AK787" s="164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  <c r="BQ787" s="35"/>
      <c r="BR787" s="35"/>
      <c r="BS787" s="35"/>
      <c r="BT787" s="35"/>
      <c r="BU787" s="35"/>
      <c r="BV787" s="35"/>
      <c r="BW787" s="35"/>
      <c r="BX787" s="35"/>
      <c r="BY787" s="35"/>
      <c r="BZ787" s="35"/>
      <c r="CA787" s="35"/>
    </row>
    <row r="788" spans="1:79" ht="13.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164"/>
      <c r="W788" s="164"/>
      <c r="X788" s="164"/>
      <c r="Y788" s="164"/>
      <c r="Z788" s="164"/>
      <c r="AA788" s="164"/>
      <c r="AB788" s="164"/>
      <c r="AC788" s="164"/>
      <c r="AD788" s="164"/>
      <c r="AE788" s="164"/>
      <c r="AF788" s="164"/>
      <c r="AG788" s="164"/>
      <c r="AH788" s="164"/>
      <c r="AI788" s="164"/>
      <c r="AJ788" s="164"/>
      <c r="AK788" s="164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  <c r="BQ788" s="35"/>
      <c r="BR788" s="35"/>
      <c r="BS788" s="35"/>
      <c r="BT788" s="35"/>
      <c r="BU788" s="35"/>
      <c r="BV788" s="35"/>
      <c r="BW788" s="35"/>
      <c r="BX788" s="35"/>
      <c r="BY788" s="35"/>
      <c r="BZ788" s="35"/>
      <c r="CA788" s="35"/>
    </row>
    <row r="789" spans="1:79" ht="13.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164"/>
      <c r="W789" s="164"/>
      <c r="X789" s="164"/>
      <c r="Y789" s="164"/>
      <c r="Z789" s="164"/>
      <c r="AA789" s="164"/>
      <c r="AB789" s="164"/>
      <c r="AC789" s="164"/>
      <c r="AD789" s="164"/>
      <c r="AE789" s="164"/>
      <c r="AF789" s="164"/>
      <c r="AG789" s="164"/>
      <c r="AH789" s="164"/>
      <c r="AI789" s="164"/>
      <c r="AJ789" s="164"/>
      <c r="AK789" s="164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  <c r="BQ789" s="35"/>
      <c r="BR789" s="35"/>
      <c r="BS789" s="35"/>
      <c r="BT789" s="35"/>
      <c r="BU789" s="35"/>
      <c r="BV789" s="35"/>
      <c r="BW789" s="35"/>
      <c r="BX789" s="35"/>
      <c r="BY789" s="35"/>
      <c r="BZ789" s="35"/>
      <c r="CA789" s="35"/>
    </row>
    <row r="790" spans="1:79" ht="13.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164"/>
      <c r="W790" s="164"/>
      <c r="X790" s="164"/>
      <c r="Y790" s="164"/>
      <c r="Z790" s="164"/>
      <c r="AA790" s="164"/>
      <c r="AB790" s="164"/>
      <c r="AC790" s="164"/>
      <c r="AD790" s="164"/>
      <c r="AE790" s="164"/>
      <c r="AF790" s="164"/>
      <c r="AG790" s="164"/>
      <c r="AH790" s="164"/>
      <c r="AI790" s="164"/>
      <c r="AJ790" s="164"/>
      <c r="AK790" s="164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  <c r="BQ790" s="35"/>
      <c r="BR790" s="35"/>
      <c r="BS790" s="35"/>
      <c r="BT790" s="35"/>
      <c r="BU790" s="35"/>
      <c r="BV790" s="35"/>
      <c r="BW790" s="35"/>
      <c r="BX790" s="35"/>
      <c r="BY790" s="35"/>
      <c r="BZ790" s="35"/>
      <c r="CA790" s="35"/>
    </row>
    <row r="791" spans="1:79" ht="13.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164"/>
      <c r="W791" s="164"/>
      <c r="X791" s="164"/>
      <c r="Y791" s="164"/>
      <c r="Z791" s="164"/>
      <c r="AA791" s="164"/>
      <c r="AB791" s="164"/>
      <c r="AC791" s="164"/>
      <c r="AD791" s="164"/>
      <c r="AE791" s="164"/>
      <c r="AF791" s="164"/>
      <c r="AG791" s="164"/>
      <c r="AH791" s="164"/>
      <c r="AI791" s="164"/>
      <c r="AJ791" s="164"/>
      <c r="AK791" s="164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  <c r="BQ791" s="35"/>
      <c r="BR791" s="35"/>
      <c r="BS791" s="35"/>
      <c r="BT791" s="35"/>
      <c r="BU791" s="35"/>
      <c r="BV791" s="35"/>
      <c r="BW791" s="35"/>
      <c r="BX791" s="35"/>
      <c r="BY791" s="35"/>
      <c r="BZ791" s="35"/>
      <c r="CA791" s="35"/>
    </row>
    <row r="792" spans="1:79" ht="13.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164"/>
      <c r="W792" s="164"/>
      <c r="X792" s="164"/>
      <c r="Y792" s="164"/>
      <c r="Z792" s="164"/>
      <c r="AA792" s="164"/>
      <c r="AB792" s="164"/>
      <c r="AC792" s="164"/>
      <c r="AD792" s="164"/>
      <c r="AE792" s="164"/>
      <c r="AF792" s="164"/>
      <c r="AG792" s="164"/>
      <c r="AH792" s="164"/>
      <c r="AI792" s="164"/>
      <c r="AJ792" s="164"/>
      <c r="AK792" s="164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  <c r="BZ792" s="35"/>
      <c r="CA792" s="35"/>
    </row>
    <row r="793" spans="1:79" ht="13.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164"/>
      <c r="W793" s="164"/>
      <c r="X793" s="164"/>
      <c r="Y793" s="164"/>
      <c r="Z793" s="164"/>
      <c r="AA793" s="164"/>
      <c r="AB793" s="164"/>
      <c r="AC793" s="164"/>
      <c r="AD793" s="164"/>
      <c r="AE793" s="164"/>
      <c r="AF793" s="164"/>
      <c r="AG793" s="164"/>
      <c r="AH793" s="164"/>
      <c r="AI793" s="164"/>
      <c r="AJ793" s="164"/>
      <c r="AK793" s="164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  <c r="BQ793" s="35"/>
      <c r="BR793" s="35"/>
      <c r="BS793" s="35"/>
      <c r="BT793" s="35"/>
      <c r="BU793" s="35"/>
      <c r="BV793" s="35"/>
      <c r="BW793" s="35"/>
      <c r="BX793" s="35"/>
      <c r="BY793" s="35"/>
      <c r="BZ793" s="35"/>
      <c r="CA793" s="35"/>
    </row>
    <row r="794" spans="1:79" ht="13.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164"/>
      <c r="W794" s="164"/>
      <c r="X794" s="164"/>
      <c r="Y794" s="164"/>
      <c r="Z794" s="164"/>
      <c r="AA794" s="164"/>
      <c r="AB794" s="164"/>
      <c r="AC794" s="164"/>
      <c r="AD794" s="164"/>
      <c r="AE794" s="164"/>
      <c r="AF794" s="164"/>
      <c r="AG794" s="164"/>
      <c r="AH794" s="164"/>
      <c r="AI794" s="164"/>
      <c r="AJ794" s="164"/>
      <c r="AK794" s="164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  <c r="BQ794" s="35"/>
      <c r="BR794" s="35"/>
      <c r="BS794" s="35"/>
      <c r="BT794" s="35"/>
      <c r="BU794" s="35"/>
      <c r="BV794" s="35"/>
      <c r="BW794" s="35"/>
      <c r="BX794" s="35"/>
      <c r="BY794" s="35"/>
      <c r="BZ794" s="35"/>
      <c r="CA794" s="35"/>
    </row>
    <row r="795" spans="1:79" ht="13.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164"/>
      <c r="W795" s="164"/>
      <c r="X795" s="164"/>
      <c r="Y795" s="164"/>
      <c r="Z795" s="164"/>
      <c r="AA795" s="164"/>
      <c r="AB795" s="164"/>
      <c r="AC795" s="164"/>
      <c r="AD795" s="164"/>
      <c r="AE795" s="164"/>
      <c r="AF795" s="164"/>
      <c r="AG795" s="164"/>
      <c r="AH795" s="164"/>
      <c r="AI795" s="164"/>
      <c r="AJ795" s="164"/>
      <c r="AK795" s="164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  <c r="BQ795" s="35"/>
      <c r="BR795" s="35"/>
      <c r="BS795" s="35"/>
      <c r="BT795" s="35"/>
      <c r="BU795" s="35"/>
      <c r="BV795" s="35"/>
      <c r="BW795" s="35"/>
      <c r="BX795" s="35"/>
      <c r="BY795" s="35"/>
      <c r="BZ795" s="35"/>
      <c r="CA795" s="35"/>
    </row>
    <row r="796" spans="1:79" ht="13.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164"/>
      <c r="W796" s="164"/>
      <c r="X796" s="164"/>
      <c r="Y796" s="164"/>
      <c r="Z796" s="164"/>
      <c r="AA796" s="164"/>
      <c r="AB796" s="164"/>
      <c r="AC796" s="164"/>
      <c r="AD796" s="164"/>
      <c r="AE796" s="164"/>
      <c r="AF796" s="164"/>
      <c r="AG796" s="164"/>
      <c r="AH796" s="164"/>
      <c r="AI796" s="164"/>
      <c r="AJ796" s="164"/>
      <c r="AK796" s="164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  <c r="BQ796" s="35"/>
      <c r="BR796" s="35"/>
      <c r="BS796" s="35"/>
      <c r="BT796" s="35"/>
      <c r="BU796" s="35"/>
      <c r="BV796" s="35"/>
      <c r="BW796" s="35"/>
      <c r="BX796" s="35"/>
      <c r="BY796" s="35"/>
      <c r="BZ796" s="35"/>
      <c r="CA796" s="35"/>
    </row>
    <row r="797" spans="1:79" ht="13.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164"/>
      <c r="W797" s="164"/>
      <c r="X797" s="164"/>
      <c r="Y797" s="164"/>
      <c r="Z797" s="164"/>
      <c r="AA797" s="164"/>
      <c r="AB797" s="164"/>
      <c r="AC797" s="164"/>
      <c r="AD797" s="164"/>
      <c r="AE797" s="164"/>
      <c r="AF797" s="164"/>
      <c r="AG797" s="164"/>
      <c r="AH797" s="164"/>
      <c r="AI797" s="164"/>
      <c r="AJ797" s="164"/>
      <c r="AK797" s="164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  <c r="BQ797" s="35"/>
      <c r="BR797" s="35"/>
      <c r="BS797" s="35"/>
      <c r="BT797" s="35"/>
      <c r="BU797" s="35"/>
      <c r="BV797" s="35"/>
      <c r="BW797" s="35"/>
      <c r="BX797" s="35"/>
      <c r="BY797" s="35"/>
      <c r="BZ797" s="35"/>
      <c r="CA797" s="35"/>
    </row>
    <row r="798" spans="1:79" ht="13.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164"/>
      <c r="W798" s="164"/>
      <c r="X798" s="164"/>
      <c r="Y798" s="164"/>
      <c r="Z798" s="164"/>
      <c r="AA798" s="164"/>
      <c r="AB798" s="164"/>
      <c r="AC798" s="164"/>
      <c r="AD798" s="164"/>
      <c r="AE798" s="164"/>
      <c r="AF798" s="164"/>
      <c r="AG798" s="164"/>
      <c r="AH798" s="164"/>
      <c r="AI798" s="164"/>
      <c r="AJ798" s="164"/>
      <c r="AK798" s="164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  <c r="BQ798" s="35"/>
      <c r="BR798" s="35"/>
      <c r="BS798" s="35"/>
      <c r="BT798" s="35"/>
      <c r="BU798" s="35"/>
      <c r="BV798" s="35"/>
      <c r="BW798" s="35"/>
      <c r="BX798" s="35"/>
      <c r="BY798" s="35"/>
      <c r="BZ798" s="35"/>
      <c r="CA798" s="35"/>
    </row>
    <row r="799" spans="1:79" ht="13.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164"/>
      <c r="W799" s="164"/>
      <c r="X799" s="164"/>
      <c r="Y799" s="164"/>
      <c r="Z799" s="164"/>
      <c r="AA799" s="164"/>
      <c r="AB799" s="164"/>
      <c r="AC799" s="164"/>
      <c r="AD799" s="164"/>
      <c r="AE799" s="164"/>
      <c r="AF799" s="164"/>
      <c r="AG799" s="164"/>
      <c r="AH799" s="164"/>
      <c r="AI799" s="164"/>
      <c r="AJ799" s="164"/>
      <c r="AK799" s="164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</row>
    <row r="800" spans="1:79" ht="13.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164"/>
      <c r="W800" s="164"/>
      <c r="X800" s="164"/>
      <c r="Y800" s="164"/>
      <c r="Z800" s="164"/>
      <c r="AA800" s="164"/>
      <c r="AB800" s="164"/>
      <c r="AC800" s="164"/>
      <c r="AD800" s="164"/>
      <c r="AE800" s="164"/>
      <c r="AF800" s="164"/>
      <c r="AG800" s="164"/>
      <c r="AH800" s="164"/>
      <c r="AI800" s="164"/>
      <c r="AJ800" s="164"/>
      <c r="AK800" s="164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  <c r="BQ800" s="35"/>
      <c r="BR800" s="35"/>
      <c r="BS800" s="35"/>
      <c r="BT800" s="35"/>
      <c r="BU800" s="35"/>
      <c r="BV800" s="35"/>
      <c r="BW800" s="35"/>
      <c r="BX800" s="35"/>
      <c r="BY800" s="35"/>
      <c r="BZ800" s="35"/>
      <c r="CA800" s="35"/>
    </row>
    <row r="801" spans="1:79" ht="13.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164"/>
      <c r="W801" s="164"/>
      <c r="X801" s="164"/>
      <c r="Y801" s="164"/>
      <c r="Z801" s="164"/>
      <c r="AA801" s="164"/>
      <c r="AB801" s="164"/>
      <c r="AC801" s="164"/>
      <c r="AD801" s="164"/>
      <c r="AE801" s="164"/>
      <c r="AF801" s="164"/>
      <c r="AG801" s="164"/>
      <c r="AH801" s="164"/>
      <c r="AI801" s="164"/>
      <c r="AJ801" s="164"/>
      <c r="AK801" s="164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  <c r="BQ801" s="35"/>
      <c r="BR801" s="35"/>
      <c r="BS801" s="35"/>
      <c r="BT801" s="35"/>
      <c r="BU801" s="35"/>
      <c r="BV801" s="35"/>
      <c r="BW801" s="35"/>
      <c r="BX801" s="35"/>
      <c r="BY801" s="35"/>
      <c r="BZ801" s="35"/>
      <c r="CA801" s="35"/>
    </row>
    <row r="802" spans="1:79" ht="13.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164"/>
      <c r="W802" s="164"/>
      <c r="X802" s="164"/>
      <c r="Y802" s="164"/>
      <c r="Z802" s="164"/>
      <c r="AA802" s="164"/>
      <c r="AB802" s="164"/>
      <c r="AC802" s="164"/>
      <c r="AD802" s="164"/>
      <c r="AE802" s="164"/>
      <c r="AF802" s="164"/>
      <c r="AG802" s="164"/>
      <c r="AH802" s="164"/>
      <c r="AI802" s="164"/>
      <c r="AJ802" s="164"/>
      <c r="AK802" s="164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  <c r="BQ802" s="35"/>
      <c r="BR802" s="35"/>
      <c r="BS802" s="35"/>
      <c r="BT802" s="35"/>
      <c r="BU802" s="35"/>
      <c r="BV802" s="35"/>
      <c r="BW802" s="35"/>
      <c r="BX802" s="35"/>
      <c r="BY802" s="35"/>
      <c r="BZ802" s="35"/>
      <c r="CA802" s="35"/>
    </row>
    <row r="803" spans="1:79" ht="13.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164"/>
      <c r="W803" s="164"/>
      <c r="X803" s="164"/>
      <c r="Y803" s="164"/>
      <c r="Z803" s="164"/>
      <c r="AA803" s="164"/>
      <c r="AB803" s="164"/>
      <c r="AC803" s="164"/>
      <c r="AD803" s="164"/>
      <c r="AE803" s="164"/>
      <c r="AF803" s="164"/>
      <c r="AG803" s="164"/>
      <c r="AH803" s="164"/>
      <c r="AI803" s="164"/>
      <c r="AJ803" s="164"/>
      <c r="AK803" s="164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  <c r="BQ803" s="35"/>
      <c r="BR803" s="35"/>
      <c r="BS803" s="35"/>
      <c r="BT803" s="35"/>
      <c r="BU803" s="35"/>
      <c r="BV803" s="35"/>
      <c r="BW803" s="35"/>
      <c r="BX803" s="35"/>
      <c r="BY803" s="35"/>
      <c r="BZ803" s="35"/>
      <c r="CA803" s="35"/>
    </row>
    <row r="804" spans="1:79" ht="13.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164"/>
      <c r="W804" s="164"/>
      <c r="X804" s="164"/>
      <c r="Y804" s="164"/>
      <c r="Z804" s="164"/>
      <c r="AA804" s="164"/>
      <c r="AB804" s="164"/>
      <c r="AC804" s="164"/>
      <c r="AD804" s="164"/>
      <c r="AE804" s="164"/>
      <c r="AF804" s="164"/>
      <c r="AG804" s="164"/>
      <c r="AH804" s="164"/>
      <c r="AI804" s="164"/>
      <c r="AJ804" s="164"/>
      <c r="AK804" s="164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  <c r="BQ804" s="35"/>
      <c r="BR804" s="35"/>
      <c r="BS804" s="35"/>
      <c r="BT804" s="35"/>
      <c r="BU804" s="35"/>
      <c r="BV804" s="35"/>
      <c r="BW804" s="35"/>
      <c r="BX804" s="35"/>
      <c r="BY804" s="35"/>
      <c r="BZ804" s="35"/>
      <c r="CA804" s="35"/>
    </row>
    <row r="805" spans="1:79" ht="13.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164"/>
      <c r="W805" s="164"/>
      <c r="X805" s="164"/>
      <c r="Y805" s="164"/>
      <c r="Z805" s="164"/>
      <c r="AA805" s="164"/>
      <c r="AB805" s="164"/>
      <c r="AC805" s="164"/>
      <c r="AD805" s="164"/>
      <c r="AE805" s="164"/>
      <c r="AF805" s="164"/>
      <c r="AG805" s="164"/>
      <c r="AH805" s="164"/>
      <c r="AI805" s="164"/>
      <c r="AJ805" s="164"/>
      <c r="AK805" s="164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  <c r="BQ805" s="35"/>
      <c r="BR805" s="35"/>
      <c r="BS805" s="35"/>
      <c r="BT805" s="35"/>
      <c r="BU805" s="35"/>
      <c r="BV805" s="35"/>
      <c r="BW805" s="35"/>
      <c r="BX805" s="35"/>
      <c r="BY805" s="35"/>
      <c r="BZ805" s="35"/>
      <c r="CA805" s="35"/>
    </row>
    <row r="806" spans="1:79" ht="13.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164"/>
      <c r="W806" s="164"/>
      <c r="X806" s="164"/>
      <c r="Y806" s="164"/>
      <c r="Z806" s="164"/>
      <c r="AA806" s="164"/>
      <c r="AB806" s="164"/>
      <c r="AC806" s="164"/>
      <c r="AD806" s="164"/>
      <c r="AE806" s="164"/>
      <c r="AF806" s="164"/>
      <c r="AG806" s="164"/>
      <c r="AH806" s="164"/>
      <c r="AI806" s="164"/>
      <c r="AJ806" s="164"/>
      <c r="AK806" s="164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  <c r="BQ806" s="35"/>
      <c r="BR806" s="35"/>
      <c r="BS806" s="35"/>
      <c r="BT806" s="35"/>
      <c r="BU806" s="35"/>
      <c r="BV806" s="35"/>
      <c r="BW806" s="35"/>
      <c r="BX806" s="35"/>
      <c r="BY806" s="35"/>
      <c r="BZ806" s="35"/>
      <c r="CA806" s="35"/>
    </row>
    <row r="807" spans="1:79" ht="13.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164"/>
      <c r="W807" s="164"/>
      <c r="X807" s="164"/>
      <c r="Y807" s="164"/>
      <c r="Z807" s="164"/>
      <c r="AA807" s="164"/>
      <c r="AB807" s="164"/>
      <c r="AC807" s="164"/>
      <c r="AD807" s="164"/>
      <c r="AE807" s="164"/>
      <c r="AF807" s="164"/>
      <c r="AG807" s="164"/>
      <c r="AH807" s="164"/>
      <c r="AI807" s="164"/>
      <c r="AJ807" s="164"/>
      <c r="AK807" s="164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  <c r="BQ807" s="35"/>
      <c r="BR807" s="35"/>
      <c r="BS807" s="35"/>
      <c r="BT807" s="35"/>
      <c r="BU807" s="35"/>
      <c r="BV807" s="35"/>
      <c r="BW807" s="35"/>
      <c r="BX807" s="35"/>
      <c r="BY807" s="35"/>
      <c r="BZ807" s="35"/>
      <c r="CA807" s="35"/>
    </row>
    <row r="808" spans="1:79" ht="13.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164"/>
      <c r="W808" s="164"/>
      <c r="X808" s="164"/>
      <c r="Y808" s="164"/>
      <c r="Z808" s="164"/>
      <c r="AA808" s="164"/>
      <c r="AB808" s="164"/>
      <c r="AC808" s="164"/>
      <c r="AD808" s="164"/>
      <c r="AE808" s="164"/>
      <c r="AF808" s="164"/>
      <c r="AG808" s="164"/>
      <c r="AH808" s="164"/>
      <c r="AI808" s="164"/>
      <c r="AJ808" s="164"/>
      <c r="AK808" s="164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  <c r="BQ808" s="35"/>
      <c r="BR808" s="35"/>
      <c r="BS808" s="35"/>
      <c r="BT808" s="35"/>
      <c r="BU808" s="35"/>
      <c r="BV808" s="35"/>
      <c r="BW808" s="35"/>
      <c r="BX808" s="35"/>
      <c r="BY808" s="35"/>
      <c r="BZ808" s="35"/>
      <c r="CA808" s="35"/>
    </row>
    <row r="809" spans="1:79" ht="13.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164"/>
      <c r="W809" s="164"/>
      <c r="X809" s="164"/>
      <c r="Y809" s="164"/>
      <c r="Z809" s="164"/>
      <c r="AA809" s="164"/>
      <c r="AB809" s="164"/>
      <c r="AC809" s="164"/>
      <c r="AD809" s="164"/>
      <c r="AE809" s="164"/>
      <c r="AF809" s="164"/>
      <c r="AG809" s="164"/>
      <c r="AH809" s="164"/>
      <c r="AI809" s="164"/>
      <c r="AJ809" s="164"/>
      <c r="AK809" s="164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  <c r="BQ809" s="35"/>
      <c r="BR809" s="35"/>
      <c r="BS809" s="35"/>
      <c r="BT809" s="35"/>
      <c r="BU809" s="35"/>
      <c r="BV809" s="35"/>
      <c r="BW809" s="35"/>
      <c r="BX809" s="35"/>
      <c r="BY809" s="35"/>
      <c r="BZ809" s="35"/>
      <c r="CA809" s="35"/>
    </row>
    <row r="810" spans="1:79" ht="13.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164"/>
      <c r="W810" s="164"/>
      <c r="X810" s="164"/>
      <c r="Y810" s="164"/>
      <c r="Z810" s="164"/>
      <c r="AA810" s="164"/>
      <c r="AB810" s="164"/>
      <c r="AC810" s="164"/>
      <c r="AD810" s="164"/>
      <c r="AE810" s="164"/>
      <c r="AF810" s="164"/>
      <c r="AG810" s="164"/>
      <c r="AH810" s="164"/>
      <c r="AI810" s="164"/>
      <c r="AJ810" s="164"/>
      <c r="AK810" s="164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  <c r="BQ810" s="35"/>
      <c r="BR810" s="35"/>
      <c r="BS810" s="35"/>
      <c r="BT810" s="35"/>
      <c r="BU810" s="35"/>
      <c r="BV810" s="35"/>
      <c r="BW810" s="35"/>
      <c r="BX810" s="35"/>
      <c r="BY810" s="35"/>
      <c r="BZ810" s="35"/>
      <c r="CA810" s="35"/>
    </row>
    <row r="811" spans="1:79" ht="13.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164"/>
      <c r="W811" s="164"/>
      <c r="X811" s="164"/>
      <c r="Y811" s="164"/>
      <c r="Z811" s="164"/>
      <c r="AA811" s="164"/>
      <c r="AB811" s="164"/>
      <c r="AC811" s="164"/>
      <c r="AD811" s="164"/>
      <c r="AE811" s="164"/>
      <c r="AF811" s="164"/>
      <c r="AG811" s="164"/>
      <c r="AH811" s="164"/>
      <c r="AI811" s="164"/>
      <c r="AJ811" s="164"/>
      <c r="AK811" s="164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  <c r="BQ811" s="35"/>
      <c r="BR811" s="35"/>
      <c r="BS811" s="35"/>
      <c r="BT811" s="35"/>
      <c r="BU811" s="35"/>
      <c r="BV811" s="35"/>
      <c r="BW811" s="35"/>
      <c r="BX811" s="35"/>
      <c r="BY811" s="35"/>
      <c r="BZ811" s="35"/>
      <c r="CA811" s="35"/>
    </row>
    <row r="812" spans="1:79" ht="13.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164"/>
      <c r="W812" s="164"/>
      <c r="X812" s="164"/>
      <c r="Y812" s="164"/>
      <c r="Z812" s="164"/>
      <c r="AA812" s="164"/>
      <c r="AB812" s="164"/>
      <c r="AC812" s="164"/>
      <c r="AD812" s="164"/>
      <c r="AE812" s="164"/>
      <c r="AF812" s="164"/>
      <c r="AG812" s="164"/>
      <c r="AH812" s="164"/>
      <c r="AI812" s="164"/>
      <c r="AJ812" s="164"/>
      <c r="AK812" s="164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  <c r="BQ812" s="35"/>
      <c r="BR812" s="35"/>
      <c r="BS812" s="35"/>
      <c r="BT812" s="35"/>
      <c r="BU812" s="35"/>
      <c r="BV812" s="35"/>
      <c r="BW812" s="35"/>
      <c r="BX812" s="35"/>
      <c r="BY812" s="35"/>
      <c r="BZ812" s="35"/>
      <c r="CA812" s="35"/>
    </row>
    <row r="813" spans="1:79" ht="13.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164"/>
      <c r="W813" s="164"/>
      <c r="X813" s="164"/>
      <c r="Y813" s="164"/>
      <c r="Z813" s="164"/>
      <c r="AA813" s="164"/>
      <c r="AB813" s="164"/>
      <c r="AC813" s="164"/>
      <c r="AD813" s="164"/>
      <c r="AE813" s="164"/>
      <c r="AF813" s="164"/>
      <c r="AG813" s="164"/>
      <c r="AH813" s="164"/>
      <c r="AI813" s="164"/>
      <c r="AJ813" s="164"/>
      <c r="AK813" s="164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  <c r="BQ813" s="35"/>
      <c r="BR813" s="35"/>
      <c r="BS813" s="35"/>
      <c r="BT813" s="35"/>
      <c r="BU813" s="35"/>
      <c r="BV813" s="35"/>
      <c r="BW813" s="35"/>
      <c r="BX813" s="35"/>
      <c r="BY813" s="35"/>
      <c r="BZ813" s="35"/>
      <c r="CA813" s="35"/>
    </row>
    <row r="814" spans="1:79" ht="13.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164"/>
      <c r="W814" s="164"/>
      <c r="X814" s="164"/>
      <c r="Y814" s="164"/>
      <c r="Z814" s="164"/>
      <c r="AA814" s="164"/>
      <c r="AB814" s="164"/>
      <c r="AC814" s="164"/>
      <c r="AD814" s="164"/>
      <c r="AE814" s="164"/>
      <c r="AF814" s="164"/>
      <c r="AG814" s="164"/>
      <c r="AH814" s="164"/>
      <c r="AI814" s="164"/>
      <c r="AJ814" s="164"/>
      <c r="AK814" s="164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  <c r="BQ814" s="35"/>
      <c r="BR814" s="35"/>
      <c r="BS814" s="35"/>
      <c r="BT814" s="35"/>
      <c r="BU814" s="35"/>
      <c r="BV814" s="35"/>
      <c r="BW814" s="35"/>
      <c r="BX814" s="35"/>
      <c r="BY814" s="35"/>
      <c r="BZ814" s="35"/>
      <c r="CA814" s="35"/>
    </row>
    <row r="815" spans="1:79" ht="13.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164"/>
      <c r="W815" s="164"/>
      <c r="X815" s="164"/>
      <c r="Y815" s="164"/>
      <c r="Z815" s="164"/>
      <c r="AA815" s="164"/>
      <c r="AB815" s="164"/>
      <c r="AC815" s="164"/>
      <c r="AD815" s="164"/>
      <c r="AE815" s="164"/>
      <c r="AF815" s="164"/>
      <c r="AG815" s="164"/>
      <c r="AH815" s="164"/>
      <c r="AI815" s="164"/>
      <c r="AJ815" s="164"/>
      <c r="AK815" s="164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  <c r="BQ815" s="35"/>
      <c r="BR815" s="35"/>
      <c r="BS815" s="35"/>
      <c r="BT815" s="35"/>
      <c r="BU815" s="35"/>
      <c r="BV815" s="35"/>
      <c r="BW815" s="35"/>
      <c r="BX815" s="35"/>
      <c r="BY815" s="35"/>
      <c r="BZ815" s="35"/>
      <c r="CA815" s="35"/>
    </row>
    <row r="816" spans="1:79" ht="13.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164"/>
      <c r="W816" s="164"/>
      <c r="X816" s="164"/>
      <c r="Y816" s="164"/>
      <c r="Z816" s="164"/>
      <c r="AA816" s="164"/>
      <c r="AB816" s="164"/>
      <c r="AC816" s="164"/>
      <c r="AD816" s="164"/>
      <c r="AE816" s="164"/>
      <c r="AF816" s="164"/>
      <c r="AG816" s="164"/>
      <c r="AH816" s="164"/>
      <c r="AI816" s="164"/>
      <c r="AJ816" s="164"/>
      <c r="AK816" s="164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  <c r="BQ816" s="35"/>
      <c r="BR816" s="35"/>
      <c r="BS816" s="35"/>
      <c r="BT816" s="35"/>
      <c r="BU816" s="35"/>
      <c r="BV816" s="35"/>
      <c r="BW816" s="35"/>
      <c r="BX816" s="35"/>
      <c r="BY816" s="35"/>
      <c r="BZ816" s="35"/>
      <c r="CA816" s="35"/>
    </row>
    <row r="817" spans="1:79" ht="13.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164"/>
      <c r="W817" s="164"/>
      <c r="X817" s="164"/>
      <c r="Y817" s="164"/>
      <c r="Z817" s="164"/>
      <c r="AA817" s="164"/>
      <c r="AB817" s="164"/>
      <c r="AC817" s="164"/>
      <c r="AD817" s="164"/>
      <c r="AE817" s="164"/>
      <c r="AF817" s="164"/>
      <c r="AG817" s="164"/>
      <c r="AH817" s="164"/>
      <c r="AI817" s="164"/>
      <c r="AJ817" s="164"/>
      <c r="AK817" s="164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  <c r="BQ817" s="35"/>
      <c r="BR817" s="35"/>
      <c r="BS817" s="35"/>
      <c r="BT817" s="35"/>
      <c r="BU817" s="35"/>
      <c r="BV817" s="35"/>
      <c r="BW817" s="35"/>
      <c r="BX817" s="35"/>
      <c r="BY817" s="35"/>
      <c r="BZ817" s="35"/>
      <c r="CA817" s="35"/>
    </row>
    <row r="818" spans="1:79" ht="13.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164"/>
      <c r="W818" s="164"/>
      <c r="X818" s="164"/>
      <c r="Y818" s="164"/>
      <c r="Z818" s="164"/>
      <c r="AA818" s="164"/>
      <c r="AB818" s="164"/>
      <c r="AC818" s="164"/>
      <c r="AD818" s="164"/>
      <c r="AE818" s="164"/>
      <c r="AF818" s="164"/>
      <c r="AG818" s="164"/>
      <c r="AH818" s="164"/>
      <c r="AI818" s="164"/>
      <c r="AJ818" s="164"/>
      <c r="AK818" s="164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  <c r="BQ818" s="35"/>
      <c r="BR818" s="35"/>
      <c r="BS818" s="35"/>
      <c r="BT818" s="35"/>
      <c r="BU818" s="35"/>
      <c r="BV818" s="35"/>
      <c r="BW818" s="35"/>
      <c r="BX818" s="35"/>
      <c r="BY818" s="35"/>
      <c r="BZ818" s="35"/>
      <c r="CA818" s="35"/>
    </row>
    <row r="819" spans="1:79" ht="13.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164"/>
      <c r="W819" s="164"/>
      <c r="X819" s="164"/>
      <c r="Y819" s="164"/>
      <c r="Z819" s="164"/>
      <c r="AA819" s="164"/>
      <c r="AB819" s="164"/>
      <c r="AC819" s="164"/>
      <c r="AD819" s="164"/>
      <c r="AE819" s="164"/>
      <c r="AF819" s="164"/>
      <c r="AG819" s="164"/>
      <c r="AH819" s="164"/>
      <c r="AI819" s="164"/>
      <c r="AJ819" s="164"/>
      <c r="AK819" s="164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  <c r="BQ819" s="35"/>
      <c r="BR819" s="35"/>
      <c r="BS819" s="35"/>
      <c r="BT819" s="35"/>
      <c r="BU819" s="35"/>
      <c r="BV819" s="35"/>
      <c r="BW819" s="35"/>
      <c r="BX819" s="35"/>
      <c r="BY819" s="35"/>
      <c r="BZ819" s="35"/>
      <c r="CA819" s="35"/>
    </row>
    <row r="820" spans="1:79" ht="13.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164"/>
      <c r="W820" s="164"/>
      <c r="X820" s="164"/>
      <c r="Y820" s="164"/>
      <c r="Z820" s="164"/>
      <c r="AA820" s="164"/>
      <c r="AB820" s="164"/>
      <c r="AC820" s="164"/>
      <c r="AD820" s="164"/>
      <c r="AE820" s="164"/>
      <c r="AF820" s="164"/>
      <c r="AG820" s="164"/>
      <c r="AH820" s="164"/>
      <c r="AI820" s="164"/>
      <c r="AJ820" s="164"/>
      <c r="AK820" s="164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  <c r="BQ820" s="35"/>
      <c r="BR820" s="35"/>
      <c r="BS820" s="35"/>
      <c r="BT820" s="35"/>
      <c r="BU820" s="35"/>
      <c r="BV820" s="35"/>
      <c r="BW820" s="35"/>
      <c r="BX820" s="35"/>
      <c r="BY820" s="35"/>
      <c r="BZ820" s="35"/>
      <c r="CA820" s="35"/>
    </row>
    <row r="821" spans="1:79" ht="13.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164"/>
      <c r="W821" s="164"/>
      <c r="X821" s="164"/>
      <c r="Y821" s="164"/>
      <c r="Z821" s="164"/>
      <c r="AA821" s="164"/>
      <c r="AB821" s="164"/>
      <c r="AC821" s="164"/>
      <c r="AD821" s="164"/>
      <c r="AE821" s="164"/>
      <c r="AF821" s="164"/>
      <c r="AG821" s="164"/>
      <c r="AH821" s="164"/>
      <c r="AI821" s="164"/>
      <c r="AJ821" s="164"/>
      <c r="AK821" s="164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  <c r="BQ821" s="35"/>
      <c r="BR821" s="35"/>
      <c r="BS821" s="35"/>
      <c r="BT821" s="35"/>
      <c r="BU821" s="35"/>
      <c r="BV821" s="35"/>
      <c r="BW821" s="35"/>
      <c r="BX821" s="35"/>
      <c r="BY821" s="35"/>
      <c r="BZ821" s="35"/>
      <c r="CA821" s="35"/>
    </row>
    <row r="822" spans="1:79" ht="13.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164"/>
      <c r="W822" s="164"/>
      <c r="X822" s="164"/>
      <c r="Y822" s="164"/>
      <c r="Z822" s="164"/>
      <c r="AA822" s="164"/>
      <c r="AB822" s="164"/>
      <c r="AC822" s="164"/>
      <c r="AD822" s="164"/>
      <c r="AE822" s="164"/>
      <c r="AF822" s="164"/>
      <c r="AG822" s="164"/>
      <c r="AH822" s="164"/>
      <c r="AI822" s="164"/>
      <c r="AJ822" s="164"/>
      <c r="AK822" s="164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  <c r="BQ822" s="35"/>
      <c r="BR822" s="35"/>
      <c r="BS822" s="35"/>
      <c r="BT822" s="35"/>
      <c r="BU822" s="35"/>
      <c r="BV822" s="35"/>
      <c r="BW822" s="35"/>
      <c r="BX822" s="35"/>
      <c r="BY822" s="35"/>
      <c r="BZ822" s="35"/>
      <c r="CA822" s="35"/>
    </row>
    <row r="823" spans="1:79" ht="13.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164"/>
      <c r="W823" s="164"/>
      <c r="X823" s="164"/>
      <c r="Y823" s="164"/>
      <c r="Z823" s="164"/>
      <c r="AA823" s="164"/>
      <c r="AB823" s="164"/>
      <c r="AC823" s="164"/>
      <c r="AD823" s="164"/>
      <c r="AE823" s="164"/>
      <c r="AF823" s="164"/>
      <c r="AG823" s="164"/>
      <c r="AH823" s="164"/>
      <c r="AI823" s="164"/>
      <c r="AJ823" s="164"/>
      <c r="AK823" s="164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  <c r="BQ823" s="35"/>
      <c r="BR823" s="35"/>
      <c r="BS823" s="35"/>
      <c r="BT823" s="35"/>
      <c r="BU823" s="35"/>
      <c r="BV823" s="35"/>
      <c r="BW823" s="35"/>
      <c r="BX823" s="35"/>
      <c r="BY823" s="35"/>
      <c r="BZ823" s="35"/>
      <c r="CA823" s="35"/>
    </row>
    <row r="824" spans="1:79" ht="13.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164"/>
      <c r="W824" s="164"/>
      <c r="X824" s="164"/>
      <c r="Y824" s="164"/>
      <c r="Z824" s="164"/>
      <c r="AA824" s="164"/>
      <c r="AB824" s="164"/>
      <c r="AC824" s="164"/>
      <c r="AD824" s="164"/>
      <c r="AE824" s="164"/>
      <c r="AF824" s="164"/>
      <c r="AG824" s="164"/>
      <c r="AH824" s="164"/>
      <c r="AI824" s="164"/>
      <c r="AJ824" s="164"/>
      <c r="AK824" s="164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  <c r="BQ824" s="35"/>
      <c r="BR824" s="35"/>
      <c r="BS824" s="35"/>
      <c r="BT824" s="35"/>
      <c r="BU824" s="35"/>
      <c r="BV824" s="35"/>
      <c r="BW824" s="35"/>
      <c r="BX824" s="35"/>
      <c r="BY824" s="35"/>
      <c r="BZ824" s="35"/>
      <c r="CA824" s="35"/>
    </row>
    <row r="825" spans="1:79" ht="13.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164"/>
      <c r="W825" s="164"/>
      <c r="X825" s="164"/>
      <c r="Y825" s="164"/>
      <c r="Z825" s="164"/>
      <c r="AA825" s="164"/>
      <c r="AB825" s="164"/>
      <c r="AC825" s="164"/>
      <c r="AD825" s="164"/>
      <c r="AE825" s="164"/>
      <c r="AF825" s="164"/>
      <c r="AG825" s="164"/>
      <c r="AH825" s="164"/>
      <c r="AI825" s="164"/>
      <c r="AJ825" s="164"/>
      <c r="AK825" s="164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  <c r="BQ825" s="35"/>
      <c r="BR825" s="35"/>
      <c r="BS825" s="35"/>
      <c r="BT825" s="35"/>
      <c r="BU825" s="35"/>
      <c r="BV825" s="35"/>
      <c r="BW825" s="35"/>
      <c r="BX825" s="35"/>
      <c r="BY825" s="35"/>
      <c r="BZ825" s="35"/>
      <c r="CA825" s="35"/>
    </row>
    <row r="826" spans="1:79" ht="13.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164"/>
      <c r="W826" s="164"/>
      <c r="X826" s="164"/>
      <c r="Y826" s="164"/>
      <c r="Z826" s="164"/>
      <c r="AA826" s="164"/>
      <c r="AB826" s="164"/>
      <c r="AC826" s="164"/>
      <c r="AD826" s="164"/>
      <c r="AE826" s="164"/>
      <c r="AF826" s="164"/>
      <c r="AG826" s="164"/>
      <c r="AH826" s="164"/>
      <c r="AI826" s="164"/>
      <c r="AJ826" s="164"/>
      <c r="AK826" s="164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  <c r="BQ826" s="35"/>
      <c r="BR826" s="35"/>
      <c r="BS826" s="35"/>
      <c r="BT826" s="35"/>
      <c r="BU826" s="35"/>
      <c r="BV826" s="35"/>
      <c r="BW826" s="35"/>
      <c r="BX826" s="35"/>
      <c r="BY826" s="35"/>
      <c r="BZ826" s="35"/>
      <c r="CA826" s="35"/>
    </row>
    <row r="827" spans="1:79" ht="13.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164"/>
      <c r="W827" s="164"/>
      <c r="X827" s="164"/>
      <c r="Y827" s="164"/>
      <c r="Z827" s="164"/>
      <c r="AA827" s="164"/>
      <c r="AB827" s="164"/>
      <c r="AC827" s="164"/>
      <c r="AD827" s="164"/>
      <c r="AE827" s="164"/>
      <c r="AF827" s="164"/>
      <c r="AG827" s="164"/>
      <c r="AH827" s="164"/>
      <c r="AI827" s="164"/>
      <c r="AJ827" s="164"/>
      <c r="AK827" s="164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  <c r="BZ827" s="35"/>
      <c r="CA827" s="35"/>
    </row>
    <row r="828" spans="1:79" ht="13.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164"/>
      <c r="W828" s="164"/>
      <c r="X828" s="164"/>
      <c r="Y828" s="164"/>
      <c r="Z828" s="164"/>
      <c r="AA828" s="164"/>
      <c r="AB828" s="164"/>
      <c r="AC828" s="164"/>
      <c r="AD828" s="164"/>
      <c r="AE828" s="164"/>
      <c r="AF828" s="164"/>
      <c r="AG828" s="164"/>
      <c r="AH828" s="164"/>
      <c r="AI828" s="164"/>
      <c r="AJ828" s="164"/>
      <c r="AK828" s="164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  <c r="BQ828" s="35"/>
      <c r="BR828" s="35"/>
      <c r="BS828" s="35"/>
      <c r="BT828" s="35"/>
      <c r="BU828" s="35"/>
      <c r="BV828" s="35"/>
      <c r="BW828" s="35"/>
      <c r="BX828" s="35"/>
      <c r="BY828" s="35"/>
      <c r="BZ828" s="35"/>
      <c r="CA828" s="35"/>
    </row>
    <row r="829" spans="1:79" ht="13.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164"/>
      <c r="W829" s="164"/>
      <c r="X829" s="164"/>
      <c r="Y829" s="164"/>
      <c r="Z829" s="164"/>
      <c r="AA829" s="164"/>
      <c r="AB829" s="164"/>
      <c r="AC829" s="164"/>
      <c r="AD829" s="164"/>
      <c r="AE829" s="164"/>
      <c r="AF829" s="164"/>
      <c r="AG829" s="164"/>
      <c r="AH829" s="164"/>
      <c r="AI829" s="164"/>
      <c r="AJ829" s="164"/>
      <c r="AK829" s="164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  <c r="BQ829" s="35"/>
      <c r="BR829" s="35"/>
      <c r="BS829" s="35"/>
      <c r="BT829" s="35"/>
      <c r="BU829" s="35"/>
      <c r="BV829" s="35"/>
      <c r="BW829" s="35"/>
      <c r="BX829" s="35"/>
      <c r="BY829" s="35"/>
      <c r="BZ829" s="35"/>
      <c r="CA829" s="35"/>
    </row>
    <row r="830" spans="1:79" ht="13.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164"/>
      <c r="W830" s="164"/>
      <c r="X830" s="164"/>
      <c r="Y830" s="164"/>
      <c r="Z830" s="164"/>
      <c r="AA830" s="164"/>
      <c r="AB830" s="164"/>
      <c r="AC830" s="164"/>
      <c r="AD830" s="164"/>
      <c r="AE830" s="164"/>
      <c r="AF830" s="164"/>
      <c r="AG830" s="164"/>
      <c r="AH830" s="164"/>
      <c r="AI830" s="164"/>
      <c r="AJ830" s="164"/>
      <c r="AK830" s="164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  <c r="BQ830" s="35"/>
      <c r="BR830" s="35"/>
      <c r="BS830" s="35"/>
      <c r="BT830" s="35"/>
      <c r="BU830" s="35"/>
      <c r="BV830" s="35"/>
      <c r="BW830" s="35"/>
      <c r="BX830" s="35"/>
      <c r="BY830" s="35"/>
      <c r="BZ830" s="35"/>
      <c r="CA830" s="35"/>
    </row>
    <row r="831" spans="1:79" ht="13.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164"/>
      <c r="W831" s="164"/>
      <c r="X831" s="164"/>
      <c r="Y831" s="164"/>
      <c r="Z831" s="164"/>
      <c r="AA831" s="164"/>
      <c r="AB831" s="164"/>
      <c r="AC831" s="164"/>
      <c r="AD831" s="164"/>
      <c r="AE831" s="164"/>
      <c r="AF831" s="164"/>
      <c r="AG831" s="164"/>
      <c r="AH831" s="164"/>
      <c r="AI831" s="164"/>
      <c r="AJ831" s="164"/>
      <c r="AK831" s="164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  <c r="BZ831" s="35"/>
      <c r="CA831" s="35"/>
    </row>
    <row r="832" spans="1:79" ht="13.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164"/>
      <c r="W832" s="164"/>
      <c r="X832" s="164"/>
      <c r="Y832" s="164"/>
      <c r="Z832" s="164"/>
      <c r="AA832" s="164"/>
      <c r="AB832" s="164"/>
      <c r="AC832" s="164"/>
      <c r="AD832" s="164"/>
      <c r="AE832" s="164"/>
      <c r="AF832" s="164"/>
      <c r="AG832" s="164"/>
      <c r="AH832" s="164"/>
      <c r="AI832" s="164"/>
      <c r="AJ832" s="164"/>
      <c r="AK832" s="164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  <c r="BQ832" s="35"/>
      <c r="BR832" s="35"/>
      <c r="BS832" s="35"/>
      <c r="BT832" s="35"/>
      <c r="BU832" s="35"/>
      <c r="BV832" s="35"/>
      <c r="BW832" s="35"/>
      <c r="BX832" s="35"/>
      <c r="BY832" s="35"/>
      <c r="BZ832" s="35"/>
      <c r="CA832" s="35"/>
    </row>
    <row r="833" spans="1:79" ht="13.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164"/>
      <c r="W833" s="164"/>
      <c r="X833" s="164"/>
      <c r="Y833" s="164"/>
      <c r="Z833" s="164"/>
      <c r="AA833" s="164"/>
      <c r="AB833" s="164"/>
      <c r="AC833" s="164"/>
      <c r="AD833" s="164"/>
      <c r="AE833" s="164"/>
      <c r="AF833" s="164"/>
      <c r="AG833" s="164"/>
      <c r="AH833" s="164"/>
      <c r="AI833" s="164"/>
      <c r="AJ833" s="164"/>
      <c r="AK833" s="164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  <c r="BQ833" s="35"/>
      <c r="BR833" s="35"/>
      <c r="BS833" s="35"/>
      <c r="BT833" s="35"/>
      <c r="BU833" s="35"/>
      <c r="BV833" s="35"/>
      <c r="BW833" s="35"/>
      <c r="BX833" s="35"/>
      <c r="BY833" s="35"/>
      <c r="BZ833" s="35"/>
      <c r="CA833" s="35"/>
    </row>
    <row r="834" spans="1:79" ht="13.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164"/>
      <c r="W834" s="164"/>
      <c r="X834" s="164"/>
      <c r="Y834" s="164"/>
      <c r="Z834" s="164"/>
      <c r="AA834" s="164"/>
      <c r="AB834" s="164"/>
      <c r="AC834" s="164"/>
      <c r="AD834" s="164"/>
      <c r="AE834" s="164"/>
      <c r="AF834" s="164"/>
      <c r="AG834" s="164"/>
      <c r="AH834" s="164"/>
      <c r="AI834" s="164"/>
      <c r="AJ834" s="164"/>
      <c r="AK834" s="164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  <c r="BQ834" s="35"/>
      <c r="BR834" s="35"/>
      <c r="BS834" s="35"/>
      <c r="BT834" s="35"/>
      <c r="BU834" s="35"/>
      <c r="BV834" s="35"/>
      <c r="BW834" s="35"/>
      <c r="BX834" s="35"/>
      <c r="BY834" s="35"/>
      <c r="BZ834" s="35"/>
      <c r="CA834" s="35"/>
    </row>
    <row r="835" spans="1:79" ht="13.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164"/>
      <c r="W835" s="164"/>
      <c r="X835" s="164"/>
      <c r="Y835" s="164"/>
      <c r="Z835" s="164"/>
      <c r="AA835" s="164"/>
      <c r="AB835" s="164"/>
      <c r="AC835" s="164"/>
      <c r="AD835" s="164"/>
      <c r="AE835" s="164"/>
      <c r="AF835" s="164"/>
      <c r="AG835" s="164"/>
      <c r="AH835" s="164"/>
      <c r="AI835" s="164"/>
      <c r="AJ835" s="164"/>
      <c r="AK835" s="164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  <c r="BQ835" s="35"/>
      <c r="BR835" s="35"/>
      <c r="BS835" s="35"/>
      <c r="BT835" s="35"/>
      <c r="BU835" s="35"/>
      <c r="BV835" s="35"/>
      <c r="BW835" s="35"/>
      <c r="BX835" s="35"/>
      <c r="BY835" s="35"/>
      <c r="BZ835" s="35"/>
      <c r="CA835" s="35"/>
    </row>
    <row r="836" spans="1:79" ht="13.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164"/>
      <c r="W836" s="164"/>
      <c r="X836" s="164"/>
      <c r="Y836" s="164"/>
      <c r="Z836" s="164"/>
      <c r="AA836" s="164"/>
      <c r="AB836" s="164"/>
      <c r="AC836" s="164"/>
      <c r="AD836" s="164"/>
      <c r="AE836" s="164"/>
      <c r="AF836" s="164"/>
      <c r="AG836" s="164"/>
      <c r="AH836" s="164"/>
      <c r="AI836" s="164"/>
      <c r="AJ836" s="164"/>
      <c r="AK836" s="164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  <c r="BQ836" s="35"/>
      <c r="BR836" s="35"/>
      <c r="BS836" s="35"/>
      <c r="BT836" s="35"/>
      <c r="BU836" s="35"/>
      <c r="BV836" s="35"/>
      <c r="BW836" s="35"/>
      <c r="BX836" s="35"/>
      <c r="BY836" s="35"/>
      <c r="BZ836" s="35"/>
      <c r="CA836" s="35"/>
    </row>
    <row r="837" spans="1:79" ht="13.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164"/>
      <c r="W837" s="164"/>
      <c r="X837" s="164"/>
      <c r="Y837" s="164"/>
      <c r="Z837" s="164"/>
      <c r="AA837" s="164"/>
      <c r="AB837" s="164"/>
      <c r="AC837" s="164"/>
      <c r="AD837" s="164"/>
      <c r="AE837" s="164"/>
      <c r="AF837" s="164"/>
      <c r="AG837" s="164"/>
      <c r="AH837" s="164"/>
      <c r="AI837" s="164"/>
      <c r="AJ837" s="164"/>
      <c r="AK837" s="164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  <c r="BQ837" s="35"/>
      <c r="BR837" s="35"/>
      <c r="BS837" s="35"/>
      <c r="BT837" s="35"/>
      <c r="BU837" s="35"/>
      <c r="BV837" s="35"/>
      <c r="BW837" s="35"/>
      <c r="BX837" s="35"/>
      <c r="BY837" s="35"/>
      <c r="BZ837" s="35"/>
      <c r="CA837" s="35"/>
    </row>
    <row r="838" spans="1:79" ht="13.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164"/>
      <c r="W838" s="164"/>
      <c r="X838" s="164"/>
      <c r="Y838" s="164"/>
      <c r="Z838" s="164"/>
      <c r="AA838" s="164"/>
      <c r="AB838" s="164"/>
      <c r="AC838" s="164"/>
      <c r="AD838" s="164"/>
      <c r="AE838" s="164"/>
      <c r="AF838" s="164"/>
      <c r="AG838" s="164"/>
      <c r="AH838" s="164"/>
      <c r="AI838" s="164"/>
      <c r="AJ838" s="164"/>
      <c r="AK838" s="164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  <c r="BQ838" s="35"/>
      <c r="BR838" s="35"/>
      <c r="BS838" s="35"/>
      <c r="BT838" s="35"/>
      <c r="BU838" s="35"/>
      <c r="BV838" s="35"/>
      <c r="BW838" s="35"/>
      <c r="BX838" s="35"/>
      <c r="BY838" s="35"/>
      <c r="BZ838" s="35"/>
      <c r="CA838" s="35"/>
    </row>
    <row r="839" spans="1:79" ht="13.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164"/>
      <c r="W839" s="164"/>
      <c r="X839" s="164"/>
      <c r="Y839" s="164"/>
      <c r="Z839" s="164"/>
      <c r="AA839" s="164"/>
      <c r="AB839" s="164"/>
      <c r="AC839" s="164"/>
      <c r="AD839" s="164"/>
      <c r="AE839" s="164"/>
      <c r="AF839" s="164"/>
      <c r="AG839" s="164"/>
      <c r="AH839" s="164"/>
      <c r="AI839" s="164"/>
      <c r="AJ839" s="164"/>
      <c r="AK839" s="164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  <c r="BQ839" s="35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</row>
    <row r="840" spans="1:79" ht="13.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164"/>
      <c r="W840" s="164"/>
      <c r="X840" s="164"/>
      <c r="Y840" s="164"/>
      <c r="Z840" s="164"/>
      <c r="AA840" s="164"/>
      <c r="AB840" s="164"/>
      <c r="AC840" s="164"/>
      <c r="AD840" s="164"/>
      <c r="AE840" s="164"/>
      <c r="AF840" s="164"/>
      <c r="AG840" s="164"/>
      <c r="AH840" s="164"/>
      <c r="AI840" s="164"/>
      <c r="AJ840" s="164"/>
      <c r="AK840" s="164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  <c r="BQ840" s="35"/>
      <c r="BR840" s="35"/>
      <c r="BS840" s="35"/>
      <c r="BT840" s="35"/>
      <c r="BU840" s="35"/>
      <c r="BV840" s="35"/>
      <c r="BW840" s="35"/>
      <c r="BX840" s="35"/>
      <c r="BY840" s="35"/>
      <c r="BZ840" s="35"/>
      <c r="CA840" s="35"/>
    </row>
    <row r="841" spans="1:79" ht="13.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164"/>
      <c r="W841" s="164"/>
      <c r="X841" s="164"/>
      <c r="Y841" s="164"/>
      <c r="Z841" s="164"/>
      <c r="AA841" s="164"/>
      <c r="AB841" s="164"/>
      <c r="AC841" s="164"/>
      <c r="AD841" s="164"/>
      <c r="AE841" s="164"/>
      <c r="AF841" s="164"/>
      <c r="AG841" s="164"/>
      <c r="AH841" s="164"/>
      <c r="AI841" s="164"/>
      <c r="AJ841" s="164"/>
      <c r="AK841" s="164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  <c r="BQ841" s="35"/>
      <c r="BR841" s="35"/>
      <c r="BS841" s="35"/>
      <c r="BT841" s="35"/>
      <c r="BU841" s="35"/>
      <c r="BV841" s="35"/>
      <c r="BW841" s="35"/>
      <c r="BX841" s="35"/>
      <c r="BY841" s="35"/>
      <c r="BZ841" s="35"/>
      <c r="CA841" s="35"/>
    </row>
    <row r="842" spans="1:79" ht="13.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164"/>
      <c r="W842" s="164"/>
      <c r="X842" s="164"/>
      <c r="Y842" s="164"/>
      <c r="Z842" s="164"/>
      <c r="AA842" s="164"/>
      <c r="AB842" s="164"/>
      <c r="AC842" s="164"/>
      <c r="AD842" s="164"/>
      <c r="AE842" s="164"/>
      <c r="AF842" s="164"/>
      <c r="AG842" s="164"/>
      <c r="AH842" s="164"/>
      <c r="AI842" s="164"/>
      <c r="AJ842" s="164"/>
      <c r="AK842" s="164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  <c r="BZ842" s="35"/>
      <c r="CA842" s="35"/>
    </row>
    <row r="843" spans="1:79" ht="13.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164"/>
      <c r="W843" s="164"/>
      <c r="X843" s="164"/>
      <c r="Y843" s="164"/>
      <c r="Z843" s="164"/>
      <c r="AA843" s="164"/>
      <c r="AB843" s="164"/>
      <c r="AC843" s="164"/>
      <c r="AD843" s="164"/>
      <c r="AE843" s="164"/>
      <c r="AF843" s="164"/>
      <c r="AG843" s="164"/>
      <c r="AH843" s="164"/>
      <c r="AI843" s="164"/>
      <c r="AJ843" s="164"/>
      <c r="AK843" s="164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  <c r="BQ843" s="35"/>
      <c r="BR843" s="35"/>
      <c r="BS843" s="35"/>
      <c r="BT843" s="35"/>
      <c r="BU843" s="35"/>
      <c r="BV843" s="35"/>
      <c r="BW843" s="35"/>
      <c r="BX843" s="35"/>
      <c r="BY843" s="35"/>
      <c r="BZ843" s="35"/>
      <c r="CA843" s="35"/>
    </row>
    <row r="844" spans="1:79" ht="13.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164"/>
      <c r="W844" s="164"/>
      <c r="X844" s="164"/>
      <c r="Y844" s="164"/>
      <c r="Z844" s="164"/>
      <c r="AA844" s="164"/>
      <c r="AB844" s="164"/>
      <c r="AC844" s="164"/>
      <c r="AD844" s="164"/>
      <c r="AE844" s="164"/>
      <c r="AF844" s="164"/>
      <c r="AG844" s="164"/>
      <c r="AH844" s="164"/>
      <c r="AI844" s="164"/>
      <c r="AJ844" s="164"/>
      <c r="AK844" s="164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  <c r="BQ844" s="3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</row>
    <row r="845" spans="1:79" ht="13.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164"/>
      <c r="W845" s="164"/>
      <c r="X845" s="164"/>
      <c r="Y845" s="164"/>
      <c r="Z845" s="164"/>
      <c r="AA845" s="164"/>
      <c r="AB845" s="164"/>
      <c r="AC845" s="164"/>
      <c r="AD845" s="164"/>
      <c r="AE845" s="164"/>
      <c r="AF845" s="164"/>
      <c r="AG845" s="164"/>
      <c r="AH845" s="164"/>
      <c r="AI845" s="164"/>
      <c r="AJ845" s="164"/>
      <c r="AK845" s="164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  <c r="BQ845" s="35"/>
      <c r="BR845" s="35"/>
      <c r="BS845" s="35"/>
      <c r="BT845" s="35"/>
      <c r="BU845" s="35"/>
      <c r="BV845" s="35"/>
      <c r="BW845" s="35"/>
      <c r="BX845" s="35"/>
      <c r="BY845" s="35"/>
      <c r="BZ845" s="35"/>
      <c r="CA845" s="35"/>
    </row>
    <row r="846" spans="1:79" ht="13.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164"/>
      <c r="W846" s="164"/>
      <c r="X846" s="164"/>
      <c r="Y846" s="164"/>
      <c r="Z846" s="164"/>
      <c r="AA846" s="164"/>
      <c r="AB846" s="164"/>
      <c r="AC846" s="164"/>
      <c r="AD846" s="164"/>
      <c r="AE846" s="164"/>
      <c r="AF846" s="164"/>
      <c r="AG846" s="164"/>
      <c r="AH846" s="164"/>
      <c r="AI846" s="164"/>
      <c r="AJ846" s="164"/>
      <c r="AK846" s="164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  <c r="BQ846" s="35"/>
      <c r="BR846" s="35"/>
      <c r="BS846" s="35"/>
      <c r="BT846" s="35"/>
      <c r="BU846" s="35"/>
      <c r="BV846" s="35"/>
      <c r="BW846" s="35"/>
      <c r="BX846" s="35"/>
      <c r="BY846" s="35"/>
      <c r="BZ846" s="35"/>
      <c r="CA846" s="35"/>
    </row>
    <row r="847" spans="1:79" ht="13.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164"/>
      <c r="W847" s="164"/>
      <c r="X847" s="164"/>
      <c r="Y847" s="164"/>
      <c r="Z847" s="164"/>
      <c r="AA847" s="164"/>
      <c r="AB847" s="164"/>
      <c r="AC847" s="164"/>
      <c r="AD847" s="164"/>
      <c r="AE847" s="164"/>
      <c r="AF847" s="164"/>
      <c r="AG847" s="164"/>
      <c r="AH847" s="164"/>
      <c r="AI847" s="164"/>
      <c r="AJ847" s="164"/>
      <c r="AK847" s="164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  <c r="BQ847" s="35"/>
      <c r="BR847" s="35"/>
      <c r="BS847" s="35"/>
      <c r="BT847" s="35"/>
      <c r="BU847" s="35"/>
      <c r="BV847" s="35"/>
      <c r="BW847" s="35"/>
      <c r="BX847" s="35"/>
      <c r="BY847" s="35"/>
      <c r="BZ847" s="35"/>
      <c r="CA847" s="35"/>
    </row>
    <row r="848" spans="1:79" ht="13.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164"/>
      <c r="W848" s="164"/>
      <c r="X848" s="164"/>
      <c r="Y848" s="164"/>
      <c r="Z848" s="164"/>
      <c r="AA848" s="164"/>
      <c r="AB848" s="164"/>
      <c r="AC848" s="164"/>
      <c r="AD848" s="164"/>
      <c r="AE848" s="164"/>
      <c r="AF848" s="164"/>
      <c r="AG848" s="164"/>
      <c r="AH848" s="164"/>
      <c r="AI848" s="164"/>
      <c r="AJ848" s="164"/>
      <c r="AK848" s="164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  <c r="BQ848" s="35"/>
      <c r="BR848" s="35"/>
      <c r="BS848" s="35"/>
      <c r="BT848" s="35"/>
      <c r="BU848" s="35"/>
      <c r="BV848" s="35"/>
      <c r="BW848" s="35"/>
      <c r="BX848" s="35"/>
      <c r="BY848" s="35"/>
      <c r="BZ848" s="35"/>
      <c r="CA848" s="35"/>
    </row>
    <row r="849" spans="1:79" ht="13.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164"/>
      <c r="W849" s="164"/>
      <c r="X849" s="164"/>
      <c r="Y849" s="164"/>
      <c r="Z849" s="164"/>
      <c r="AA849" s="164"/>
      <c r="AB849" s="164"/>
      <c r="AC849" s="164"/>
      <c r="AD849" s="164"/>
      <c r="AE849" s="164"/>
      <c r="AF849" s="164"/>
      <c r="AG849" s="164"/>
      <c r="AH849" s="164"/>
      <c r="AI849" s="164"/>
      <c r="AJ849" s="164"/>
      <c r="AK849" s="164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  <c r="BQ849" s="35"/>
      <c r="BR849" s="35"/>
      <c r="BS849" s="35"/>
      <c r="BT849" s="35"/>
      <c r="BU849" s="35"/>
      <c r="BV849" s="35"/>
      <c r="BW849" s="35"/>
      <c r="BX849" s="35"/>
      <c r="BY849" s="35"/>
      <c r="BZ849" s="35"/>
      <c r="CA849" s="35"/>
    </row>
    <row r="850" spans="1:79" ht="13.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164"/>
      <c r="W850" s="164"/>
      <c r="X850" s="164"/>
      <c r="Y850" s="164"/>
      <c r="Z850" s="164"/>
      <c r="AA850" s="164"/>
      <c r="AB850" s="164"/>
      <c r="AC850" s="164"/>
      <c r="AD850" s="164"/>
      <c r="AE850" s="164"/>
      <c r="AF850" s="164"/>
      <c r="AG850" s="164"/>
      <c r="AH850" s="164"/>
      <c r="AI850" s="164"/>
      <c r="AJ850" s="164"/>
      <c r="AK850" s="164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  <c r="BQ850" s="35"/>
      <c r="BR850" s="35"/>
      <c r="BS850" s="35"/>
      <c r="BT850" s="35"/>
      <c r="BU850" s="35"/>
      <c r="BV850" s="35"/>
      <c r="BW850" s="35"/>
      <c r="BX850" s="35"/>
      <c r="BY850" s="35"/>
      <c r="BZ850" s="35"/>
      <c r="CA850" s="35"/>
    </row>
    <row r="851" spans="1:79" ht="13.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164"/>
      <c r="W851" s="164"/>
      <c r="X851" s="164"/>
      <c r="Y851" s="164"/>
      <c r="Z851" s="164"/>
      <c r="AA851" s="164"/>
      <c r="AB851" s="164"/>
      <c r="AC851" s="164"/>
      <c r="AD851" s="164"/>
      <c r="AE851" s="164"/>
      <c r="AF851" s="164"/>
      <c r="AG851" s="164"/>
      <c r="AH851" s="164"/>
      <c r="AI851" s="164"/>
      <c r="AJ851" s="164"/>
      <c r="AK851" s="164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  <c r="BQ851" s="35"/>
      <c r="BR851" s="35"/>
      <c r="BS851" s="35"/>
      <c r="BT851" s="35"/>
      <c r="BU851" s="35"/>
      <c r="BV851" s="35"/>
      <c r="BW851" s="35"/>
      <c r="BX851" s="35"/>
      <c r="BY851" s="35"/>
      <c r="BZ851" s="35"/>
      <c r="CA851" s="35"/>
    </row>
    <row r="852" spans="1:79" ht="13.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164"/>
      <c r="W852" s="164"/>
      <c r="X852" s="164"/>
      <c r="Y852" s="164"/>
      <c r="Z852" s="164"/>
      <c r="AA852" s="164"/>
      <c r="AB852" s="164"/>
      <c r="AC852" s="164"/>
      <c r="AD852" s="164"/>
      <c r="AE852" s="164"/>
      <c r="AF852" s="164"/>
      <c r="AG852" s="164"/>
      <c r="AH852" s="164"/>
      <c r="AI852" s="164"/>
      <c r="AJ852" s="164"/>
      <c r="AK852" s="164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  <c r="BQ852" s="35"/>
      <c r="BR852" s="35"/>
      <c r="BS852" s="35"/>
      <c r="BT852" s="35"/>
      <c r="BU852" s="35"/>
      <c r="BV852" s="35"/>
      <c r="BW852" s="35"/>
      <c r="BX852" s="35"/>
      <c r="BY852" s="35"/>
      <c r="BZ852" s="35"/>
      <c r="CA852" s="35"/>
    </row>
    <row r="853" spans="1:79" ht="13.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164"/>
      <c r="W853" s="164"/>
      <c r="X853" s="164"/>
      <c r="Y853" s="164"/>
      <c r="Z853" s="164"/>
      <c r="AA853" s="164"/>
      <c r="AB853" s="164"/>
      <c r="AC853" s="164"/>
      <c r="AD853" s="164"/>
      <c r="AE853" s="164"/>
      <c r="AF853" s="164"/>
      <c r="AG853" s="164"/>
      <c r="AH853" s="164"/>
      <c r="AI853" s="164"/>
      <c r="AJ853" s="164"/>
      <c r="AK853" s="164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  <c r="BQ853" s="35"/>
      <c r="BR853" s="35"/>
      <c r="BS853" s="35"/>
      <c r="BT853" s="35"/>
      <c r="BU853" s="35"/>
      <c r="BV853" s="35"/>
      <c r="BW853" s="35"/>
      <c r="BX853" s="35"/>
      <c r="BY853" s="35"/>
      <c r="BZ853" s="35"/>
      <c r="CA853" s="35"/>
    </row>
    <row r="854" spans="1:79" ht="13.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164"/>
      <c r="W854" s="164"/>
      <c r="X854" s="164"/>
      <c r="Y854" s="164"/>
      <c r="Z854" s="164"/>
      <c r="AA854" s="164"/>
      <c r="AB854" s="164"/>
      <c r="AC854" s="164"/>
      <c r="AD854" s="164"/>
      <c r="AE854" s="164"/>
      <c r="AF854" s="164"/>
      <c r="AG854" s="164"/>
      <c r="AH854" s="164"/>
      <c r="AI854" s="164"/>
      <c r="AJ854" s="164"/>
      <c r="AK854" s="164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  <c r="BQ854" s="35"/>
      <c r="BR854" s="35"/>
      <c r="BS854" s="35"/>
      <c r="BT854" s="35"/>
      <c r="BU854" s="35"/>
      <c r="BV854" s="35"/>
      <c r="BW854" s="35"/>
      <c r="BX854" s="35"/>
      <c r="BY854" s="35"/>
      <c r="BZ854" s="35"/>
      <c r="CA854" s="35"/>
    </row>
    <row r="855" spans="1:79" ht="13.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164"/>
      <c r="W855" s="164"/>
      <c r="X855" s="164"/>
      <c r="Y855" s="164"/>
      <c r="Z855" s="164"/>
      <c r="AA855" s="164"/>
      <c r="AB855" s="164"/>
      <c r="AC855" s="164"/>
      <c r="AD855" s="164"/>
      <c r="AE855" s="164"/>
      <c r="AF855" s="164"/>
      <c r="AG855" s="164"/>
      <c r="AH855" s="164"/>
      <c r="AI855" s="164"/>
      <c r="AJ855" s="164"/>
      <c r="AK855" s="164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  <c r="BQ855" s="35"/>
      <c r="BR855" s="35"/>
      <c r="BS855" s="35"/>
      <c r="BT855" s="35"/>
      <c r="BU855" s="35"/>
      <c r="BV855" s="35"/>
      <c r="BW855" s="35"/>
      <c r="BX855" s="35"/>
      <c r="BY855" s="35"/>
      <c r="BZ855" s="35"/>
      <c r="CA855" s="35"/>
    </row>
    <row r="856" spans="1:79" ht="13.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164"/>
      <c r="W856" s="164"/>
      <c r="X856" s="164"/>
      <c r="Y856" s="164"/>
      <c r="Z856" s="164"/>
      <c r="AA856" s="164"/>
      <c r="AB856" s="164"/>
      <c r="AC856" s="164"/>
      <c r="AD856" s="164"/>
      <c r="AE856" s="164"/>
      <c r="AF856" s="164"/>
      <c r="AG856" s="164"/>
      <c r="AH856" s="164"/>
      <c r="AI856" s="164"/>
      <c r="AJ856" s="164"/>
      <c r="AK856" s="164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  <c r="BQ856" s="35"/>
      <c r="BR856" s="35"/>
      <c r="BS856" s="35"/>
      <c r="BT856" s="35"/>
      <c r="BU856" s="35"/>
      <c r="BV856" s="35"/>
      <c r="BW856" s="35"/>
      <c r="BX856" s="35"/>
      <c r="BY856" s="35"/>
      <c r="BZ856" s="35"/>
      <c r="CA856" s="35"/>
    </row>
    <row r="857" spans="1:79" ht="13.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164"/>
      <c r="W857" s="164"/>
      <c r="X857" s="164"/>
      <c r="Y857" s="164"/>
      <c r="Z857" s="164"/>
      <c r="AA857" s="164"/>
      <c r="AB857" s="164"/>
      <c r="AC857" s="164"/>
      <c r="AD857" s="164"/>
      <c r="AE857" s="164"/>
      <c r="AF857" s="164"/>
      <c r="AG857" s="164"/>
      <c r="AH857" s="164"/>
      <c r="AI857" s="164"/>
      <c r="AJ857" s="164"/>
      <c r="AK857" s="164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  <c r="BQ857" s="35"/>
      <c r="BR857" s="35"/>
      <c r="BS857" s="35"/>
      <c r="BT857" s="35"/>
      <c r="BU857" s="35"/>
      <c r="BV857" s="35"/>
      <c r="BW857" s="35"/>
      <c r="BX857" s="35"/>
      <c r="BY857" s="35"/>
      <c r="BZ857" s="35"/>
      <c r="CA857" s="35"/>
    </row>
    <row r="858" spans="1:79" ht="13.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164"/>
      <c r="W858" s="164"/>
      <c r="X858" s="164"/>
      <c r="Y858" s="164"/>
      <c r="Z858" s="164"/>
      <c r="AA858" s="164"/>
      <c r="AB858" s="164"/>
      <c r="AC858" s="164"/>
      <c r="AD858" s="164"/>
      <c r="AE858" s="164"/>
      <c r="AF858" s="164"/>
      <c r="AG858" s="164"/>
      <c r="AH858" s="164"/>
      <c r="AI858" s="164"/>
      <c r="AJ858" s="164"/>
      <c r="AK858" s="164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  <c r="BQ858" s="35"/>
      <c r="BR858" s="35"/>
      <c r="BS858" s="35"/>
      <c r="BT858" s="35"/>
      <c r="BU858" s="35"/>
      <c r="BV858" s="35"/>
      <c r="BW858" s="35"/>
      <c r="BX858" s="35"/>
      <c r="BY858" s="35"/>
      <c r="BZ858" s="35"/>
      <c r="CA858" s="35"/>
    </row>
    <row r="859" spans="1:79" ht="13.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164"/>
      <c r="W859" s="164"/>
      <c r="X859" s="164"/>
      <c r="Y859" s="164"/>
      <c r="Z859" s="164"/>
      <c r="AA859" s="164"/>
      <c r="AB859" s="164"/>
      <c r="AC859" s="164"/>
      <c r="AD859" s="164"/>
      <c r="AE859" s="164"/>
      <c r="AF859" s="164"/>
      <c r="AG859" s="164"/>
      <c r="AH859" s="164"/>
      <c r="AI859" s="164"/>
      <c r="AJ859" s="164"/>
      <c r="AK859" s="164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  <c r="BQ859" s="35"/>
      <c r="BR859" s="35"/>
      <c r="BS859" s="35"/>
      <c r="BT859" s="35"/>
      <c r="BU859" s="35"/>
      <c r="BV859" s="35"/>
      <c r="BW859" s="35"/>
      <c r="BX859" s="35"/>
      <c r="BY859" s="35"/>
      <c r="BZ859" s="35"/>
      <c r="CA859" s="35"/>
    </row>
    <row r="860" spans="1:79" ht="13.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164"/>
      <c r="W860" s="164"/>
      <c r="X860" s="164"/>
      <c r="Y860" s="164"/>
      <c r="Z860" s="164"/>
      <c r="AA860" s="164"/>
      <c r="AB860" s="164"/>
      <c r="AC860" s="164"/>
      <c r="AD860" s="164"/>
      <c r="AE860" s="164"/>
      <c r="AF860" s="164"/>
      <c r="AG860" s="164"/>
      <c r="AH860" s="164"/>
      <c r="AI860" s="164"/>
      <c r="AJ860" s="164"/>
      <c r="AK860" s="164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  <c r="BQ860" s="35"/>
      <c r="BR860" s="35"/>
      <c r="BS860" s="35"/>
      <c r="BT860" s="35"/>
      <c r="BU860" s="35"/>
      <c r="BV860" s="35"/>
      <c r="BW860" s="35"/>
      <c r="BX860" s="35"/>
      <c r="BY860" s="35"/>
      <c r="BZ860" s="35"/>
      <c r="CA860" s="35"/>
    </row>
    <row r="861" spans="1:79" ht="13.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164"/>
      <c r="W861" s="164"/>
      <c r="X861" s="164"/>
      <c r="Y861" s="164"/>
      <c r="Z861" s="164"/>
      <c r="AA861" s="164"/>
      <c r="AB861" s="164"/>
      <c r="AC861" s="164"/>
      <c r="AD861" s="164"/>
      <c r="AE861" s="164"/>
      <c r="AF861" s="164"/>
      <c r="AG861" s="164"/>
      <c r="AH861" s="164"/>
      <c r="AI861" s="164"/>
      <c r="AJ861" s="164"/>
      <c r="AK861" s="164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  <c r="BQ861" s="35"/>
      <c r="BR861" s="35"/>
      <c r="BS861" s="35"/>
      <c r="BT861" s="35"/>
      <c r="BU861" s="35"/>
      <c r="BV861" s="35"/>
      <c r="BW861" s="35"/>
      <c r="BX861" s="35"/>
      <c r="BY861" s="35"/>
      <c r="BZ861" s="35"/>
      <c r="CA861" s="35"/>
    </row>
    <row r="862" spans="1:79" ht="13.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164"/>
      <c r="W862" s="164"/>
      <c r="X862" s="164"/>
      <c r="Y862" s="164"/>
      <c r="Z862" s="164"/>
      <c r="AA862" s="164"/>
      <c r="AB862" s="164"/>
      <c r="AC862" s="164"/>
      <c r="AD862" s="164"/>
      <c r="AE862" s="164"/>
      <c r="AF862" s="164"/>
      <c r="AG862" s="164"/>
      <c r="AH862" s="164"/>
      <c r="AI862" s="164"/>
      <c r="AJ862" s="164"/>
      <c r="AK862" s="164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  <c r="BQ862" s="35"/>
      <c r="BR862" s="35"/>
      <c r="BS862" s="35"/>
      <c r="BT862" s="35"/>
      <c r="BU862" s="35"/>
      <c r="BV862" s="35"/>
      <c r="BW862" s="35"/>
      <c r="BX862" s="35"/>
      <c r="BY862" s="35"/>
      <c r="BZ862" s="35"/>
      <c r="CA862" s="35"/>
    </row>
    <row r="863" spans="1:79" ht="13.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164"/>
      <c r="W863" s="164"/>
      <c r="X863" s="164"/>
      <c r="Y863" s="164"/>
      <c r="Z863" s="164"/>
      <c r="AA863" s="164"/>
      <c r="AB863" s="164"/>
      <c r="AC863" s="164"/>
      <c r="AD863" s="164"/>
      <c r="AE863" s="164"/>
      <c r="AF863" s="164"/>
      <c r="AG863" s="164"/>
      <c r="AH863" s="164"/>
      <c r="AI863" s="164"/>
      <c r="AJ863" s="164"/>
      <c r="AK863" s="164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  <c r="BQ863" s="35"/>
      <c r="BR863" s="35"/>
      <c r="BS863" s="35"/>
      <c r="BT863" s="35"/>
      <c r="BU863" s="35"/>
      <c r="BV863" s="35"/>
      <c r="BW863" s="35"/>
      <c r="BX863" s="35"/>
      <c r="BY863" s="35"/>
      <c r="BZ863" s="35"/>
      <c r="CA863" s="35"/>
    </row>
    <row r="864" spans="1:79" ht="13.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164"/>
      <c r="W864" s="164"/>
      <c r="X864" s="164"/>
      <c r="Y864" s="164"/>
      <c r="Z864" s="164"/>
      <c r="AA864" s="164"/>
      <c r="AB864" s="164"/>
      <c r="AC864" s="164"/>
      <c r="AD864" s="164"/>
      <c r="AE864" s="164"/>
      <c r="AF864" s="164"/>
      <c r="AG864" s="164"/>
      <c r="AH864" s="164"/>
      <c r="AI864" s="164"/>
      <c r="AJ864" s="164"/>
      <c r="AK864" s="164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  <c r="BQ864" s="35"/>
      <c r="BR864" s="35"/>
      <c r="BS864" s="35"/>
      <c r="BT864" s="35"/>
      <c r="BU864" s="35"/>
      <c r="BV864" s="35"/>
      <c r="BW864" s="35"/>
      <c r="BX864" s="35"/>
      <c r="BY864" s="35"/>
      <c r="BZ864" s="35"/>
      <c r="CA864" s="35"/>
    </row>
    <row r="865" spans="1:79" ht="13.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164"/>
      <c r="W865" s="164"/>
      <c r="X865" s="164"/>
      <c r="Y865" s="164"/>
      <c r="Z865" s="164"/>
      <c r="AA865" s="164"/>
      <c r="AB865" s="164"/>
      <c r="AC865" s="164"/>
      <c r="AD865" s="164"/>
      <c r="AE865" s="164"/>
      <c r="AF865" s="164"/>
      <c r="AG865" s="164"/>
      <c r="AH865" s="164"/>
      <c r="AI865" s="164"/>
      <c r="AJ865" s="164"/>
      <c r="AK865" s="164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  <c r="BQ865" s="35"/>
      <c r="BR865" s="35"/>
      <c r="BS865" s="35"/>
      <c r="BT865" s="35"/>
      <c r="BU865" s="35"/>
      <c r="BV865" s="35"/>
      <c r="BW865" s="35"/>
      <c r="BX865" s="35"/>
      <c r="BY865" s="35"/>
      <c r="BZ865" s="35"/>
      <c r="CA865" s="35"/>
    </row>
    <row r="866" spans="1:79" ht="13.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164"/>
      <c r="W866" s="164"/>
      <c r="X866" s="164"/>
      <c r="Y866" s="164"/>
      <c r="Z866" s="164"/>
      <c r="AA866" s="164"/>
      <c r="AB866" s="164"/>
      <c r="AC866" s="164"/>
      <c r="AD866" s="164"/>
      <c r="AE866" s="164"/>
      <c r="AF866" s="164"/>
      <c r="AG866" s="164"/>
      <c r="AH866" s="164"/>
      <c r="AI866" s="164"/>
      <c r="AJ866" s="164"/>
      <c r="AK866" s="164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  <c r="BQ866" s="35"/>
      <c r="BR866" s="35"/>
      <c r="BS866" s="35"/>
      <c r="BT866" s="35"/>
      <c r="BU866" s="35"/>
      <c r="BV866" s="35"/>
      <c r="BW866" s="35"/>
      <c r="BX866" s="35"/>
      <c r="BY866" s="35"/>
      <c r="BZ866" s="35"/>
      <c r="CA866" s="35"/>
    </row>
    <row r="867" spans="1:79" ht="13.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164"/>
      <c r="W867" s="164"/>
      <c r="X867" s="164"/>
      <c r="Y867" s="164"/>
      <c r="Z867" s="164"/>
      <c r="AA867" s="164"/>
      <c r="AB867" s="164"/>
      <c r="AC867" s="164"/>
      <c r="AD867" s="164"/>
      <c r="AE867" s="164"/>
      <c r="AF867" s="164"/>
      <c r="AG867" s="164"/>
      <c r="AH867" s="164"/>
      <c r="AI867" s="164"/>
      <c r="AJ867" s="164"/>
      <c r="AK867" s="164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</row>
    <row r="868" spans="1:79" ht="13.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164"/>
      <c r="W868" s="164"/>
      <c r="X868" s="164"/>
      <c r="Y868" s="164"/>
      <c r="Z868" s="164"/>
      <c r="AA868" s="164"/>
      <c r="AB868" s="164"/>
      <c r="AC868" s="164"/>
      <c r="AD868" s="164"/>
      <c r="AE868" s="164"/>
      <c r="AF868" s="164"/>
      <c r="AG868" s="164"/>
      <c r="AH868" s="164"/>
      <c r="AI868" s="164"/>
      <c r="AJ868" s="164"/>
      <c r="AK868" s="164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  <c r="BQ868" s="35"/>
      <c r="BR868" s="35"/>
      <c r="BS868" s="35"/>
      <c r="BT868" s="35"/>
      <c r="BU868" s="35"/>
      <c r="BV868" s="35"/>
      <c r="BW868" s="35"/>
      <c r="BX868" s="35"/>
      <c r="BY868" s="35"/>
      <c r="BZ868" s="35"/>
      <c r="CA868" s="35"/>
    </row>
    <row r="869" spans="1:79" ht="13.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164"/>
      <c r="W869" s="164"/>
      <c r="X869" s="164"/>
      <c r="Y869" s="164"/>
      <c r="Z869" s="164"/>
      <c r="AA869" s="164"/>
      <c r="AB869" s="164"/>
      <c r="AC869" s="164"/>
      <c r="AD869" s="164"/>
      <c r="AE869" s="164"/>
      <c r="AF869" s="164"/>
      <c r="AG869" s="164"/>
      <c r="AH869" s="164"/>
      <c r="AI869" s="164"/>
      <c r="AJ869" s="164"/>
      <c r="AK869" s="164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  <c r="BQ869" s="35"/>
      <c r="BR869" s="35"/>
      <c r="BS869" s="35"/>
      <c r="BT869" s="35"/>
      <c r="BU869" s="35"/>
      <c r="BV869" s="35"/>
      <c r="BW869" s="35"/>
      <c r="BX869" s="35"/>
      <c r="BY869" s="35"/>
      <c r="BZ869" s="35"/>
      <c r="CA869" s="35"/>
    </row>
    <row r="870" spans="1:79" ht="13.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164"/>
      <c r="W870" s="164"/>
      <c r="X870" s="164"/>
      <c r="Y870" s="164"/>
      <c r="Z870" s="164"/>
      <c r="AA870" s="164"/>
      <c r="AB870" s="164"/>
      <c r="AC870" s="164"/>
      <c r="AD870" s="164"/>
      <c r="AE870" s="164"/>
      <c r="AF870" s="164"/>
      <c r="AG870" s="164"/>
      <c r="AH870" s="164"/>
      <c r="AI870" s="164"/>
      <c r="AJ870" s="164"/>
      <c r="AK870" s="164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  <c r="BQ870" s="35"/>
      <c r="BR870" s="35"/>
      <c r="BS870" s="35"/>
      <c r="BT870" s="35"/>
      <c r="BU870" s="35"/>
      <c r="BV870" s="35"/>
      <c r="BW870" s="35"/>
      <c r="BX870" s="35"/>
      <c r="BY870" s="35"/>
      <c r="BZ870" s="35"/>
      <c r="CA870" s="35"/>
    </row>
    <row r="871" spans="1:79" ht="13.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164"/>
      <c r="W871" s="164"/>
      <c r="X871" s="164"/>
      <c r="Y871" s="164"/>
      <c r="Z871" s="164"/>
      <c r="AA871" s="164"/>
      <c r="AB871" s="164"/>
      <c r="AC871" s="164"/>
      <c r="AD871" s="164"/>
      <c r="AE871" s="164"/>
      <c r="AF871" s="164"/>
      <c r="AG871" s="164"/>
      <c r="AH871" s="164"/>
      <c r="AI871" s="164"/>
      <c r="AJ871" s="164"/>
      <c r="AK871" s="164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  <c r="BQ871" s="35"/>
      <c r="BR871" s="35"/>
      <c r="BS871" s="35"/>
      <c r="BT871" s="35"/>
      <c r="BU871" s="35"/>
      <c r="BV871" s="35"/>
      <c r="BW871" s="35"/>
      <c r="BX871" s="35"/>
      <c r="BY871" s="35"/>
      <c r="BZ871" s="35"/>
      <c r="CA871" s="35"/>
    </row>
    <row r="872" spans="1:79" ht="13.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164"/>
      <c r="W872" s="164"/>
      <c r="X872" s="164"/>
      <c r="Y872" s="164"/>
      <c r="Z872" s="164"/>
      <c r="AA872" s="164"/>
      <c r="AB872" s="164"/>
      <c r="AC872" s="164"/>
      <c r="AD872" s="164"/>
      <c r="AE872" s="164"/>
      <c r="AF872" s="164"/>
      <c r="AG872" s="164"/>
      <c r="AH872" s="164"/>
      <c r="AI872" s="164"/>
      <c r="AJ872" s="164"/>
      <c r="AK872" s="164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  <c r="BQ872" s="35"/>
      <c r="BR872" s="35"/>
      <c r="BS872" s="35"/>
      <c r="BT872" s="35"/>
      <c r="BU872" s="35"/>
      <c r="BV872" s="35"/>
      <c r="BW872" s="35"/>
      <c r="BX872" s="35"/>
      <c r="BY872" s="35"/>
      <c r="BZ872" s="35"/>
      <c r="CA872" s="35"/>
    </row>
    <row r="873" spans="1:79" ht="13.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164"/>
      <c r="W873" s="164"/>
      <c r="X873" s="164"/>
      <c r="Y873" s="164"/>
      <c r="Z873" s="164"/>
      <c r="AA873" s="164"/>
      <c r="AB873" s="164"/>
      <c r="AC873" s="164"/>
      <c r="AD873" s="164"/>
      <c r="AE873" s="164"/>
      <c r="AF873" s="164"/>
      <c r="AG873" s="164"/>
      <c r="AH873" s="164"/>
      <c r="AI873" s="164"/>
      <c r="AJ873" s="164"/>
      <c r="AK873" s="164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  <c r="BZ873" s="35"/>
      <c r="CA873" s="35"/>
    </row>
    <row r="874" spans="1:79" ht="13.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164"/>
      <c r="W874" s="164"/>
      <c r="X874" s="164"/>
      <c r="Y874" s="164"/>
      <c r="Z874" s="164"/>
      <c r="AA874" s="164"/>
      <c r="AB874" s="164"/>
      <c r="AC874" s="164"/>
      <c r="AD874" s="164"/>
      <c r="AE874" s="164"/>
      <c r="AF874" s="164"/>
      <c r="AG874" s="164"/>
      <c r="AH874" s="164"/>
      <c r="AI874" s="164"/>
      <c r="AJ874" s="164"/>
      <c r="AK874" s="164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  <c r="BQ874" s="35"/>
      <c r="BR874" s="35"/>
      <c r="BS874" s="35"/>
      <c r="BT874" s="35"/>
      <c r="BU874" s="35"/>
      <c r="BV874" s="35"/>
      <c r="BW874" s="35"/>
      <c r="BX874" s="35"/>
      <c r="BY874" s="35"/>
      <c r="BZ874" s="35"/>
      <c r="CA874" s="35"/>
    </row>
    <row r="875" spans="1:79" ht="13.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164"/>
      <c r="W875" s="164"/>
      <c r="X875" s="164"/>
      <c r="Y875" s="164"/>
      <c r="Z875" s="164"/>
      <c r="AA875" s="164"/>
      <c r="AB875" s="164"/>
      <c r="AC875" s="164"/>
      <c r="AD875" s="164"/>
      <c r="AE875" s="164"/>
      <c r="AF875" s="164"/>
      <c r="AG875" s="164"/>
      <c r="AH875" s="164"/>
      <c r="AI875" s="164"/>
      <c r="AJ875" s="164"/>
      <c r="AK875" s="164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  <c r="BQ875" s="35"/>
      <c r="BR875" s="35"/>
      <c r="BS875" s="35"/>
      <c r="BT875" s="35"/>
      <c r="BU875" s="35"/>
      <c r="BV875" s="35"/>
      <c r="BW875" s="35"/>
      <c r="BX875" s="35"/>
      <c r="BY875" s="35"/>
      <c r="BZ875" s="35"/>
      <c r="CA875" s="35"/>
    </row>
    <row r="876" spans="1:79" ht="13.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164"/>
      <c r="W876" s="164"/>
      <c r="X876" s="164"/>
      <c r="Y876" s="164"/>
      <c r="Z876" s="164"/>
      <c r="AA876" s="164"/>
      <c r="AB876" s="164"/>
      <c r="AC876" s="164"/>
      <c r="AD876" s="164"/>
      <c r="AE876" s="164"/>
      <c r="AF876" s="164"/>
      <c r="AG876" s="164"/>
      <c r="AH876" s="164"/>
      <c r="AI876" s="164"/>
      <c r="AJ876" s="164"/>
      <c r="AK876" s="164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  <c r="BQ876" s="35"/>
      <c r="BR876" s="35"/>
      <c r="BS876" s="35"/>
      <c r="BT876" s="35"/>
      <c r="BU876" s="35"/>
      <c r="BV876" s="35"/>
      <c r="BW876" s="35"/>
      <c r="BX876" s="35"/>
      <c r="BY876" s="35"/>
      <c r="BZ876" s="35"/>
      <c r="CA876" s="35"/>
    </row>
    <row r="877" spans="1:79" ht="13.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164"/>
      <c r="W877" s="164"/>
      <c r="X877" s="164"/>
      <c r="Y877" s="164"/>
      <c r="Z877" s="164"/>
      <c r="AA877" s="164"/>
      <c r="AB877" s="164"/>
      <c r="AC877" s="164"/>
      <c r="AD877" s="164"/>
      <c r="AE877" s="164"/>
      <c r="AF877" s="164"/>
      <c r="AG877" s="164"/>
      <c r="AH877" s="164"/>
      <c r="AI877" s="164"/>
      <c r="AJ877" s="164"/>
      <c r="AK877" s="164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  <c r="BQ877" s="35"/>
      <c r="BR877" s="35"/>
      <c r="BS877" s="35"/>
      <c r="BT877" s="35"/>
      <c r="BU877" s="35"/>
      <c r="BV877" s="35"/>
      <c r="BW877" s="35"/>
      <c r="BX877" s="35"/>
      <c r="BY877" s="35"/>
      <c r="BZ877" s="35"/>
      <c r="CA877" s="35"/>
    </row>
    <row r="878" spans="1:79" ht="13.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164"/>
      <c r="W878" s="164"/>
      <c r="X878" s="164"/>
      <c r="Y878" s="164"/>
      <c r="Z878" s="164"/>
      <c r="AA878" s="164"/>
      <c r="AB878" s="164"/>
      <c r="AC878" s="164"/>
      <c r="AD878" s="164"/>
      <c r="AE878" s="164"/>
      <c r="AF878" s="164"/>
      <c r="AG878" s="164"/>
      <c r="AH878" s="164"/>
      <c r="AI878" s="164"/>
      <c r="AJ878" s="164"/>
      <c r="AK878" s="164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  <c r="BQ878" s="35"/>
      <c r="BR878" s="35"/>
      <c r="BS878" s="35"/>
      <c r="BT878" s="35"/>
      <c r="BU878" s="35"/>
      <c r="BV878" s="35"/>
      <c r="BW878" s="35"/>
      <c r="BX878" s="35"/>
      <c r="BY878" s="35"/>
      <c r="BZ878" s="35"/>
      <c r="CA878" s="35"/>
    </row>
    <row r="879" spans="1:79" ht="13.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164"/>
      <c r="W879" s="164"/>
      <c r="X879" s="164"/>
      <c r="Y879" s="164"/>
      <c r="Z879" s="164"/>
      <c r="AA879" s="164"/>
      <c r="AB879" s="164"/>
      <c r="AC879" s="164"/>
      <c r="AD879" s="164"/>
      <c r="AE879" s="164"/>
      <c r="AF879" s="164"/>
      <c r="AG879" s="164"/>
      <c r="AH879" s="164"/>
      <c r="AI879" s="164"/>
      <c r="AJ879" s="164"/>
      <c r="AK879" s="164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  <c r="BQ879" s="35"/>
      <c r="BR879" s="35"/>
      <c r="BS879" s="35"/>
      <c r="BT879" s="35"/>
      <c r="BU879" s="35"/>
      <c r="BV879" s="35"/>
      <c r="BW879" s="35"/>
      <c r="BX879" s="35"/>
      <c r="BY879" s="35"/>
      <c r="BZ879" s="35"/>
      <c r="CA879" s="35"/>
    </row>
    <row r="880" spans="1:79" ht="13.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164"/>
      <c r="W880" s="164"/>
      <c r="X880" s="164"/>
      <c r="Y880" s="164"/>
      <c r="Z880" s="164"/>
      <c r="AA880" s="164"/>
      <c r="AB880" s="164"/>
      <c r="AC880" s="164"/>
      <c r="AD880" s="164"/>
      <c r="AE880" s="164"/>
      <c r="AF880" s="164"/>
      <c r="AG880" s="164"/>
      <c r="AH880" s="164"/>
      <c r="AI880" s="164"/>
      <c r="AJ880" s="164"/>
      <c r="AK880" s="164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  <c r="BQ880" s="35"/>
      <c r="BR880" s="35"/>
      <c r="BS880" s="35"/>
      <c r="BT880" s="35"/>
      <c r="BU880" s="35"/>
      <c r="BV880" s="35"/>
      <c r="BW880" s="35"/>
      <c r="BX880" s="35"/>
      <c r="BY880" s="35"/>
      <c r="BZ880" s="35"/>
      <c r="CA880" s="35"/>
    </row>
    <row r="881" spans="1:79" ht="13.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164"/>
      <c r="W881" s="164"/>
      <c r="X881" s="164"/>
      <c r="Y881" s="164"/>
      <c r="Z881" s="164"/>
      <c r="AA881" s="164"/>
      <c r="AB881" s="164"/>
      <c r="AC881" s="164"/>
      <c r="AD881" s="164"/>
      <c r="AE881" s="164"/>
      <c r="AF881" s="164"/>
      <c r="AG881" s="164"/>
      <c r="AH881" s="164"/>
      <c r="AI881" s="164"/>
      <c r="AJ881" s="164"/>
      <c r="AK881" s="164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  <c r="BQ881" s="35"/>
      <c r="BR881" s="35"/>
      <c r="BS881" s="35"/>
      <c r="BT881" s="35"/>
      <c r="BU881" s="35"/>
      <c r="BV881" s="35"/>
      <c r="BW881" s="35"/>
      <c r="BX881" s="35"/>
      <c r="BY881" s="35"/>
      <c r="BZ881" s="35"/>
      <c r="CA881" s="35"/>
    </row>
    <row r="882" spans="1:79" ht="13.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164"/>
      <c r="W882" s="164"/>
      <c r="X882" s="164"/>
      <c r="Y882" s="164"/>
      <c r="Z882" s="164"/>
      <c r="AA882" s="164"/>
      <c r="AB882" s="164"/>
      <c r="AC882" s="164"/>
      <c r="AD882" s="164"/>
      <c r="AE882" s="164"/>
      <c r="AF882" s="164"/>
      <c r="AG882" s="164"/>
      <c r="AH882" s="164"/>
      <c r="AI882" s="164"/>
      <c r="AJ882" s="164"/>
      <c r="AK882" s="164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  <c r="BQ882" s="35"/>
      <c r="BR882" s="35"/>
      <c r="BS882" s="35"/>
      <c r="BT882" s="35"/>
      <c r="BU882" s="35"/>
      <c r="BV882" s="35"/>
      <c r="BW882" s="35"/>
      <c r="BX882" s="35"/>
      <c r="BY882" s="35"/>
      <c r="BZ882" s="35"/>
      <c r="CA882" s="35"/>
    </row>
    <row r="883" spans="1:79" ht="13.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164"/>
      <c r="W883" s="164"/>
      <c r="X883" s="164"/>
      <c r="Y883" s="164"/>
      <c r="Z883" s="164"/>
      <c r="AA883" s="164"/>
      <c r="AB883" s="164"/>
      <c r="AC883" s="164"/>
      <c r="AD883" s="164"/>
      <c r="AE883" s="164"/>
      <c r="AF883" s="164"/>
      <c r="AG883" s="164"/>
      <c r="AH883" s="164"/>
      <c r="AI883" s="164"/>
      <c r="AJ883" s="164"/>
      <c r="AK883" s="164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</row>
    <row r="884" spans="1:79" ht="13.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164"/>
      <c r="W884" s="164"/>
      <c r="X884" s="164"/>
      <c r="Y884" s="164"/>
      <c r="Z884" s="164"/>
      <c r="AA884" s="164"/>
      <c r="AB884" s="164"/>
      <c r="AC884" s="164"/>
      <c r="AD884" s="164"/>
      <c r="AE884" s="164"/>
      <c r="AF884" s="164"/>
      <c r="AG884" s="164"/>
      <c r="AH884" s="164"/>
      <c r="AI884" s="164"/>
      <c r="AJ884" s="164"/>
      <c r="AK884" s="164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  <c r="BQ884" s="35"/>
      <c r="BR884" s="35"/>
      <c r="BS884" s="35"/>
      <c r="BT884" s="35"/>
      <c r="BU884" s="35"/>
      <c r="BV884" s="35"/>
      <c r="BW884" s="35"/>
      <c r="BX884" s="35"/>
      <c r="BY884" s="35"/>
      <c r="BZ884" s="35"/>
      <c r="CA884" s="35"/>
    </row>
    <row r="885" spans="1:79" ht="13.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164"/>
      <c r="W885" s="164"/>
      <c r="X885" s="164"/>
      <c r="Y885" s="164"/>
      <c r="Z885" s="164"/>
      <c r="AA885" s="164"/>
      <c r="AB885" s="164"/>
      <c r="AC885" s="164"/>
      <c r="AD885" s="164"/>
      <c r="AE885" s="164"/>
      <c r="AF885" s="164"/>
      <c r="AG885" s="164"/>
      <c r="AH885" s="164"/>
      <c r="AI885" s="164"/>
      <c r="AJ885" s="164"/>
      <c r="AK885" s="164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  <c r="BQ885" s="35"/>
      <c r="BR885" s="35"/>
      <c r="BS885" s="35"/>
      <c r="BT885" s="35"/>
      <c r="BU885" s="35"/>
      <c r="BV885" s="35"/>
      <c r="BW885" s="35"/>
      <c r="BX885" s="35"/>
      <c r="BY885" s="35"/>
      <c r="BZ885" s="35"/>
      <c r="CA885" s="35"/>
    </row>
    <row r="886" spans="1:79" ht="13.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164"/>
      <c r="W886" s="164"/>
      <c r="X886" s="164"/>
      <c r="Y886" s="164"/>
      <c r="Z886" s="164"/>
      <c r="AA886" s="164"/>
      <c r="AB886" s="164"/>
      <c r="AC886" s="164"/>
      <c r="AD886" s="164"/>
      <c r="AE886" s="164"/>
      <c r="AF886" s="164"/>
      <c r="AG886" s="164"/>
      <c r="AH886" s="164"/>
      <c r="AI886" s="164"/>
      <c r="AJ886" s="164"/>
      <c r="AK886" s="164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  <c r="BQ886" s="35"/>
      <c r="BR886" s="35"/>
      <c r="BS886" s="35"/>
      <c r="BT886" s="35"/>
      <c r="BU886" s="35"/>
      <c r="BV886" s="35"/>
      <c r="BW886" s="35"/>
      <c r="BX886" s="35"/>
      <c r="BY886" s="35"/>
      <c r="BZ886" s="35"/>
      <c r="CA886" s="35"/>
    </row>
    <row r="887" spans="1:79" ht="13.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164"/>
      <c r="W887" s="164"/>
      <c r="X887" s="164"/>
      <c r="Y887" s="164"/>
      <c r="Z887" s="164"/>
      <c r="AA887" s="164"/>
      <c r="AB887" s="164"/>
      <c r="AC887" s="164"/>
      <c r="AD887" s="164"/>
      <c r="AE887" s="164"/>
      <c r="AF887" s="164"/>
      <c r="AG887" s="164"/>
      <c r="AH887" s="164"/>
      <c r="AI887" s="164"/>
      <c r="AJ887" s="164"/>
      <c r="AK887" s="164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  <c r="BQ887" s="35"/>
      <c r="BR887" s="35"/>
      <c r="BS887" s="35"/>
      <c r="BT887" s="35"/>
      <c r="BU887" s="35"/>
      <c r="BV887" s="35"/>
      <c r="BW887" s="35"/>
      <c r="BX887" s="35"/>
      <c r="BY887" s="35"/>
      <c r="BZ887" s="35"/>
      <c r="CA887" s="35"/>
    </row>
    <row r="888" spans="1:79" ht="13.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164"/>
      <c r="W888" s="164"/>
      <c r="X888" s="164"/>
      <c r="Y888" s="164"/>
      <c r="Z888" s="164"/>
      <c r="AA888" s="164"/>
      <c r="AB888" s="164"/>
      <c r="AC888" s="164"/>
      <c r="AD888" s="164"/>
      <c r="AE888" s="164"/>
      <c r="AF888" s="164"/>
      <c r="AG888" s="164"/>
      <c r="AH888" s="164"/>
      <c r="AI888" s="164"/>
      <c r="AJ888" s="164"/>
      <c r="AK888" s="164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  <c r="BQ888" s="35"/>
      <c r="BR888" s="35"/>
      <c r="BS888" s="35"/>
      <c r="BT888" s="35"/>
      <c r="BU888" s="35"/>
      <c r="BV888" s="35"/>
      <c r="BW888" s="35"/>
      <c r="BX888" s="35"/>
      <c r="BY888" s="35"/>
      <c r="BZ888" s="35"/>
      <c r="CA888" s="35"/>
    </row>
    <row r="889" spans="1:79" ht="13.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164"/>
      <c r="W889" s="164"/>
      <c r="X889" s="164"/>
      <c r="Y889" s="164"/>
      <c r="Z889" s="164"/>
      <c r="AA889" s="164"/>
      <c r="AB889" s="164"/>
      <c r="AC889" s="164"/>
      <c r="AD889" s="164"/>
      <c r="AE889" s="164"/>
      <c r="AF889" s="164"/>
      <c r="AG889" s="164"/>
      <c r="AH889" s="164"/>
      <c r="AI889" s="164"/>
      <c r="AJ889" s="164"/>
      <c r="AK889" s="164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  <c r="BQ889" s="35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</row>
    <row r="890" spans="1:79" ht="13.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164"/>
      <c r="W890" s="164"/>
      <c r="X890" s="164"/>
      <c r="Y890" s="164"/>
      <c r="Z890" s="164"/>
      <c r="AA890" s="164"/>
      <c r="AB890" s="164"/>
      <c r="AC890" s="164"/>
      <c r="AD890" s="164"/>
      <c r="AE890" s="164"/>
      <c r="AF890" s="164"/>
      <c r="AG890" s="164"/>
      <c r="AH890" s="164"/>
      <c r="AI890" s="164"/>
      <c r="AJ890" s="164"/>
      <c r="AK890" s="164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  <c r="BQ890" s="35"/>
      <c r="BR890" s="35"/>
      <c r="BS890" s="35"/>
      <c r="BT890" s="35"/>
      <c r="BU890" s="35"/>
      <c r="BV890" s="35"/>
      <c r="BW890" s="35"/>
      <c r="BX890" s="35"/>
      <c r="BY890" s="35"/>
      <c r="BZ890" s="35"/>
      <c r="CA890" s="35"/>
    </row>
    <row r="891" spans="1:79" ht="13.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164"/>
      <c r="W891" s="164"/>
      <c r="X891" s="164"/>
      <c r="Y891" s="164"/>
      <c r="Z891" s="164"/>
      <c r="AA891" s="164"/>
      <c r="AB891" s="164"/>
      <c r="AC891" s="164"/>
      <c r="AD891" s="164"/>
      <c r="AE891" s="164"/>
      <c r="AF891" s="164"/>
      <c r="AG891" s="164"/>
      <c r="AH891" s="164"/>
      <c r="AI891" s="164"/>
      <c r="AJ891" s="164"/>
      <c r="AK891" s="164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  <c r="BQ891" s="3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</row>
    <row r="892" spans="1:79" ht="13.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164"/>
      <c r="W892" s="164"/>
      <c r="X892" s="164"/>
      <c r="Y892" s="164"/>
      <c r="Z892" s="164"/>
      <c r="AA892" s="164"/>
      <c r="AB892" s="164"/>
      <c r="AC892" s="164"/>
      <c r="AD892" s="164"/>
      <c r="AE892" s="164"/>
      <c r="AF892" s="164"/>
      <c r="AG892" s="164"/>
      <c r="AH892" s="164"/>
      <c r="AI892" s="164"/>
      <c r="AJ892" s="164"/>
      <c r="AK892" s="164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  <c r="BQ892" s="35"/>
      <c r="BR892" s="35"/>
      <c r="BS892" s="35"/>
      <c r="BT892" s="35"/>
      <c r="BU892" s="35"/>
      <c r="BV892" s="35"/>
      <c r="BW892" s="35"/>
      <c r="BX892" s="35"/>
      <c r="BY892" s="35"/>
      <c r="BZ892" s="35"/>
      <c r="CA892" s="35"/>
    </row>
    <row r="893" spans="1:79" ht="13.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164"/>
      <c r="W893" s="164"/>
      <c r="X893" s="164"/>
      <c r="Y893" s="164"/>
      <c r="Z893" s="164"/>
      <c r="AA893" s="164"/>
      <c r="AB893" s="164"/>
      <c r="AC893" s="164"/>
      <c r="AD893" s="164"/>
      <c r="AE893" s="164"/>
      <c r="AF893" s="164"/>
      <c r="AG893" s="164"/>
      <c r="AH893" s="164"/>
      <c r="AI893" s="164"/>
      <c r="AJ893" s="164"/>
      <c r="AK893" s="164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  <c r="BQ893" s="35"/>
      <c r="BR893" s="35"/>
      <c r="BS893" s="35"/>
      <c r="BT893" s="35"/>
      <c r="BU893" s="35"/>
      <c r="BV893" s="35"/>
      <c r="BW893" s="35"/>
      <c r="BX893" s="35"/>
      <c r="BY893" s="35"/>
      <c r="BZ893" s="35"/>
      <c r="CA893" s="35"/>
    </row>
    <row r="894" spans="1:79" ht="13.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164"/>
      <c r="W894" s="164"/>
      <c r="X894" s="164"/>
      <c r="Y894" s="164"/>
      <c r="Z894" s="164"/>
      <c r="AA894" s="164"/>
      <c r="AB894" s="164"/>
      <c r="AC894" s="164"/>
      <c r="AD894" s="164"/>
      <c r="AE894" s="164"/>
      <c r="AF894" s="164"/>
      <c r="AG894" s="164"/>
      <c r="AH894" s="164"/>
      <c r="AI894" s="164"/>
      <c r="AJ894" s="164"/>
      <c r="AK894" s="164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  <c r="BQ894" s="35"/>
      <c r="BR894" s="35"/>
      <c r="BS894" s="35"/>
      <c r="BT894" s="35"/>
      <c r="BU894" s="35"/>
      <c r="BV894" s="35"/>
      <c r="BW894" s="35"/>
      <c r="BX894" s="35"/>
      <c r="BY894" s="35"/>
      <c r="BZ894" s="35"/>
      <c r="CA894" s="35"/>
    </row>
    <row r="895" spans="1:79" ht="13.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164"/>
      <c r="W895" s="164"/>
      <c r="X895" s="164"/>
      <c r="Y895" s="164"/>
      <c r="Z895" s="164"/>
      <c r="AA895" s="164"/>
      <c r="AB895" s="164"/>
      <c r="AC895" s="164"/>
      <c r="AD895" s="164"/>
      <c r="AE895" s="164"/>
      <c r="AF895" s="164"/>
      <c r="AG895" s="164"/>
      <c r="AH895" s="164"/>
      <c r="AI895" s="164"/>
      <c r="AJ895" s="164"/>
      <c r="AK895" s="164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  <c r="BQ895" s="35"/>
      <c r="BR895" s="35"/>
      <c r="BS895" s="35"/>
      <c r="BT895" s="35"/>
      <c r="BU895" s="35"/>
      <c r="BV895" s="35"/>
      <c r="BW895" s="35"/>
      <c r="BX895" s="35"/>
      <c r="BY895" s="35"/>
      <c r="BZ895" s="35"/>
      <c r="CA895" s="35"/>
    </row>
    <row r="896" spans="1:79" ht="13.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164"/>
      <c r="W896" s="164"/>
      <c r="X896" s="164"/>
      <c r="Y896" s="164"/>
      <c r="Z896" s="164"/>
      <c r="AA896" s="164"/>
      <c r="AB896" s="164"/>
      <c r="AC896" s="164"/>
      <c r="AD896" s="164"/>
      <c r="AE896" s="164"/>
      <c r="AF896" s="164"/>
      <c r="AG896" s="164"/>
      <c r="AH896" s="164"/>
      <c r="AI896" s="164"/>
      <c r="AJ896" s="164"/>
      <c r="AK896" s="164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  <c r="BQ896" s="35"/>
      <c r="BR896" s="35"/>
      <c r="BS896" s="35"/>
      <c r="BT896" s="35"/>
      <c r="BU896" s="35"/>
      <c r="BV896" s="35"/>
      <c r="BW896" s="35"/>
      <c r="BX896" s="35"/>
      <c r="BY896" s="35"/>
      <c r="BZ896" s="35"/>
      <c r="CA896" s="35"/>
    </row>
    <row r="897" spans="1:79" ht="13.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164"/>
      <c r="W897" s="164"/>
      <c r="X897" s="164"/>
      <c r="Y897" s="164"/>
      <c r="Z897" s="164"/>
      <c r="AA897" s="164"/>
      <c r="AB897" s="164"/>
      <c r="AC897" s="164"/>
      <c r="AD897" s="164"/>
      <c r="AE897" s="164"/>
      <c r="AF897" s="164"/>
      <c r="AG897" s="164"/>
      <c r="AH897" s="164"/>
      <c r="AI897" s="164"/>
      <c r="AJ897" s="164"/>
      <c r="AK897" s="164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  <c r="BP897" s="35"/>
      <c r="BQ897" s="35"/>
      <c r="BR897" s="35"/>
      <c r="BS897" s="35"/>
      <c r="BT897" s="35"/>
      <c r="BU897" s="35"/>
      <c r="BV897" s="35"/>
      <c r="BW897" s="35"/>
      <c r="BX897" s="35"/>
      <c r="BY897" s="35"/>
      <c r="BZ897" s="35"/>
      <c r="CA897" s="35"/>
    </row>
    <row r="898" spans="1:79" ht="13.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164"/>
      <c r="W898" s="164"/>
      <c r="X898" s="164"/>
      <c r="Y898" s="164"/>
      <c r="Z898" s="164"/>
      <c r="AA898" s="164"/>
      <c r="AB898" s="164"/>
      <c r="AC898" s="164"/>
      <c r="AD898" s="164"/>
      <c r="AE898" s="164"/>
      <c r="AF898" s="164"/>
      <c r="AG898" s="164"/>
      <c r="AH898" s="164"/>
      <c r="AI898" s="164"/>
      <c r="AJ898" s="164"/>
      <c r="AK898" s="164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  <c r="BP898" s="35"/>
      <c r="BQ898" s="35"/>
      <c r="BR898" s="35"/>
      <c r="BS898" s="35"/>
      <c r="BT898" s="35"/>
      <c r="BU898" s="35"/>
      <c r="BV898" s="35"/>
      <c r="BW898" s="35"/>
      <c r="BX898" s="35"/>
      <c r="BY898" s="35"/>
      <c r="BZ898" s="35"/>
      <c r="CA898" s="35"/>
    </row>
  </sheetData>
  <mergeCells count="56">
    <mergeCell ref="BK2:BO2"/>
    <mergeCell ref="BK1:BO1"/>
    <mergeCell ref="BB52:BJ52"/>
    <mergeCell ref="BK130:BO130"/>
    <mergeCell ref="AW53:BA53"/>
    <mergeCell ref="BB53:BJ53"/>
    <mergeCell ref="BK52:BO52"/>
    <mergeCell ref="BK53:BO53"/>
    <mergeCell ref="AW130:BA130"/>
    <mergeCell ref="BB130:BJ130"/>
    <mergeCell ref="BP129:BX129"/>
    <mergeCell ref="BP130:BX130"/>
    <mergeCell ref="BB129:BJ129"/>
    <mergeCell ref="AW129:BA129"/>
    <mergeCell ref="F130:Y130"/>
    <mergeCell ref="Z130:AD130"/>
    <mergeCell ref="BK129:BO129"/>
    <mergeCell ref="A130:E130"/>
    <mergeCell ref="F129:AV129"/>
    <mergeCell ref="A129:E129"/>
    <mergeCell ref="AE130:AV130"/>
    <mergeCell ref="BB169:BJ169"/>
    <mergeCell ref="F169:AV169"/>
    <mergeCell ref="A169:E169"/>
    <mergeCell ref="AW169:BA169"/>
    <mergeCell ref="A170:E170"/>
    <mergeCell ref="BK169:BO169"/>
    <mergeCell ref="BP169:BX169"/>
    <mergeCell ref="BP170:BX170"/>
    <mergeCell ref="AE170:AV170"/>
    <mergeCell ref="BK170:BO170"/>
    <mergeCell ref="AW170:BA170"/>
    <mergeCell ref="BB170:BJ170"/>
    <mergeCell ref="BB2:BJ2"/>
    <mergeCell ref="F1:AV1"/>
    <mergeCell ref="BB1:BJ1"/>
    <mergeCell ref="Z170:AD170"/>
    <mergeCell ref="F170:Y170"/>
    <mergeCell ref="AW1:BA1"/>
    <mergeCell ref="AW52:BA52"/>
    <mergeCell ref="AE53:AV53"/>
    <mergeCell ref="BP53:BX53"/>
    <mergeCell ref="A52:E52"/>
    <mergeCell ref="A1:E1"/>
    <mergeCell ref="A2:E2"/>
    <mergeCell ref="A53:E53"/>
    <mergeCell ref="F53:Y53"/>
    <mergeCell ref="Z53:AD53"/>
    <mergeCell ref="BP1:BX1"/>
    <mergeCell ref="BP2:BX2"/>
    <mergeCell ref="AE2:AV2"/>
    <mergeCell ref="BP52:BX52"/>
    <mergeCell ref="F52:AV52"/>
    <mergeCell ref="Z2:AD2"/>
    <mergeCell ref="F2:Y2"/>
    <mergeCell ref="AW2:BA2"/>
  </mergeCells>
  <phoneticPr fontId="10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ホーム画面</vt:lpstr>
      <vt:lpstr>ホーム画面!Category</vt:lpstr>
      <vt:lpstr>ホーム画面!CreateDate</vt:lpstr>
      <vt:lpstr>ホーム画面!Creator</vt:lpstr>
      <vt:lpstr>ホーム画面!Function</vt:lpstr>
      <vt:lpstr>ホーム画面!SysName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2019-11-28T06:52:51Z</dcterms:modified>
</cp:coreProperties>
</file>