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ignDocs\設計書\02.詳細設計\01.プログラム仕様書\"/>
    </mc:Choice>
  </mc:AlternateContent>
  <xr:revisionPtr revIDLastSave="0" documentId="13_ncr:1_{A5DAEBC4-0C7C-460F-A964-847FAA080B3C}" xr6:coauthVersionLast="45" xr6:coauthVersionMax="45" xr10:uidLastSave="{00000000-0000-0000-0000-000000000000}"/>
  <bookViews>
    <workbookView xWindow="-60" yWindow="-60" windowWidth="28920" windowHeight="14760" xr2:uid="{00000000-000D-0000-FFFF-FFFF00000000}"/>
  </bookViews>
  <sheets>
    <sheet name="ホーム画面" sheetId="1" r:id="rId1"/>
  </sheets>
  <definedNames>
    <definedName name="Category" localSheetId="0">ホーム画面!$F$2</definedName>
    <definedName name="CreateDate" localSheetId="0">ホーム画面!$BB$1</definedName>
    <definedName name="Creator" localSheetId="0">ホーム画面!$BP$1</definedName>
    <definedName name="Function" localSheetId="0">ホーム画面!$AR$2</definedName>
    <definedName name="SysName" localSheetId="0">ホーム画面!$F$1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155" i="1" l="1"/>
  <c r="BB155" i="1"/>
  <c r="F155" i="1"/>
  <c r="BP154" i="1"/>
  <c r="BB154" i="1"/>
  <c r="F154" i="1"/>
  <c r="BP115" i="1"/>
  <c r="BB115" i="1"/>
  <c r="F115" i="1"/>
  <c r="BP114" i="1"/>
  <c r="BB114" i="1"/>
  <c r="F114" i="1"/>
  <c r="BP53" i="1"/>
  <c r="BB53" i="1"/>
  <c r="AE53" i="1"/>
  <c r="F53" i="1"/>
  <c r="BP52" i="1"/>
  <c r="BB52" i="1"/>
  <c r="F52" i="1"/>
</calcChain>
</file>

<file path=xl/sharedStrings.xml><?xml version="1.0" encoding="utf-8"?>
<sst xmlns="http://schemas.openxmlformats.org/spreadsheetml/2006/main" count="267" uniqueCount="178">
  <si>
    <t>システム名</t>
  </si>
  <si>
    <t>アイエスエイプランECサイト</t>
  </si>
  <si>
    <t>作成日</t>
  </si>
  <si>
    <t>2017/8/18</t>
  </si>
  <si>
    <t>作成者</t>
  </si>
  <si>
    <t>佐伯 悠里</t>
  </si>
  <si>
    <t>カテゴリ</t>
  </si>
  <si>
    <t>ホーム</t>
  </si>
  <si>
    <t>機能名称</t>
  </si>
  <si>
    <t>更新日</t>
  </si>
  <si>
    <t>更新者</t>
  </si>
  <si>
    <t>【処理フロー図】</t>
  </si>
  <si>
    <t>【INPUT】</t>
  </si>
  <si>
    <t>・会員マスタ</t>
  </si>
  <si>
    <t>・商品マスタ</t>
  </si>
  <si>
    <t>・商品カテゴリマスタ</t>
  </si>
  <si>
    <t>・発注</t>
  </si>
  <si>
    <t>・発注明細</t>
  </si>
  <si>
    <t>・消費税率マスタ</t>
  </si>
  <si>
    <t>【OUTPUT】</t>
  </si>
  <si>
    <t>【画面】</t>
  </si>
  <si>
    <t>・ホーム</t>
  </si>
  <si>
    <t>【処理概要】</t>
  </si>
  <si>
    <t>【メイン画面初期表示】</t>
  </si>
  <si>
    <t>【「今すぐ購入」押下時】</t>
  </si>
  <si>
    <t>1.商品表示</t>
  </si>
  <si>
    <t>1.ログインしていない場合、ログイン画面に遷移する。</t>
  </si>
  <si>
    <t>1.1.商品情報を商品マスタテーブル、商品カテゴリマスタテーブルから取得する。</t>
  </si>
  <si>
    <t>2.ログイン済みの場合、以下の処理を行う。</t>
  </si>
  <si>
    <t>① 商品マスタテーブル</t>
  </si>
  <si>
    <t>2.2.発注明細テーブルにレコードを追加する。</t>
  </si>
  <si>
    <t>検索KEY</t>
  </si>
  <si>
    <t>：</t>
  </si>
  <si>
    <t>なし</t>
  </si>
  <si>
    <t>取得項目</t>
  </si>
  <si>
    <t>商品ID、商品名、公開フラグ、商品カテゴリID、販売単価</t>
  </si>
  <si>
    <t>2.2.1.商品マスタから発注明細にレコード追加を行うのに必要な情報を取得する。</t>
  </si>
  <si>
    <t>商品説明、商品画像ファイル名、製品仕様、在庫数量</t>
  </si>
  <si>
    <t>抽出条件</t>
  </si>
  <si>
    <t>商品マスタ．削除フラグ = "0"</t>
  </si>
  <si>
    <t>商品ID = 「今すぐ購入」が押下された商品の商品ID</t>
  </si>
  <si>
    <t>② 商品カテゴリマスタテーブル</t>
  </si>
  <si>
    <t>カテゴリID、カテゴリ名</t>
  </si>
  <si>
    <t>2.2.2</t>
  </si>
  <si>
    <t>消費税率マスタから消費税率を取得し、取得した販売単価をもとに</t>
  </si>
  <si>
    <t>金額を算出する。</t>
  </si>
  <si>
    <t>1.2.該当レコードが見つかった場合、以下の処理を行う。</t>
  </si>
  <si>
    <t>2.3.発注明細テーブルにレコードを追加する。</t>
  </si>
  <si>
    <t>1.2.1</t>
  </si>
  <si>
    <t>消費税率マスタから消費税率を取得し、1.1にて取得した販売単価をもとに</t>
  </si>
  <si>
    <t>販売単価(税込)を算出する。</t>
  </si>
  <si>
    <t>論理名</t>
  </si>
  <si>
    <t>設定値</t>
  </si>
  <si>
    <t>発注明細番号</t>
  </si>
  <si>
    <t>NULL</t>
  </si>
  <si>
    <t>1.2.2</t>
  </si>
  <si>
    <t>クライアントに以下の情報を返却する</t>
  </si>
  <si>
    <t>発注番号</t>
  </si>
  <si>
    <t>0(初期値)</t>
  </si>
  <si>
    <t>商品ID</t>
  </si>
  <si>
    <t>商品マスタ.商品ID</t>
  </si>
  <si>
    <t>商品画像</t>
  </si>
  <si>
    <t>1.1にて取得した商品画像ファイルから取得した商品画像</t>
  </si>
  <si>
    <t>商品名</t>
  </si>
  <si>
    <t>商品マスタ.商品名</t>
  </si>
  <si>
    <t>カテゴリ名</t>
  </si>
  <si>
    <t>1.1にて取得したカテゴリ名</t>
  </si>
  <si>
    <t>商品説明</t>
  </si>
  <si>
    <t>商品マスタ.商品説明</t>
  </si>
  <si>
    <t>1.1にて取得した商品名</t>
  </si>
  <si>
    <t>製品仕様</t>
  </si>
  <si>
    <t>商品マスタ.製品仕様</t>
  </si>
  <si>
    <t>販売単価(税込)</t>
  </si>
  <si>
    <t>1.2.1で算出した販売単価(税込)を、</t>
  </si>
  <si>
    <t>納品日</t>
  </si>
  <si>
    <t>\N,NNN,NNNの形式に変換</t>
  </si>
  <si>
    <t>単価</t>
  </si>
  <si>
    <t>商品マスタ.販売価格</t>
  </si>
  <si>
    <t>1.1にて取得した商品ID</t>
  </si>
  <si>
    <t>購入数量</t>
  </si>
  <si>
    <t>金額</t>
  </si>
  <si>
    <t>2.2.2で算出した金額</t>
  </si>
  <si>
    <t>2.ユーザーネーム表示</t>
  </si>
  <si>
    <t>消費税率</t>
  </si>
  <si>
    <t>2.2.2で取得した消費税率</t>
  </si>
  <si>
    <t>消費税</t>
  </si>
  <si>
    <t>2.2.2で算出した消費税</t>
  </si>
  <si>
    <t>2.1.ログインしていない場合、「ログイン」と表示する。</t>
  </si>
  <si>
    <t>会員ID</t>
  </si>
  <si>
    <t>会員マスタ.会員ID</t>
  </si>
  <si>
    <t>2.2ログイン済みの場合、以下の処理を行う。</t>
  </si>
  <si>
    <t>2.4.発注テーブル、発注明細テーブルの変更内容をコミットする。</t>
  </si>
  <si>
    <t>会員マスタからユーザ名を検索する。</t>
  </si>
  <si>
    <t>2.5.決済画面に遷移する。</t>
  </si>
  <si>
    <t>会員ID=Cookieに保存されている会員ID</t>
  </si>
  <si>
    <t>会員名</t>
  </si>
  <si>
    <t>2.3.該当レコードが見つかった場合、取得した会員名をText.Labelに表示する。</t>
  </si>
  <si>
    <t>メインメニュー(共通機能)</t>
  </si>
  <si>
    <t>【「Online Shop」ロゴ押下時】</t>
  </si>
  <si>
    <t>【「商品カテゴリ」押下時】</t>
  </si>
  <si>
    <t>1</t>
  </si>
  <si>
    <t>メイン画面初期処理</t>
  </si>
  <si>
    <t>1．押下された商品カテゴリの商品カテゴリIDをKEYに、</t>
  </si>
  <si>
    <t>商品マスタから該当するカテゴリのレコードを取得する。</t>
  </si>
  <si>
    <t>1.1</t>
  </si>
  <si>
    <t>【メイン画面初期表示】　参照</t>
  </si>
  <si>
    <t>商品カテゴリID = 押下された商品カテゴリの商品カテゴリID</t>
  </si>
  <si>
    <t>商品ID、商品名、販売単価、商品画像ファイル</t>
  </si>
  <si>
    <t>販売価格(昇順)</t>
  </si>
  <si>
    <t>2.1.該当レコードが見つかった場合、以下の処理を行う。</t>
  </si>
  <si>
    <t>2.1.1</t>
  </si>
  <si>
    <t>1にて取得した商品画像ファイルから取得した商品画像</t>
  </si>
  <si>
    <t>1にて取得したカテゴリ名</t>
  </si>
  <si>
    <t>1にて取得した商品名</t>
  </si>
  <si>
    <t>2.1.1で算出した販売単価(税込)を、</t>
  </si>
  <si>
    <t>1にて取得した商品ID</t>
  </si>
  <si>
    <t>【「ユーザーネーム」ボタン押下時】</t>
  </si>
  <si>
    <t>【「カート」ボタン押下時】</t>
  </si>
  <si>
    <t>当ボタンは未ログイン時は「ログイン」と表示され</t>
  </si>
  <si>
    <t>ログイン状態では「ユーザーネーム」が表示される。</t>
  </si>
  <si>
    <t>1.セッション情報の取得を行う。</t>
  </si>
  <si>
    <t>2.セッション情報が存在した場合、以下の処理を行う。</t>
  </si>
  <si>
    <t>1.1.セッション情報が存在した場合</t>
  </si>
  <si>
    <t>2.1.会員マスタより会員情報を取得する。</t>
  </si>
  <si>
    <t>1.1.1</t>
  </si>
  <si>
    <t>会員マスタより会員情報を取得する。</t>
  </si>
  <si>
    <t>検索キー</t>
  </si>
  <si>
    <t>会員マスタ.会員ID = セッション情報に格納されているログインID</t>
  </si>
  <si>
    <t>会員マスタ全項目</t>
  </si>
  <si>
    <t>2.2.カート情報の取得を行う。</t>
  </si>
  <si>
    <t>1.1.2.ユーザーメニュー画面へ遷移する。</t>
  </si>
  <si>
    <t>3.セッション情報が存在しなかった場合、以下の処理を行う。</t>
  </si>
  <si>
    <t>1.2.セッションが存在しない場合、以下の処理を行う。</t>
  </si>
  <si>
    <t>3.1.押下ボタン情報(カートボタンID:ACT-P01-01)を保持する。</t>
  </si>
  <si>
    <t>※1</t>
  </si>
  <si>
    <t>1.2.1.押下ボタン情報(ユーザーネームボタンID:ACT-U01-01)を保持する。※1</t>
  </si>
  <si>
    <t>3.2.決済画面へ遷移する。</t>
  </si>
  <si>
    <t>ログイン画面にてログイン後は、ログイン前に最後に押下したボタンに該当する</t>
  </si>
  <si>
    <t>処理を行うため、ログイン画面遷移前に、ボタン押下情報を保持しておく必要がある。</t>
  </si>
  <si>
    <t>森野　仁巨</t>
    <rPh sb="0" eb="2">
      <t>モリノ</t>
    </rPh>
    <rPh sb="3" eb="4">
      <t>ジン</t>
    </rPh>
    <rPh sb="4" eb="5">
      <t>キョ</t>
    </rPh>
    <phoneticPr fontId="8"/>
  </si>
  <si>
    <t>【「ログアウト」とボタン押入時】</t>
    <rPh sb="12" eb="13">
      <t>オ</t>
    </rPh>
    <rPh sb="13" eb="14">
      <t>イル</t>
    </rPh>
    <rPh sb="14" eb="15">
      <t>ジ</t>
    </rPh>
    <phoneticPr fontId="8"/>
  </si>
  <si>
    <t>１.会員マスタからユーザーIDを取得する。</t>
    <rPh sb="2" eb="4">
      <t>カイイン</t>
    </rPh>
    <rPh sb="16" eb="18">
      <t>シュトク</t>
    </rPh>
    <phoneticPr fontId="8"/>
  </si>
  <si>
    <t>２．セクションからユーザーIDをを破棄する。</t>
    <rPh sb="17" eb="19">
      <t>ハキ</t>
    </rPh>
    <phoneticPr fontId="8"/>
  </si>
  <si>
    <t>３．ホーム画面にログインと表示される。</t>
    <rPh sb="5" eb="7">
      <t>ガメン</t>
    </rPh>
    <rPh sb="13" eb="15">
      <t>ヒョウジ</t>
    </rPh>
    <phoneticPr fontId="8"/>
  </si>
  <si>
    <t>2019/１０/１０/ JTM05 対応　森野</t>
    <rPh sb="18" eb="20">
      <t>タイオウ</t>
    </rPh>
    <rPh sb="21" eb="23">
      <t>モリノ</t>
    </rPh>
    <phoneticPr fontId="8"/>
  </si>
  <si>
    <t>３．イチオシ表示</t>
    <rPh sb="6" eb="8">
      <t>ヒョウジ</t>
    </rPh>
    <phoneticPr fontId="8"/>
  </si>
  <si>
    <t>　　　　</t>
    <phoneticPr fontId="8"/>
  </si>
  <si>
    <t>１．発注明細テーブルから購入履歴を取得する。</t>
    <rPh sb="2" eb="4">
      <t>ハッチュウ</t>
    </rPh>
    <rPh sb="4" eb="6">
      <t>メイサイ</t>
    </rPh>
    <rPh sb="12" eb="16">
      <t>コウニュリレキ</t>
    </rPh>
    <rPh sb="17" eb="19">
      <t>シュトク</t>
    </rPh>
    <phoneticPr fontId="8"/>
  </si>
  <si>
    <t>１．発注明細テーブル</t>
    <rPh sb="2" eb="6">
      <t>ハッチュウメイサイ</t>
    </rPh>
    <phoneticPr fontId="8"/>
  </si>
  <si>
    <t>検索KEY　なし</t>
    <rPh sb="0" eb="2">
      <t>ケンサク</t>
    </rPh>
    <phoneticPr fontId="8"/>
  </si>
  <si>
    <t>２．商品マスタテーブル</t>
    <rPh sb="2" eb="4">
      <t>ショウヒン</t>
    </rPh>
    <phoneticPr fontId="8"/>
  </si>
  <si>
    <t>検索KYE　なし</t>
    <rPh sb="0" eb="2">
      <t>ケンサク</t>
    </rPh>
    <phoneticPr fontId="8"/>
  </si>
  <si>
    <t>取得項目　商品ID　商品名</t>
    <rPh sb="0" eb="2">
      <t>シュトク</t>
    </rPh>
    <rPh sb="2" eb="4">
      <t>コウモク</t>
    </rPh>
    <rPh sb="5" eb="7">
      <t>ショウヒン</t>
    </rPh>
    <rPh sb="10" eb="13">
      <t>ショウヒンメイ</t>
    </rPh>
    <phoneticPr fontId="8"/>
  </si>
  <si>
    <t>抽出条件　購入数が一番多い商品名と商品IDを抽出する。</t>
    <rPh sb="0" eb="2">
      <t>チュウシュツ</t>
    </rPh>
    <rPh sb="2" eb="4">
      <t>ジョウケン</t>
    </rPh>
    <rPh sb="5" eb="8">
      <t>コウニュウスウ</t>
    </rPh>
    <rPh sb="9" eb="11">
      <t>イチバン</t>
    </rPh>
    <rPh sb="11" eb="12">
      <t>オオ</t>
    </rPh>
    <rPh sb="13" eb="16">
      <t>ショウヒンメイ</t>
    </rPh>
    <rPh sb="17" eb="19">
      <t>ショウヒン</t>
    </rPh>
    <rPh sb="22" eb="24">
      <t>チュウシュツ</t>
    </rPh>
    <phoneticPr fontId="8"/>
  </si>
  <si>
    <t>取得項目　在庫表示　キャッチコピー　</t>
    <rPh sb="0" eb="2">
      <t>シュトク</t>
    </rPh>
    <rPh sb="2" eb="4">
      <t>コウモク</t>
    </rPh>
    <rPh sb="5" eb="9">
      <t>ザイコヒョウジ</t>
    </rPh>
    <phoneticPr fontId="8"/>
  </si>
  <si>
    <r>
      <t>【</t>
    </r>
    <r>
      <rPr>
        <strike/>
        <sz val="11"/>
        <color rgb="FFFF0000"/>
        <rFont val="MS PGothic"/>
        <family val="3"/>
      </rPr>
      <t>処理概要</t>
    </r>
    <r>
      <rPr>
        <strike/>
        <sz val="11"/>
        <color rgb="FF000000"/>
        <rFont val="MS PGothic"/>
        <family val="3"/>
      </rPr>
      <t>】</t>
    </r>
    <rPh sb="1" eb="3">
      <t>ショリ</t>
    </rPh>
    <rPh sb="3" eb="5">
      <t>ガイヨウ</t>
    </rPh>
    <phoneticPr fontId="8"/>
  </si>
  <si>
    <t>【処理概要】</t>
    <rPh sb="1" eb="5">
      <t>ショリガイヨウ</t>
    </rPh>
    <phoneticPr fontId="8"/>
  </si>
  <si>
    <t>　【】</t>
    <phoneticPr fontId="8"/>
  </si>
  <si>
    <t>【「ログアウトボタン挿入時」】</t>
    <rPh sb="10" eb="13">
      <t>ソウニュウジ</t>
    </rPh>
    <phoneticPr fontId="8"/>
  </si>
  <si>
    <t>※</t>
    <phoneticPr fontId="8"/>
  </si>
  <si>
    <t>※当ボタンはログイン状態では「ユーザーネーム」が表示されるが、</t>
    <rPh sb="1" eb="2">
      <t>トウ</t>
    </rPh>
    <rPh sb="10" eb="12">
      <t>ジョウタイ</t>
    </rPh>
    <rPh sb="24" eb="26">
      <t>ヒョウジ</t>
    </rPh>
    <phoneticPr fontId="8"/>
  </si>
  <si>
    <t>ログアウト後はログインと表示される。</t>
    <rPh sb="5" eb="6">
      <t>ゴ</t>
    </rPh>
    <rPh sb="12" eb="14">
      <t>ヒョウジ</t>
    </rPh>
    <phoneticPr fontId="8"/>
  </si>
  <si>
    <t>１、セッション情報の取得を行う。</t>
    <rPh sb="7" eb="9">
      <t>ジョウホウ</t>
    </rPh>
    <rPh sb="10" eb="12">
      <t>シュトク</t>
    </rPh>
    <rPh sb="13" eb="14">
      <t>オコナ</t>
    </rPh>
    <phoneticPr fontId="8"/>
  </si>
  <si>
    <t>１．１会員マスタより会員情報を取得する。</t>
    <rPh sb="3" eb="5">
      <t>カイイン</t>
    </rPh>
    <rPh sb="10" eb="12">
      <t>カイイン</t>
    </rPh>
    <rPh sb="12" eb="14">
      <t>ジョウホウ</t>
    </rPh>
    <rPh sb="15" eb="17">
      <t>シュトク</t>
    </rPh>
    <phoneticPr fontId="8"/>
  </si>
  <si>
    <t>　</t>
    <phoneticPr fontId="8"/>
  </si>
  <si>
    <t>検索KYE　　：会員マスタ会員ID=セッション情報に格納されているログインID</t>
    <rPh sb="0" eb="2">
      <t>ケンサク</t>
    </rPh>
    <rPh sb="8" eb="10">
      <t>カイイン</t>
    </rPh>
    <rPh sb="13" eb="15">
      <t>カイイン</t>
    </rPh>
    <rPh sb="23" eb="25">
      <t>ジョウホウ</t>
    </rPh>
    <rPh sb="26" eb="28">
      <t>カクノウ</t>
    </rPh>
    <phoneticPr fontId="8"/>
  </si>
  <si>
    <t>取得項目　　：会員マスタ全項目</t>
    <rPh sb="0" eb="4">
      <t>シュトクコウモク</t>
    </rPh>
    <rPh sb="7" eb="9">
      <t>カイイン</t>
    </rPh>
    <rPh sb="12" eb="15">
      <t>ゼンコウモク</t>
    </rPh>
    <phoneticPr fontId="8"/>
  </si>
  <si>
    <t>２．ユーザーIDの取得を破棄する。</t>
    <rPh sb="9" eb="11">
      <t>シュトク</t>
    </rPh>
    <rPh sb="12" eb="14">
      <t>ハキ</t>
    </rPh>
    <phoneticPr fontId="8"/>
  </si>
  <si>
    <t>1.2.2.ログイン画面へ遷移する。</t>
    <phoneticPr fontId="8"/>
  </si>
  <si>
    <t>3. ホーム画面へ遷移する。</t>
    <rPh sb="6" eb="8">
      <t>ガメン</t>
    </rPh>
    <phoneticPr fontId="8"/>
  </si>
  <si>
    <t>2019/10/11/ ＪＴＭ05 森野</t>
    <rPh sb="18" eb="20">
      <t>モリノ</t>
    </rPh>
    <phoneticPr fontId="8"/>
  </si>
  <si>
    <t>2019/10/11/ JTM0６ 森野</t>
    <rPh sb="18" eb="20">
      <t>モリノ</t>
    </rPh>
    <phoneticPr fontId="8"/>
  </si>
  <si>
    <t>取得項目　商品ID　商品画像ファイル名　在庫数　</t>
    <rPh sb="0" eb="4">
      <t>シュトクコウモク</t>
    </rPh>
    <rPh sb="5" eb="7">
      <t>ショウヒン</t>
    </rPh>
    <rPh sb="10" eb="12">
      <t>ショウヒン</t>
    </rPh>
    <rPh sb="12" eb="14">
      <t>ガゾウ</t>
    </rPh>
    <rPh sb="18" eb="19">
      <t>メイ</t>
    </rPh>
    <rPh sb="20" eb="23">
      <t>ザイコスウ</t>
    </rPh>
    <phoneticPr fontId="8"/>
  </si>
  <si>
    <t>【ログインするとログインIDの下にログアウトボタンが追加される。】</t>
    <rPh sb="15" eb="16">
      <t>シタ</t>
    </rPh>
    <rPh sb="26" eb="28">
      <t>ツイカ</t>
    </rPh>
    <phoneticPr fontId="8"/>
  </si>
  <si>
    <t>※ログアウト後はログアウトが表示されなくなる。</t>
    <rPh sb="6" eb="7">
      <t>ゴ</t>
    </rPh>
    <rPh sb="14" eb="16">
      <t>ヒョウジ</t>
    </rPh>
    <phoneticPr fontId="8"/>
  </si>
  <si>
    <t>ログインするとログインIDの下にログアウトボタンが追加される。</t>
    <rPh sb="14" eb="15">
      <t>シタ</t>
    </rPh>
    <rPh sb="25" eb="27">
      <t>ツイカ</t>
    </rPh>
    <phoneticPr fontId="8"/>
  </si>
  <si>
    <t>※ログアウト後はログアウトが表示されなくなる。</t>
    <rPh sb="6" eb="7">
      <t>ゴ</t>
    </rPh>
    <rPh sb="14" eb="16">
      <t>ヒョウジ</t>
    </rPh>
    <phoneticPr fontId="8"/>
  </si>
  <si>
    <t>2019/10/14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</si>
</sst>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MS PGothic"/>
    </font>
    <font>
      <b/>
      <sz val="11"/>
      <name val="MS PGothic"/>
    </font>
    <font>
      <sz val="11"/>
      <name val="MS PGothic"/>
    </font>
    <font>
      <sz val="11"/>
      <name val="MS PGothic"/>
    </font>
    <font>
      <strike/>
      <sz val="11"/>
      <name val="MS PGothic"/>
    </font>
    <font>
      <sz val="11"/>
      <color rgb="FF000000"/>
      <name val="Arial"/>
      <family val="2"/>
    </font>
    <font>
      <sz val="11"/>
      <color rgb="FF000000"/>
      <name val="MS PGothic"/>
    </font>
    <font>
      <sz val="11"/>
      <color rgb="FF000000"/>
      <name val="Arial"/>
      <family val="2"/>
    </font>
    <font>
      <sz val="6"/>
      <name val="ＭＳ Ｐゴシック"/>
      <family val="3"/>
      <charset val="128"/>
    </font>
    <font>
      <sz val="11"/>
      <color rgb="FFFF0000"/>
      <name val="MS PGothic"/>
    </font>
    <font>
      <sz val="11"/>
      <color rgb="FFFF0000"/>
      <name val="MS PGothic"/>
      <family val="3"/>
    </font>
    <font>
      <strike/>
      <sz val="11"/>
      <color rgb="FF000000"/>
      <name val="MS PGothic"/>
      <family val="3"/>
    </font>
    <font>
      <strike/>
      <sz val="11"/>
      <color rgb="FF000000"/>
      <name val="MS PGothic"/>
    </font>
    <font>
      <strike/>
      <sz val="11"/>
      <color rgb="FFFF0000"/>
      <name val="MS PGothic"/>
      <family val="3"/>
    </font>
    <font>
      <i/>
      <strike/>
      <sz val="11"/>
      <color rgb="FFFF0000"/>
      <name val="MS PGothic"/>
    </font>
    <font>
      <strike/>
      <sz val="11"/>
      <color rgb="FFFF0000"/>
      <name val="MS PGothic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49" fontId="3" fillId="0" borderId="0" xfId="0" applyNumberFormat="1" applyFont="1" applyAlignment="1">
      <alignment vertical="center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0" xfId="0" applyNumberFormat="1" applyFont="1"/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16" xfId="0" applyNumberFormat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9" fontId="4" fillId="0" borderId="0" xfId="0" applyNumberFormat="1" applyFont="1"/>
    <xf numFmtId="49" fontId="3" fillId="0" borderId="19" xfId="0" applyNumberFormat="1" applyFont="1" applyBorder="1"/>
    <xf numFmtId="49" fontId="3" fillId="0" borderId="20" xfId="0" applyNumberFormat="1" applyFont="1" applyBorder="1"/>
    <xf numFmtId="49" fontId="3" fillId="0" borderId="21" xfId="0" applyNumberFormat="1" applyFont="1" applyBorder="1"/>
    <xf numFmtId="49" fontId="3" fillId="0" borderId="22" xfId="0" applyNumberFormat="1" applyFont="1" applyBorder="1"/>
    <xf numFmtId="49" fontId="3" fillId="0" borderId="24" xfId="0" applyNumberFormat="1" applyFont="1" applyBorder="1"/>
    <xf numFmtId="49" fontId="3" fillId="0" borderId="25" xfId="0" applyNumberFormat="1" applyFont="1" applyBorder="1"/>
    <xf numFmtId="49" fontId="3" fillId="0" borderId="0" xfId="0" applyNumberFormat="1" applyFont="1" applyAlignment="1"/>
    <xf numFmtId="0" fontId="3" fillId="0" borderId="0" xfId="0" applyFont="1"/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26" xfId="0" applyFont="1" applyBorder="1" applyAlignment="1"/>
    <xf numFmtId="0" fontId="0" fillId="2" borderId="26" xfId="0" applyFont="1" applyFill="1" applyBorder="1" applyAlignment="1"/>
    <xf numFmtId="49" fontId="3" fillId="3" borderId="27" xfId="0" applyNumberFormat="1" applyFont="1" applyFill="1" applyBorder="1"/>
    <xf numFmtId="0" fontId="3" fillId="3" borderId="28" xfId="0" applyFont="1" applyFill="1" applyBorder="1"/>
    <xf numFmtId="0" fontId="3" fillId="3" borderId="29" xfId="0" applyFont="1" applyFill="1" applyBorder="1"/>
    <xf numFmtId="0" fontId="0" fillId="3" borderId="28" xfId="0" applyFont="1" applyFill="1" applyBorder="1"/>
    <xf numFmtId="0" fontId="3" fillId="3" borderId="30" xfId="0" applyFont="1" applyFill="1" applyBorder="1"/>
    <xf numFmtId="49" fontId="3" fillId="0" borderId="9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6" xfId="0" applyFont="1" applyBorder="1" applyAlignment="1"/>
    <xf numFmtId="0" fontId="3" fillId="0" borderId="23" xfId="0" applyFont="1" applyBorder="1"/>
    <xf numFmtId="0" fontId="0" fillId="0" borderId="6" xfId="0" applyFont="1" applyBorder="1"/>
    <xf numFmtId="0" fontId="0" fillId="2" borderId="26" xfId="0" applyFont="1" applyFill="1" applyBorder="1" applyAlignment="1"/>
    <xf numFmtId="0" fontId="3" fillId="0" borderId="11" xfId="0" applyFont="1" applyBorder="1"/>
    <xf numFmtId="0" fontId="3" fillId="0" borderId="3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3" fillId="0" borderId="25" xfId="0" applyFont="1" applyBorder="1"/>
    <xf numFmtId="49" fontId="3" fillId="0" borderId="32" xfId="0" applyNumberFormat="1" applyFont="1" applyBorder="1"/>
    <xf numFmtId="0" fontId="3" fillId="0" borderId="33" xfId="0" applyFont="1" applyBorder="1"/>
    <xf numFmtId="0" fontId="3" fillId="0" borderId="34" xfId="0" applyFont="1" applyBorder="1"/>
    <xf numFmtId="0" fontId="0" fillId="0" borderId="33" xfId="0" applyFont="1" applyBorder="1"/>
    <xf numFmtId="0" fontId="3" fillId="0" borderId="35" xfId="0" applyFont="1" applyBorder="1"/>
    <xf numFmtId="49" fontId="0" fillId="2" borderId="36" xfId="0" applyNumberFormat="1" applyFont="1" applyFill="1" applyBorder="1"/>
    <xf numFmtId="49" fontId="5" fillId="2" borderId="0" xfId="0" applyNumberFormat="1" applyFont="1" applyFill="1" applyAlignment="1"/>
    <xf numFmtId="0" fontId="3" fillId="0" borderId="26" xfId="0" applyFont="1" applyBorder="1" applyAlignment="1"/>
    <xf numFmtId="0" fontId="6" fillId="2" borderId="0" xfId="0" applyFont="1" applyFill="1" applyAlignment="1"/>
    <xf numFmtId="0" fontId="7" fillId="0" borderId="0" xfId="0" applyFont="1"/>
    <xf numFmtId="0" fontId="9" fillId="0" borderId="0" xfId="0" applyFont="1" applyAlignment="1"/>
    <xf numFmtId="0" fontId="0" fillId="0" borderId="36" xfId="0" applyBorder="1"/>
    <xf numFmtId="49" fontId="2" fillId="0" borderId="0" xfId="0" applyNumberFormat="1" applyFont="1"/>
    <xf numFmtId="49" fontId="9" fillId="0" borderId="0" xfId="0" applyNumberFormat="1" applyFont="1"/>
    <xf numFmtId="0" fontId="10" fillId="0" borderId="0" xfId="0" applyFont="1" applyAlignment="1"/>
    <xf numFmtId="14" fontId="0" fillId="0" borderId="0" xfId="0" applyNumberFormat="1" applyFont="1" applyAlignment="1"/>
    <xf numFmtId="49" fontId="10" fillId="0" borderId="0" xfId="0" applyNumberFormat="1" applyFont="1"/>
    <xf numFmtId="49" fontId="9" fillId="0" borderId="19" xfId="0" applyNumberFormat="1" applyFont="1" applyBorder="1"/>
    <xf numFmtId="0" fontId="12" fillId="0" borderId="0" xfId="0" applyFont="1" applyAlignment="1"/>
    <xf numFmtId="0" fontId="14" fillId="0" borderId="0" xfId="0" applyFont="1" applyAlignment="1"/>
    <xf numFmtId="0" fontId="13" fillId="0" borderId="0" xfId="0" applyFont="1" applyAlignment="1"/>
    <xf numFmtId="0" fontId="15" fillId="0" borderId="0" xfId="0" applyFont="1" applyAlignment="1"/>
    <xf numFmtId="49" fontId="9" fillId="0" borderId="14" xfId="0" applyNumberFormat="1" applyFont="1" applyBorder="1"/>
    <xf numFmtId="49" fontId="2" fillId="0" borderId="14" xfId="0" applyNumberFormat="1" applyFont="1" applyBorder="1"/>
    <xf numFmtId="0" fontId="2" fillId="0" borderId="0" xfId="0" applyFont="1"/>
    <xf numFmtId="49" fontId="3" fillId="0" borderId="36" xfId="0" applyNumberFormat="1" applyFont="1" applyBorder="1"/>
    <xf numFmtId="49" fontId="15" fillId="0" borderId="0" xfId="0" applyNumberFormat="1" applyFont="1"/>
    <xf numFmtId="49" fontId="3" fillId="0" borderId="4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8" xfId="0" applyFont="1" applyBorder="1"/>
    <xf numFmtId="49" fontId="3" fillId="0" borderId="5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23" xfId="0" applyFont="1" applyBorder="1"/>
    <xf numFmtId="49" fontId="2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0" fontId="2" fillId="0" borderId="3" xfId="0" applyFont="1" applyBorder="1"/>
    <xf numFmtId="49" fontId="1" fillId="0" borderId="5" xfId="0" applyNumberFormat="1" applyFont="1" applyBorder="1" applyAlignment="1">
      <alignment vertical="center"/>
    </xf>
    <xf numFmtId="0" fontId="2" fillId="0" borderId="7" xfId="0" applyFont="1" applyBorder="1"/>
    <xf numFmtId="49" fontId="3" fillId="0" borderId="5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49" fontId="13" fillId="0" borderId="0" xfId="0" applyNumberFormat="1" applyFont="1"/>
    <xf numFmtId="0" fontId="9" fillId="0" borderId="0" xfId="0" applyFont="1"/>
    <xf numFmtId="0" fontId="10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24</xdr:row>
      <xdr:rowOff>104775</xdr:rowOff>
    </xdr:from>
    <xdr:ext cx="1238250" cy="904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ホーム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104775</xdr:colOff>
      <xdr:row>14</xdr:row>
      <xdr:rowOff>0</xdr:rowOff>
    </xdr:from>
    <xdr:ext cx="914400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93563" y="3294225"/>
          <a:ext cx="904875" cy="9715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47625</xdr:colOff>
      <xdr:row>24</xdr:row>
      <xdr:rowOff>57150</xdr:rowOff>
    </xdr:from>
    <xdr:ext cx="1152525" cy="9525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ホーム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104775</xdr:colOff>
      <xdr:row>8</xdr:row>
      <xdr:rowOff>66675</xdr:rowOff>
    </xdr:from>
    <xdr:ext cx="895350" cy="11049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03088" y="3227550"/>
          <a:ext cx="885825" cy="110490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発注明細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0</xdr:colOff>
      <xdr:row>26</xdr:row>
      <xdr:rowOff>152400</xdr:rowOff>
    </xdr:from>
    <xdr:ext cx="933450" cy="1057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879275" y="3256125"/>
          <a:ext cx="933450" cy="10477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商品カテゴリ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19</xdr:col>
      <xdr:colOff>114300</xdr:colOff>
      <xdr:row>13</xdr:row>
      <xdr:rowOff>85725</xdr:rowOff>
    </xdr:from>
    <xdr:ext cx="952500" cy="10858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874513" y="3237075"/>
          <a:ext cx="942975" cy="10858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0</xdr:colOff>
      <xdr:row>20</xdr:row>
      <xdr:rowOff>133350</xdr:rowOff>
    </xdr:from>
    <xdr:ext cx="933450" cy="10858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会員マスタ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19050</xdr:colOff>
      <xdr:row>32</xdr:row>
      <xdr:rowOff>133350</xdr:rowOff>
    </xdr:from>
    <xdr:ext cx="914400" cy="10668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888800" y="3251363"/>
          <a:ext cx="914400" cy="105727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消費税率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21</xdr:col>
      <xdr:colOff>133350</xdr:colOff>
      <xdr:row>25</xdr:row>
      <xdr:rowOff>85725</xdr:rowOff>
    </xdr:from>
    <xdr:ext cx="3276600" cy="65722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538350" y="1559900"/>
          <a:ext cx="1107000" cy="639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800"/>
            <a:t>←</a:t>
          </a:r>
          <a:endParaRPr sz="1800"/>
        </a:p>
      </xdr:txBody>
    </xdr:sp>
    <xdr:clientData fLocksWithSheet="0"/>
  </xdr:oneCellAnchor>
  <xdr:oneCellAnchor>
    <xdr:from>
      <xdr:col>18</xdr:col>
      <xdr:colOff>57150</xdr:colOff>
      <xdr:row>17</xdr:row>
      <xdr:rowOff>104775</xdr:rowOff>
    </xdr:from>
    <xdr:ext cx="428625" cy="278130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318875" y="1693500"/>
          <a:ext cx="410400" cy="78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↑</a:t>
          </a:r>
          <a:endParaRPr sz="1400"/>
        </a:p>
      </xdr:txBody>
    </xdr:sp>
    <xdr:clientData fLocksWithSheet="0"/>
  </xdr:oneCellAnchor>
  <xdr:oneCellAnchor>
    <xdr:from>
      <xdr:col>8</xdr:col>
      <xdr:colOff>142875</xdr:colOff>
      <xdr:row>25</xdr:row>
      <xdr:rowOff>95250</xdr:rowOff>
    </xdr:from>
    <xdr:ext cx="1638300" cy="5905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442925" y="1808000"/>
          <a:ext cx="658500" cy="582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800"/>
            <a:t>←</a:t>
          </a:r>
          <a:endParaRPr sz="18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221"/>
  <sheetViews>
    <sheetView tabSelected="1" workbookViewId="0">
      <selection activeCell="BP2" sqref="BP2:BX2"/>
    </sheetView>
  </sheetViews>
  <sheetFormatPr defaultColWidth="12.625" defaultRowHeight="15" customHeight="1"/>
  <cols>
    <col min="1" max="76" width="2" customWidth="1"/>
    <col min="77" max="78" width="6.875" customWidth="1"/>
  </cols>
  <sheetData>
    <row r="1" spans="1:78" ht="27.75" customHeight="1">
      <c r="A1" s="85" t="s">
        <v>0</v>
      </c>
      <c r="B1" s="73"/>
      <c r="C1" s="73"/>
      <c r="D1" s="73"/>
      <c r="E1" s="80"/>
      <c r="F1" s="89" t="s">
        <v>1</v>
      </c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80"/>
      <c r="AW1" s="79" t="s">
        <v>2</v>
      </c>
      <c r="AX1" s="73"/>
      <c r="AY1" s="73"/>
      <c r="AZ1" s="73"/>
      <c r="BA1" s="80"/>
      <c r="BB1" s="75" t="s">
        <v>3</v>
      </c>
      <c r="BC1" s="76"/>
      <c r="BD1" s="76"/>
      <c r="BE1" s="76"/>
      <c r="BF1" s="76"/>
      <c r="BG1" s="76"/>
      <c r="BH1" s="76"/>
      <c r="BI1" s="76"/>
      <c r="BJ1" s="82"/>
      <c r="BK1" s="79" t="s">
        <v>4</v>
      </c>
      <c r="BL1" s="73"/>
      <c r="BM1" s="73"/>
      <c r="BN1" s="73"/>
      <c r="BO1" s="80"/>
      <c r="BP1" s="72" t="s">
        <v>5</v>
      </c>
      <c r="BQ1" s="73"/>
      <c r="BR1" s="73"/>
      <c r="BS1" s="73"/>
      <c r="BT1" s="73"/>
      <c r="BU1" s="73"/>
      <c r="BV1" s="73"/>
      <c r="BW1" s="73"/>
      <c r="BX1" s="74"/>
      <c r="BY1" s="1"/>
      <c r="BZ1" s="1"/>
    </row>
    <row r="2" spans="1:78" ht="27.75" customHeight="1">
      <c r="A2" s="84" t="s">
        <v>6</v>
      </c>
      <c r="B2" s="76"/>
      <c r="C2" s="76"/>
      <c r="D2" s="76"/>
      <c r="E2" s="82"/>
      <c r="F2" s="83" t="s">
        <v>7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82"/>
      <c r="Z2" s="81" t="s">
        <v>8</v>
      </c>
      <c r="AA2" s="76"/>
      <c r="AB2" s="76"/>
      <c r="AC2" s="76"/>
      <c r="AD2" s="82"/>
      <c r="AE2" s="8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82"/>
      <c r="AW2" s="81" t="s">
        <v>9</v>
      </c>
      <c r="AX2" s="76"/>
      <c r="AY2" s="76"/>
      <c r="AZ2" s="76"/>
      <c r="BA2" s="82"/>
      <c r="BB2" s="88" t="s">
        <v>177</v>
      </c>
      <c r="BC2" s="76"/>
      <c r="BD2" s="76"/>
      <c r="BE2" s="76"/>
      <c r="BF2" s="76"/>
      <c r="BG2" s="76"/>
      <c r="BH2" s="76"/>
      <c r="BI2" s="76"/>
      <c r="BJ2" s="82"/>
      <c r="BK2" s="81" t="s">
        <v>10</v>
      </c>
      <c r="BL2" s="76"/>
      <c r="BM2" s="76"/>
      <c r="BN2" s="76"/>
      <c r="BO2" s="82"/>
      <c r="BP2" s="78" t="s">
        <v>139</v>
      </c>
      <c r="BQ2" s="73"/>
      <c r="BR2" s="73"/>
      <c r="BS2" s="73"/>
      <c r="BT2" s="73"/>
      <c r="BU2" s="73"/>
      <c r="BV2" s="73"/>
      <c r="BW2" s="73"/>
      <c r="BX2" s="74"/>
      <c r="BY2" s="1"/>
      <c r="BZ2" s="1"/>
    </row>
    <row r="3" spans="1:78" ht="14.25" customHeight="1">
      <c r="A3" s="2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12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4.2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  <c r="AN4" s="4" t="s">
        <v>13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4.25" customHeight="1">
      <c r="A5" s="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  <c r="AN5" s="4" t="s">
        <v>14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4.2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4" t="s">
        <v>15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4.2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  <c r="AN7" s="4" t="s">
        <v>16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4.2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8"/>
      <c r="AM8" s="5"/>
      <c r="AN8" s="4" t="s">
        <v>17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4.2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8"/>
      <c r="AM9" s="5"/>
      <c r="AN9" s="4" t="s">
        <v>18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4.2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8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4.2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8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4.2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8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4.2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8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4.2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8"/>
      <c r="AM14" s="9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1"/>
      <c r="BY14" s="4"/>
      <c r="BZ14" s="4"/>
    </row>
    <row r="15" spans="1:78" ht="14.2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8"/>
      <c r="AM15" s="5" t="s">
        <v>19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4.2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8"/>
      <c r="AM16" s="5"/>
      <c r="AN16" s="4" t="s">
        <v>14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4.2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8"/>
      <c r="AM17" s="5"/>
      <c r="AN17" s="4" t="s">
        <v>16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4.2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8"/>
      <c r="AM18" s="5"/>
      <c r="AN18" s="4" t="s">
        <v>17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4.2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8"/>
      <c r="AM19" s="5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4.2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8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4.2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4.2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4.2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4.2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4.2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4.2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9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1"/>
      <c r="BY26" s="4"/>
      <c r="BZ26" s="4"/>
    </row>
    <row r="27" spans="1:78" ht="14.2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20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4.2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4" t="s">
        <v>21</v>
      </c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4.2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4.2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2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4.2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4.2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4.2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4.2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4.2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4.2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4.2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9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1"/>
      <c r="BY38" s="4"/>
      <c r="BZ38" s="4"/>
    </row>
    <row r="39" spans="1:78" ht="14.2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4.2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4.2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4.2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4.2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4.2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4.2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4.2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4.2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4.2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4.2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4.2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5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6"/>
      <c r="BY51" s="4"/>
      <c r="BZ51" s="4"/>
    </row>
    <row r="52" spans="1:78" ht="27.75" customHeight="1">
      <c r="A52" s="85" t="s">
        <v>0</v>
      </c>
      <c r="B52" s="73"/>
      <c r="C52" s="73"/>
      <c r="D52" s="73"/>
      <c r="E52" s="80"/>
      <c r="F52" s="87" t="str">
        <f>IF($F$1="","",$F$1)</f>
        <v>アイエスエイプランECサイト</v>
      </c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80"/>
      <c r="AW52" s="79" t="s">
        <v>2</v>
      </c>
      <c r="AX52" s="73"/>
      <c r="AY52" s="73"/>
      <c r="AZ52" s="73"/>
      <c r="BA52" s="80"/>
      <c r="BB52" s="72" t="str">
        <f>IF($BB$1="","",$BB$1)</f>
        <v>2017/8/18</v>
      </c>
      <c r="BC52" s="73"/>
      <c r="BD52" s="73"/>
      <c r="BE52" s="73"/>
      <c r="BF52" s="73"/>
      <c r="BG52" s="73"/>
      <c r="BH52" s="73"/>
      <c r="BI52" s="73"/>
      <c r="BJ52" s="80"/>
      <c r="BK52" s="79" t="s">
        <v>4</v>
      </c>
      <c r="BL52" s="73"/>
      <c r="BM52" s="73"/>
      <c r="BN52" s="73"/>
      <c r="BO52" s="80"/>
      <c r="BP52" s="72" t="str">
        <f>IF($BP$1="","",$BP$1)</f>
        <v>佐伯 悠里</v>
      </c>
      <c r="BQ52" s="73"/>
      <c r="BR52" s="73"/>
      <c r="BS52" s="73"/>
      <c r="BT52" s="73"/>
      <c r="BU52" s="73"/>
      <c r="BV52" s="73"/>
      <c r="BW52" s="73"/>
      <c r="BX52" s="74"/>
      <c r="BY52" s="1"/>
      <c r="BZ52" s="1"/>
    </row>
    <row r="53" spans="1:78" ht="27.75" customHeight="1">
      <c r="A53" s="84" t="s">
        <v>6</v>
      </c>
      <c r="B53" s="76"/>
      <c r="C53" s="76"/>
      <c r="D53" s="76"/>
      <c r="E53" s="82"/>
      <c r="F53" s="83" t="str">
        <f>IF($F$2="","",$F$2)</f>
        <v>ホーム</v>
      </c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82"/>
      <c r="Z53" s="81" t="s">
        <v>8</v>
      </c>
      <c r="AA53" s="76"/>
      <c r="AB53" s="76"/>
      <c r="AC53" s="76"/>
      <c r="AD53" s="82"/>
      <c r="AE53" s="83" t="str">
        <f>IF($AE$2="","",$AE$2)</f>
        <v/>
      </c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82"/>
      <c r="AW53" s="81" t="s">
        <v>9</v>
      </c>
      <c r="AX53" s="76"/>
      <c r="AY53" s="76"/>
      <c r="AZ53" s="76"/>
      <c r="BA53" s="82"/>
      <c r="BB53" s="75" t="str">
        <f>IF($BB$2="","",$BB$2)</f>
        <v>2019/10/14</v>
      </c>
      <c r="BC53" s="76"/>
      <c r="BD53" s="76"/>
      <c r="BE53" s="76"/>
      <c r="BF53" s="76"/>
      <c r="BG53" s="76"/>
      <c r="BH53" s="76"/>
      <c r="BI53" s="76"/>
      <c r="BJ53" s="82"/>
      <c r="BK53" s="81" t="s">
        <v>10</v>
      </c>
      <c r="BL53" s="76"/>
      <c r="BM53" s="76"/>
      <c r="BN53" s="76"/>
      <c r="BO53" s="82"/>
      <c r="BP53" s="75" t="str">
        <f>IF($BP$2="","",$BP$2)</f>
        <v>森野　仁巨</v>
      </c>
      <c r="BQ53" s="76"/>
      <c r="BR53" s="76"/>
      <c r="BS53" s="76"/>
      <c r="BT53" s="76"/>
      <c r="BU53" s="76"/>
      <c r="BV53" s="76"/>
      <c r="BW53" s="76"/>
      <c r="BX53" s="77"/>
      <c r="BY53" s="1"/>
      <c r="BZ53" s="1"/>
    </row>
    <row r="54" spans="1:78" ht="14.25" customHeight="1">
      <c r="A54" s="2" t="s">
        <v>22</v>
      </c>
      <c r="B54" s="3"/>
      <c r="C54" s="3"/>
      <c r="D54" s="3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17" t="s">
        <v>22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18"/>
      <c r="BY54" s="4"/>
      <c r="BZ54" s="4"/>
    </row>
    <row r="55" spans="1:78" ht="14.2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5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4.25" customHeight="1">
      <c r="A56" s="7"/>
      <c r="B56" s="4" t="s">
        <v>23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5"/>
      <c r="AN56" s="4" t="s">
        <v>24</v>
      </c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4.2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5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4.25" customHeight="1">
      <c r="A58" s="7"/>
      <c r="B58" s="4"/>
      <c r="C58" s="4"/>
      <c r="D58" s="19" t="s">
        <v>25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5"/>
      <c r="AN58" s="4"/>
      <c r="AO58" s="4" t="s">
        <v>26</v>
      </c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4.25" customHeight="1">
      <c r="A59" s="7"/>
      <c r="B59" s="4"/>
      <c r="C59" s="4"/>
      <c r="D59" s="4"/>
      <c r="E59" s="4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8"/>
      <c r="AM59" s="5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4.25" customHeight="1">
      <c r="A60" s="7"/>
      <c r="B60" s="4"/>
      <c r="C60" s="4"/>
      <c r="D60" s="4"/>
      <c r="E60" s="19" t="s">
        <v>27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1"/>
      <c r="V60" s="21"/>
      <c r="W60" s="20"/>
      <c r="X60" s="21"/>
      <c r="Y60" s="21"/>
      <c r="Z60" s="20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8"/>
      <c r="AM60" s="5"/>
      <c r="AN60" s="4"/>
      <c r="AO60" s="4" t="s">
        <v>28</v>
      </c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4.25" customHeight="1">
      <c r="A61" s="7"/>
      <c r="B61" s="4"/>
      <c r="C61" s="4"/>
      <c r="D61" s="4"/>
      <c r="E61" s="4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8"/>
      <c r="AM61" s="5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4.25" customHeight="1">
      <c r="A62" s="7"/>
      <c r="B62" s="4"/>
      <c r="C62" s="4"/>
      <c r="D62" s="4"/>
      <c r="E62" s="4"/>
      <c r="F62" s="22" t="s">
        <v>29</v>
      </c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8"/>
      <c r="AM62" s="5"/>
      <c r="AN62" s="4"/>
      <c r="AO62" s="4"/>
      <c r="AP62" s="4" t="s">
        <v>30</v>
      </c>
      <c r="AQ62" s="4"/>
      <c r="AR62" s="4"/>
      <c r="AS62" s="20"/>
      <c r="AT62" s="20"/>
      <c r="AU62" s="20"/>
      <c r="AV62" s="20"/>
      <c r="AW62" s="20"/>
      <c r="AX62" s="20"/>
      <c r="AY62" s="21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4.25" customHeight="1">
      <c r="A63" s="7"/>
      <c r="B63" s="4"/>
      <c r="C63" s="4"/>
      <c r="D63" s="4"/>
      <c r="E63" s="4"/>
      <c r="G63" s="20" t="s">
        <v>31</v>
      </c>
      <c r="H63" s="20"/>
      <c r="I63" s="20"/>
      <c r="J63" s="20"/>
      <c r="K63" s="20" t="s">
        <v>32</v>
      </c>
      <c r="L63" s="20" t="s">
        <v>33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8"/>
      <c r="AM63" s="5"/>
      <c r="AN63" s="4"/>
      <c r="AO63" s="4"/>
      <c r="AP63" s="4"/>
      <c r="AQ63" s="4"/>
      <c r="AR63" s="4"/>
      <c r="AS63" s="20"/>
      <c r="AT63" s="20"/>
      <c r="AU63" s="20"/>
      <c r="AV63" s="20"/>
      <c r="AW63" s="20"/>
      <c r="AX63" s="20"/>
      <c r="AY63" s="21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4.25" customHeight="1">
      <c r="A64" s="7"/>
      <c r="B64" s="4"/>
      <c r="C64" s="21"/>
      <c r="D64" s="4"/>
      <c r="E64" s="4"/>
      <c r="G64" s="20" t="s">
        <v>34</v>
      </c>
      <c r="H64" s="20"/>
      <c r="I64" s="20"/>
      <c r="J64" s="20"/>
      <c r="K64" s="20" t="s">
        <v>32</v>
      </c>
      <c r="L64" s="23" t="s">
        <v>35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8"/>
      <c r="AM64" s="5"/>
      <c r="AN64" s="21"/>
      <c r="AO64" s="4"/>
      <c r="AP64" s="4"/>
      <c r="AQ64" s="4" t="s">
        <v>36</v>
      </c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4.25" customHeight="1">
      <c r="A65" s="7"/>
      <c r="B65" s="4"/>
      <c r="C65" s="4"/>
      <c r="D65" s="4"/>
      <c r="L65" s="24" t="s">
        <v>37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8"/>
      <c r="AM65" s="5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4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4.25" customHeight="1">
      <c r="A66" s="7"/>
      <c r="B66" s="4"/>
      <c r="C66" s="4"/>
      <c r="D66" s="4"/>
      <c r="G66" s="22" t="s">
        <v>38</v>
      </c>
      <c r="K66" s="20" t="s">
        <v>32</v>
      </c>
      <c r="L66" s="22" t="s">
        <v>39</v>
      </c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8"/>
      <c r="AM66" s="5"/>
      <c r="AN66" s="4"/>
      <c r="AO66" s="4"/>
      <c r="AP66" s="4"/>
      <c r="AQ66" s="4"/>
      <c r="AR66" s="4" t="s">
        <v>31</v>
      </c>
      <c r="AS66" s="4"/>
      <c r="AT66" s="4"/>
      <c r="AU66" s="4"/>
      <c r="AV66" s="4" t="s">
        <v>32</v>
      </c>
      <c r="AW66" s="4" t="s">
        <v>40</v>
      </c>
      <c r="AX66" s="4"/>
      <c r="AY66" s="4"/>
      <c r="AZ66" s="4"/>
      <c r="BA66" s="4"/>
      <c r="BB66" s="4"/>
      <c r="BC66" s="4"/>
      <c r="BD66" s="4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4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4.25" customHeight="1">
      <c r="A67" s="7"/>
      <c r="B67" s="4"/>
      <c r="C67" s="21"/>
      <c r="D67" s="4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8"/>
      <c r="AM67" s="5"/>
      <c r="AN67" s="21"/>
      <c r="AO67" s="4"/>
      <c r="AP67" s="4"/>
      <c r="AQ67" s="4"/>
      <c r="AR67" s="4" t="s">
        <v>34</v>
      </c>
      <c r="AS67" s="4"/>
      <c r="AT67" s="4"/>
      <c r="AU67" s="4"/>
      <c r="AV67" s="4" t="s">
        <v>32</v>
      </c>
      <c r="AW67" s="23" t="s">
        <v>35</v>
      </c>
      <c r="AX67" s="4"/>
      <c r="AY67" s="4"/>
      <c r="AZ67" s="4"/>
      <c r="BA67" s="4"/>
      <c r="BB67" s="4"/>
      <c r="BC67" s="4"/>
      <c r="BD67" s="4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4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4.25" customHeight="1">
      <c r="A68" s="7"/>
      <c r="B68" s="4"/>
      <c r="C68" s="21"/>
      <c r="D68" s="4"/>
      <c r="F68" s="22" t="s">
        <v>41</v>
      </c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8"/>
      <c r="AM68" s="5"/>
      <c r="AN68" s="4"/>
      <c r="AO68" s="4"/>
      <c r="AP68" s="4"/>
      <c r="AQ68" s="4"/>
      <c r="AR68" s="4"/>
      <c r="AS68" s="4"/>
      <c r="AT68" s="4"/>
      <c r="AU68" s="4"/>
      <c r="AV68" s="4"/>
      <c r="AW68" s="24" t="s">
        <v>37</v>
      </c>
      <c r="AX68" s="4"/>
      <c r="AY68" s="4"/>
      <c r="AZ68" s="4"/>
      <c r="BA68" s="4"/>
      <c r="BB68" s="4"/>
      <c r="BC68" s="4"/>
      <c r="BD68" s="4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4.25" customHeight="1">
      <c r="A69" s="7"/>
      <c r="B69" s="4"/>
      <c r="C69" s="21"/>
      <c r="D69" s="4"/>
      <c r="G69" s="20" t="s">
        <v>31</v>
      </c>
      <c r="H69" s="20"/>
      <c r="I69" s="20"/>
      <c r="J69" s="20"/>
      <c r="K69" s="20" t="s">
        <v>32</v>
      </c>
      <c r="L69" s="20" t="s">
        <v>33</v>
      </c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8"/>
      <c r="AM69" s="5"/>
      <c r="AN69" s="4"/>
      <c r="AP69" s="4"/>
      <c r="AR69" s="20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4.25" customHeight="1">
      <c r="A70" s="7"/>
      <c r="B70" s="4"/>
      <c r="C70" s="21"/>
      <c r="D70" s="4"/>
      <c r="G70" s="20" t="s">
        <v>34</v>
      </c>
      <c r="H70" s="20"/>
      <c r="I70" s="20"/>
      <c r="J70" s="20"/>
      <c r="K70" s="20" t="s">
        <v>32</v>
      </c>
      <c r="L70" s="23" t="s">
        <v>42</v>
      </c>
      <c r="M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8"/>
      <c r="AM70" s="5"/>
      <c r="AN70" s="4"/>
      <c r="AP70" s="4"/>
      <c r="AQ70" s="25" t="s">
        <v>43</v>
      </c>
      <c r="AR70" s="20"/>
      <c r="AS70" s="4"/>
      <c r="AT70" s="23" t="s">
        <v>44</v>
      </c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4.25" customHeight="1">
      <c r="A71" s="7"/>
      <c r="B71" s="4"/>
      <c r="C71" s="4"/>
      <c r="D71" s="4"/>
      <c r="L71" s="20"/>
      <c r="M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8"/>
      <c r="AM71" s="5"/>
      <c r="AN71" s="4"/>
      <c r="AP71" s="4"/>
      <c r="AQ71" s="21"/>
      <c r="AR71" s="20"/>
      <c r="AS71" s="4"/>
      <c r="AT71" s="19" t="s">
        <v>45</v>
      </c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4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4.25" customHeight="1">
      <c r="A72" s="7"/>
      <c r="B72" s="4"/>
      <c r="C72" s="4"/>
      <c r="D72" s="4"/>
      <c r="E72" s="19" t="s">
        <v>46</v>
      </c>
      <c r="F72" s="20"/>
      <c r="G72" s="20"/>
      <c r="H72" s="20"/>
      <c r="I72" s="20"/>
      <c r="J72" s="20"/>
      <c r="K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8"/>
      <c r="AM72" s="5"/>
      <c r="AN72" s="4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4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4.25" customHeight="1">
      <c r="A73" s="7"/>
      <c r="B73" s="4"/>
      <c r="C73" s="4"/>
      <c r="D73" s="4"/>
      <c r="E73" s="4"/>
      <c r="F73" s="20"/>
      <c r="G73" s="20"/>
      <c r="H73" s="20"/>
      <c r="I73" s="20"/>
      <c r="J73" s="20"/>
      <c r="K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8"/>
      <c r="AM73" s="5"/>
      <c r="AN73" s="4"/>
      <c r="AP73" s="4" t="s">
        <v>47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U73" s="4"/>
      <c r="BV73" s="4"/>
      <c r="BW73" s="4"/>
      <c r="BX73" s="6"/>
      <c r="BY73" s="4"/>
      <c r="BZ73" s="4"/>
    </row>
    <row r="74" spans="1:78" ht="14.25" customHeight="1">
      <c r="A74" s="7"/>
      <c r="B74" s="4"/>
      <c r="C74" s="21"/>
      <c r="D74" s="4"/>
      <c r="E74" s="4"/>
      <c r="F74" s="23" t="s">
        <v>48</v>
      </c>
      <c r="G74" s="20"/>
      <c r="H74" s="26" t="s">
        <v>49</v>
      </c>
      <c r="J74" s="20"/>
      <c r="K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8"/>
      <c r="AM74" s="5"/>
      <c r="AN74" s="4"/>
      <c r="BK74" s="20"/>
      <c r="BL74" s="20"/>
      <c r="BM74" s="20"/>
      <c r="BN74" s="20"/>
      <c r="BO74" s="20"/>
      <c r="BP74" s="4"/>
      <c r="BQ74" s="4"/>
      <c r="BR74" s="4"/>
      <c r="BS74" s="4"/>
      <c r="BU74" s="4"/>
      <c r="BV74" s="4"/>
      <c r="BW74" s="4"/>
      <c r="BX74" s="6"/>
      <c r="BY74" s="4"/>
      <c r="BZ74" s="4"/>
    </row>
    <row r="75" spans="1:78" ht="14.25" customHeight="1">
      <c r="A75" s="7"/>
      <c r="B75" s="4"/>
      <c r="C75" s="4"/>
      <c r="D75" s="4"/>
      <c r="E75" s="4"/>
      <c r="F75" s="23"/>
      <c r="G75" s="20"/>
      <c r="H75" s="27" t="s">
        <v>50</v>
      </c>
      <c r="J75" s="20"/>
      <c r="K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4"/>
      <c r="AB75" s="20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5"/>
      <c r="AN75" s="4"/>
      <c r="AP75" s="4"/>
      <c r="AQ75" s="4"/>
      <c r="AR75" s="28"/>
      <c r="AS75" s="29"/>
      <c r="AT75" s="29" t="s">
        <v>51</v>
      </c>
      <c r="AU75" s="29"/>
      <c r="AV75" s="29"/>
      <c r="AW75" s="29"/>
      <c r="AX75" s="30"/>
      <c r="AY75" s="31"/>
      <c r="AZ75" s="31"/>
      <c r="BA75" s="29"/>
      <c r="BB75" s="29"/>
      <c r="BC75" s="29"/>
      <c r="BD75" s="29" t="s">
        <v>52</v>
      </c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32"/>
      <c r="BR75" s="4"/>
      <c r="BS75" s="4"/>
      <c r="BU75" s="4"/>
      <c r="BV75" s="4"/>
      <c r="BW75" s="4"/>
      <c r="BX75" s="6"/>
      <c r="BY75" s="4"/>
      <c r="BZ75" s="4"/>
    </row>
    <row r="76" spans="1:78" ht="13.5" customHeight="1">
      <c r="A76" s="7"/>
      <c r="B76" s="4"/>
      <c r="C76" s="4"/>
      <c r="D76" s="4"/>
      <c r="E76" s="4"/>
      <c r="F76" s="20"/>
      <c r="G76" s="20"/>
      <c r="H76" s="20"/>
      <c r="I76" s="20"/>
      <c r="J76" s="20"/>
      <c r="K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4"/>
      <c r="AP76" s="4"/>
      <c r="AQ76" s="4"/>
      <c r="AR76" s="33" t="s">
        <v>53</v>
      </c>
      <c r="AS76" s="34"/>
      <c r="AT76" s="34"/>
      <c r="AU76" s="34"/>
      <c r="AV76" s="34"/>
      <c r="AW76" s="34"/>
      <c r="AX76" s="35"/>
      <c r="AY76" s="36" t="s">
        <v>54</v>
      </c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7"/>
      <c r="BR76" s="4"/>
      <c r="BS76" s="4"/>
      <c r="BU76" s="4"/>
      <c r="BV76" s="4"/>
      <c r="BW76" s="4"/>
      <c r="BX76" s="6"/>
      <c r="BY76" s="4"/>
      <c r="BZ76" s="4"/>
    </row>
    <row r="77" spans="1:78" ht="13.5" customHeight="1">
      <c r="A77" s="7"/>
      <c r="B77" s="4"/>
      <c r="C77" s="4"/>
      <c r="D77" s="4"/>
      <c r="E77" s="4"/>
      <c r="F77" s="23" t="s">
        <v>55</v>
      </c>
      <c r="H77" s="22" t="s">
        <v>56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5"/>
      <c r="AN77" s="4"/>
      <c r="AP77" s="4"/>
      <c r="AQ77" s="4"/>
      <c r="AR77" s="33" t="s">
        <v>57</v>
      </c>
      <c r="AS77" s="34"/>
      <c r="AT77" s="34"/>
      <c r="AU77" s="34"/>
      <c r="AV77" s="34"/>
      <c r="AW77" s="34"/>
      <c r="AX77" s="35"/>
      <c r="AY77" s="36" t="s">
        <v>58</v>
      </c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7"/>
      <c r="BR77" s="4"/>
      <c r="BS77" s="4"/>
      <c r="BU77" s="4"/>
      <c r="BV77" s="4"/>
      <c r="BW77" s="4"/>
      <c r="BX77" s="6"/>
      <c r="BY77" s="4"/>
      <c r="BZ77" s="4"/>
    </row>
    <row r="78" spans="1:78" ht="14.25" customHeight="1">
      <c r="A78" s="7"/>
      <c r="B78" s="4"/>
      <c r="C78" s="4"/>
      <c r="D78" s="4"/>
      <c r="E78" s="4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5"/>
      <c r="AN78" s="4"/>
      <c r="AP78" s="4"/>
      <c r="AQ78" s="4"/>
      <c r="AR78" s="33" t="s">
        <v>59</v>
      </c>
      <c r="AS78" s="34"/>
      <c r="AT78" s="34"/>
      <c r="AU78" s="34"/>
      <c r="AV78" s="34"/>
      <c r="AW78" s="34"/>
      <c r="AX78" s="35"/>
      <c r="AY78" s="34" t="s">
        <v>60</v>
      </c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7"/>
      <c r="BR78" s="4"/>
      <c r="BS78" s="4"/>
      <c r="BU78" s="4"/>
      <c r="BV78" s="4"/>
      <c r="BW78" s="4"/>
      <c r="BX78" s="6"/>
      <c r="BY78" s="4"/>
      <c r="BZ78" s="4"/>
    </row>
    <row r="79" spans="1:78" ht="14.25" customHeight="1">
      <c r="A79" s="7"/>
      <c r="B79" s="4"/>
      <c r="C79" s="4"/>
      <c r="D79" s="4"/>
      <c r="E79" s="4"/>
      <c r="G79" s="20" t="s">
        <v>61</v>
      </c>
      <c r="H79" s="20"/>
      <c r="I79" s="20"/>
      <c r="J79" s="20"/>
      <c r="K79" s="21"/>
      <c r="L79" s="21"/>
      <c r="M79" s="20" t="s">
        <v>32</v>
      </c>
      <c r="N79" s="23" t="s">
        <v>62</v>
      </c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5"/>
      <c r="AN79" s="4"/>
      <c r="AP79" s="4"/>
      <c r="AQ79" s="4"/>
      <c r="AR79" s="33" t="s">
        <v>63</v>
      </c>
      <c r="AS79" s="34"/>
      <c r="AT79" s="34"/>
      <c r="AU79" s="34"/>
      <c r="AV79" s="34"/>
      <c r="AW79" s="34"/>
      <c r="AX79" s="35"/>
      <c r="AY79" s="34" t="s">
        <v>64</v>
      </c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7"/>
      <c r="BR79" s="4"/>
      <c r="BS79" s="4"/>
      <c r="BU79" s="4"/>
      <c r="BV79" s="4"/>
      <c r="BW79" s="4"/>
      <c r="BX79" s="6"/>
      <c r="BY79" s="4"/>
      <c r="BZ79" s="4"/>
    </row>
    <row r="80" spans="1:78" ht="14.25" customHeight="1">
      <c r="A80" s="7"/>
      <c r="B80" s="4"/>
      <c r="C80" s="4"/>
      <c r="D80" s="4"/>
      <c r="E80" s="4"/>
      <c r="G80" s="20" t="s">
        <v>65</v>
      </c>
      <c r="H80" s="20"/>
      <c r="I80" s="20"/>
      <c r="J80" s="20"/>
      <c r="K80" s="21"/>
      <c r="L80" s="21"/>
      <c r="M80" s="20" t="s">
        <v>32</v>
      </c>
      <c r="N80" s="23" t="s">
        <v>66</v>
      </c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5"/>
      <c r="AN80" s="4"/>
      <c r="AP80" s="4"/>
      <c r="AQ80" s="4"/>
      <c r="AR80" s="33" t="s">
        <v>67</v>
      </c>
      <c r="AS80" s="34"/>
      <c r="AT80" s="34"/>
      <c r="AU80" s="34"/>
      <c r="AV80" s="34"/>
      <c r="AW80" s="34"/>
      <c r="AX80" s="35"/>
      <c r="AY80" s="34" t="s">
        <v>68</v>
      </c>
      <c r="AZ80" s="38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7"/>
      <c r="BR80" s="4"/>
      <c r="BS80" s="4"/>
      <c r="BU80" s="4"/>
      <c r="BV80" s="4"/>
      <c r="BW80" s="4"/>
      <c r="BX80" s="6"/>
      <c r="BY80" s="4"/>
      <c r="BZ80" s="4"/>
    </row>
    <row r="81" spans="1:78" ht="14.25" customHeight="1">
      <c r="A81" s="7"/>
      <c r="B81" s="4"/>
      <c r="C81" s="4"/>
      <c r="D81" s="4"/>
      <c r="E81" s="4"/>
      <c r="G81" s="20" t="s">
        <v>63</v>
      </c>
      <c r="H81" s="20"/>
      <c r="I81" s="20"/>
      <c r="J81" s="20"/>
      <c r="K81" s="21"/>
      <c r="L81" s="21"/>
      <c r="M81" s="20" t="s">
        <v>32</v>
      </c>
      <c r="N81" s="23" t="s">
        <v>69</v>
      </c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5"/>
      <c r="AP81" s="4"/>
      <c r="AQ81" s="4"/>
      <c r="AR81" s="33" t="s">
        <v>70</v>
      </c>
      <c r="AS81" s="34"/>
      <c r="AT81" s="34"/>
      <c r="AU81" s="34"/>
      <c r="AV81" s="34"/>
      <c r="AW81" s="34"/>
      <c r="AX81" s="35"/>
      <c r="AY81" s="34" t="s">
        <v>71</v>
      </c>
      <c r="AZ81" s="38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7"/>
      <c r="BR81" s="4"/>
      <c r="BS81" s="4"/>
      <c r="BU81" s="4"/>
      <c r="BV81" s="4"/>
      <c r="BW81" s="4"/>
      <c r="BX81" s="6"/>
      <c r="BY81" s="4"/>
      <c r="BZ81" s="4"/>
    </row>
    <row r="82" spans="1:78" ht="14.25" customHeight="1">
      <c r="A82" s="7"/>
      <c r="B82" s="4"/>
      <c r="C82" s="4"/>
      <c r="D82" s="4"/>
      <c r="E82" s="4"/>
      <c r="G82" s="23" t="s">
        <v>72</v>
      </c>
      <c r="H82" s="20"/>
      <c r="I82" s="20"/>
      <c r="J82" s="20"/>
      <c r="K82" s="21"/>
      <c r="L82" s="21"/>
      <c r="M82" s="20" t="s">
        <v>32</v>
      </c>
      <c r="N82" s="26" t="s">
        <v>73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5"/>
      <c r="AP82" s="4"/>
      <c r="AQ82" s="4"/>
      <c r="AR82" s="33" t="s">
        <v>74</v>
      </c>
      <c r="AS82" s="34"/>
      <c r="AT82" s="34"/>
      <c r="AU82" s="34"/>
      <c r="AV82" s="34"/>
      <c r="AW82" s="34"/>
      <c r="AX82" s="35"/>
      <c r="AY82" s="34" t="s">
        <v>54</v>
      </c>
      <c r="AZ82" s="38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7"/>
      <c r="BR82" s="4"/>
      <c r="BS82" s="4"/>
      <c r="BU82" s="4"/>
      <c r="BV82" s="4"/>
      <c r="BW82" s="4"/>
      <c r="BX82" s="6"/>
      <c r="BY82" s="4"/>
      <c r="BZ82" s="4"/>
    </row>
    <row r="83" spans="1:78" ht="14.25" customHeight="1">
      <c r="A83" s="7"/>
      <c r="B83" s="4"/>
      <c r="C83" s="4"/>
      <c r="D83" s="4"/>
      <c r="E83" s="4"/>
      <c r="G83" s="20"/>
      <c r="H83" s="20"/>
      <c r="I83" s="20"/>
      <c r="J83" s="20"/>
      <c r="K83" s="20"/>
      <c r="L83" s="20"/>
      <c r="M83" s="20"/>
      <c r="N83" s="39" t="s">
        <v>75</v>
      </c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5"/>
      <c r="AP83" s="4"/>
      <c r="AQ83" s="20"/>
      <c r="AR83" s="33" t="s">
        <v>76</v>
      </c>
      <c r="AS83" s="34"/>
      <c r="AT83" s="34"/>
      <c r="AU83" s="34"/>
      <c r="AV83" s="34"/>
      <c r="AW83" s="34"/>
      <c r="AX83" s="35"/>
      <c r="AY83" s="34" t="s">
        <v>77</v>
      </c>
      <c r="AZ83" s="38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7"/>
      <c r="BR83" s="4"/>
      <c r="BS83" s="4"/>
      <c r="BU83" s="4"/>
      <c r="BV83" s="4"/>
      <c r="BW83" s="4"/>
      <c r="BX83" s="6"/>
      <c r="BY83" s="4"/>
      <c r="BZ83" s="4"/>
    </row>
    <row r="84" spans="1:78" ht="14.25" customHeight="1">
      <c r="A84" s="7"/>
      <c r="B84" s="4"/>
      <c r="C84" s="4"/>
      <c r="D84" s="4"/>
      <c r="E84" s="4"/>
      <c r="G84" s="20" t="s">
        <v>59</v>
      </c>
      <c r="H84" s="20"/>
      <c r="I84" s="20"/>
      <c r="J84" s="20"/>
      <c r="K84" s="20"/>
      <c r="L84" s="20"/>
      <c r="M84" s="20" t="s">
        <v>32</v>
      </c>
      <c r="N84" s="23" t="s">
        <v>78</v>
      </c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5"/>
      <c r="AP84" s="4"/>
      <c r="AQ84" s="20"/>
      <c r="AR84" s="33" t="s">
        <v>79</v>
      </c>
      <c r="AS84" s="34"/>
      <c r="AT84" s="34"/>
      <c r="AU84" s="34"/>
      <c r="AV84" s="34"/>
      <c r="AW84" s="34"/>
      <c r="AX84" s="35"/>
      <c r="AY84" s="34">
        <v>1</v>
      </c>
      <c r="AZ84" s="38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7"/>
      <c r="BR84" s="4"/>
      <c r="BS84" s="4"/>
      <c r="BU84" s="4"/>
      <c r="BV84" s="4"/>
      <c r="BW84" s="4"/>
      <c r="BX84" s="6"/>
      <c r="BY84" s="4"/>
      <c r="BZ84" s="4"/>
    </row>
    <row r="85" spans="1:78" ht="14.25" customHeight="1">
      <c r="A85" s="7"/>
      <c r="B85" s="4"/>
      <c r="C85" s="4"/>
      <c r="D85" s="4"/>
      <c r="E85" s="4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5"/>
      <c r="AP85" s="4"/>
      <c r="AQ85" s="20"/>
      <c r="AR85" s="33" t="s">
        <v>80</v>
      </c>
      <c r="AS85" s="34"/>
      <c r="AT85" s="34"/>
      <c r="AU85" s="34"/>
      <c r="AV85" s="34"/>
      <c r="AW85" s="34"/>
      <c r="AX85" s="35"/>
      <c r="AY85" s="36" t="s">
        <v>81</v>
      </c>
      <c r="AZ85" s="38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7"/>
      <c r="BR85" s="4"/>
      <c r="BS85" s="4"/>
      <c r="BU85" s="4"/>
      <c r="BV85" s="4"/>
      <c r="BW85" s="4"/>
      <c r="BX85" s="6"/>
      <c r="BY85" s="4"/>
      <c r="BZ85" s="4"/>
    </row>
    <row r="86" spans="1:78" ht="14.25" customHeight="1">
      <c r="A86" s="7"/>
      <c r="B86" s="4"/>
      <c r="C86" s="4"/>
      <c r="D86" s="19" t="s">
        <v>82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5"/>
      <c r="AP86" s="4"/>
      <c r="AQ86" s="20"/>
      <c r="AR86" s="33" t="s">
        <v>83</v>
      </c>
      <c r="AS86" s="34"/>
      <c r="AT86" s="34"/>
      <c r="AU86" s="34"/>
      <c r="AV86" s="34"/>
      <c r="AW86" s="34"/>
      <c r="AX86" s="35"/>
      <c r="AY86" s="36" t="s">
        <v>84</v>
      </c>
      <c r="AZ86" s="38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7"/>
      <c r="BR86" s="4"/>
      <c r="BS86" s="4"/>
      <c r="BU86" s="4"/>
      <c r="BV86" s="4"/>
      <c r="BW86" s="4"/>
      <c r="BX86" s="6"/>
      <c r="BY86" s="4"/>
      <c r="BZ86" s="4"/>
    </row>
    <row r="87" spans="1:78" ht="14.25" customHeight="1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5"/>
      <c r="AP87" s="4"/>
      <c r="AQ87" s="20"/>
      <c r="AR87" s="2" t="s">
        <v>85</v>
      </c>
      <c r="AS87" s="40"/>
      <c r="AT87" s="40"/>
      <c r="AU87" s="40"/>
      <c r="AV87" s="40"/>
      <c r="AW87" s="40"/>
      <c r="AX87" s="41"/>
      <c r="AY87" s="42" t="s">
        <v>86</v>
      </c>
      <c r="AZ87" s="43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4"/>
      <c r="BR87" s="4"/>
      <c r="BS87" s="4"/>
      <c r="BU87" s="4"/>
      <c r="BV87" s="4"/>
      <c r="BW87" s="4"/>
      <c r="BX87" s="6"/>
      <c r="BY87" s="4"/>
      <c r="BZ87" s="4"/>
    </row>
    <row r="88" spans="1:78" ht="14.25" customHeight="1">
      <c r="A88" s="7"/>
      <c r="B88" s="4"/>
      <c r="C88" s="4"/>
      <c r="D88" s="4"/>
      <c r="E88" s="19" t="s">
        <v>87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5"/>
      <c r="AP88" s="4"/>
      <c r="AQ88" s="20"/>
      <c r="AR88" s="45" t="s">
        <v>88</v>
      </c>
      <c r="AS88" s="46"/>
      <c r="AT88" s="46"/>
      <c r="AU88" s="46"/>
      <c r="AV88" s="46"/>
      <c r="AW88" s="46"/>
      <c r="AX88" s="47"/>
      <c r="AY88" s="48" t="s">
        <v>89</v>
      </c>
      <c r="AZ88" s="48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9"/>
      <c r="BR88" s="4"/>
      <c r="BS88" s="4"/>
      <c r="BU88" s="4"/>
      <c r="BV88" s="4"/>
      <c r="BW88" s="4"/>
      <c r="BX88" s="6"/>
      <c r="BY88" s="4"/>
      <c r="BZ88" s="4"/>
    </row>
    <row r="89" spans="1:78" ht="14.2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5"/>
      <c r="AQ89" s="4"/>
      <c r="AR89" s="4"/>
      <c r="AS89" s="20"/>
      <c r="AT89" s="20"/>
      <c r="AU89" s="20"/>
      <c r="AV89" s="20"/>
      <c r="AW89" s="21"/>
      <c r="AX89" s="21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4.25" customHeight="1">
      <c r="A90" s="7"/>
      <c r="B90" s="4"/>
      <c r="C90" s="4"/>
      <c r="D90" s="4"/>
      <c r="E90" s="19" t="s">
        <v>90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5"/>
      <c r="AP90" s="4" t="s">
        <v>91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4"/>
      <c r="BQ90" s="4"/>
      <c r="BT90" s="4"/>
      <c r="BU90" s="4"/>
      <c r="BV90" s="4"/>
      <c r="BW90" s="4"/>
      <c r="BX90" s="6"/>
      <c r="BY90" s="4"/>
      <c r="BZ90" s="4"/>
    </row>
    <row r="91" spans="1:78" ht="14.25" customHeight="1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5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T91" s="4"/>
      <c r="BU91" s="4"/>
      <c r="BV91" s="4"/>
      <c r="BW91" s="4"/>
      <c r="BX91" s="6"/>
      <c r="BY91" s="4"/>
      <c r="BZ91" s="4"/>
    </row>
    <row r="92" spans="1:78" ht="14.25" customHeight="1">
      <c r="A92" s="7"/>
      <c r="B92" s="4"/>
      <c r="C92" s="4"/>
      <c r="D92" s="4"/>
      <c r="E92" s="4"/>
      <c r="F92" s="4" t="s">
        <v>92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5"/>
      <c r="AP92" s="4" t="s">
        <v>93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T92" s="4"/>
      <c r="BU92" s="4"/>
      <c r="BV92" s="4"/>
      <c r="BW92" s="4"/>
      <c r="BX92" s="6"/>
      <c r="BY92" s="4"/>
      <c r="BZ92" s="4"/>
    </row>
    <row r="93" spans="1:78" ht="14.25" customHeight="1">
      <c r="A93" s="7"/>
      <c r="B93" s="4"/>
      <c r="C93" s="4"/>
      <c r="D93" s="4"/>
      <c r="E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5"/>
      <c r="BU93" s="4"/>
      <c r="BV93" s="4"/>
      <c r="BW93" s="4"/>
      <c r="BX93" s="6"/>
      <c r="BY93" s="4"/>
      <c r="BZ93" s="4"/>
    </row>
    <row r="94" spans="1:78" ht="14.25" customHeight="1">
      <c r="A94" s="7"/>
      <c r="B94" s="4"/>
      <c r="C94" s="4"/>
      <c r="D94" s="4"/>
      <c r="E94" s="4"/>
      <c r="F94" s="4" t="s">
        <v>31</v>
      </c>
      <c r="G94" s="4"/>
      <c r="H94" s="4"/>
      <c r="I94" s="4"/>
      <c r="J94" s="4" t="s">
        <v>32</v>
      </c>
      <c r="K94" s="4"/>
      <c r="L94" s="4" t="s">
        <v>94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5"/>
      <c r="BU94" s="4"/>
      <c r="BV94" s="4"/>
      <c r="BW94" s="4"/>
      <c r="BX94" s="6"/>
      <c r="BY94" s="4"/>
      <c r="BZ94" s="4"/>
    </row>
    <row r="95" spans="1:78" ht="14.25" customHeight="1">
      <c r="A95" s="7"/>
      <c r="B95" s="4"/>
      <c r="C95" s="4"/>
      <c r="D95" s="4"/>
      <c r="E95" s="4"/>
      <c r="F95" s="4" t="s">
        <v>34</v>
      </c>
      <c r="G95" s="21"/>
      <c r="H95" s="4"/>
      <c r="I95" s="4"/>
      <c r="J95" s="4" t="s">
        <v>32</v>
      </c>
      <c r="K95" s="4"/>
      <c r="L95" s="4" t="s">
        <v>95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5"/>
      <c r="BU95" s="4"/>
      <c r="BV95" s="4"/>
      <c r="BW95" s="4"/>
      <c r="BX95" s="6"/>
      <c r="BY95" s="4"/>
      <c r="BZ95" s="4"/>
    </row>
    <row r="96" spans="1:78" ht="14.25" customHeight="1">
      <c r="A96" s="7"/>
      <c r="B96" s="4"/>
      <c r="C96" s="4"/>
      <c r="D96" s="4"/>
      <c r="E96" s="4"/>
      <c r="F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5"/>
      <c r="BT96" s="4"/>
      <c r="BU96" s="4"/>
      <c r="BV96" s="4"/>
      <c r="BW96" s="4"/>
      <c r="BX96" s="6"/>
      <c r="BY96" s="4"/>
      <c r="BZ96" s="4"/>
    </row>
    <row r="97" spans="1:78" ht="14.25" customHeight="1">
      <c r="A97" s="7"/>
      <c r="B97" s="4"/>
      <c r="C97" s="4"/>
      <c r="D97" s="4"/>
      <c r="E97" s="19" t="s">
        <v>96</v>
      </c>
      <c r="F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5"/>
      <c r="BT97" s="4"/>
      <c r="BU97" s="4"/>
      <c r="BV97" s="4"/>
      <c r="BW97" s="4"/>
      <c r="BX97" s="6"/>
      <c r="BY97" s="4"/>
      <c r="BZ97" s="4"/>
    </row>
    <row r="98" spans="1:78" ht="14.25" customHeight="1">
      <c r="A98" s="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5"/>
      <c r="BT98" s="4"/>
      <c r="BU98" s="4"/>
      <c r="BV98" s="4"/>
      <c r="BW98" s="4"/>
      <c r="BX98" s="6"/>
      <c r="BY98" s="4"/>
      <c r="BZ98" s="4"/>
    </row>
    <row r="99" spans="1:78" ht="14.25" customHeight="1">
      <c r="A99" s="7"/>
      <c r="B99" s="4"/>
      <c r="C99" s="4"/>
      <c r="D99" s="4"/>
      <c r="E99" s="59" t="s">
        <v>145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5"/>
      <c r="BT99" s="4"/>
      <c r="BU99" s="4"/>
      <c r="BV99" s="4"/>
      <c r="BW99" s="4"/>
      <c r="BX99" s="6"/>
      <c r="BY99" s="4"/>
      <c r="BZ99" s="4"/>
    </row>
    <row r="100" spans="1:78" s="25" customFormat="1" ht="14.25" customHeight="1">
      <c r="A100" s="7"/>
      <c r="B100" s="4"/>
      <c r="C100" s="4"/>
      <c r="D100" s="61" t="s">
        <v>147</v>
      </c>
      <c r="E100" s="5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5"/>
      <c r="BT100" s="4"/>
      <c r="BU100" s="4"/>
      <c r="BV100" s="4"/>
      <c r="BW100" s="4"/>
      <c r="BX100" s="6"/>
      <c r="BY100" s="4"/>
      <c r="BZ100" s="4"/>
    </row>
    <row r="101" spans="1:78" s="25" customFormat="1" ht="14.25" customHeight="1">
      <c r="A101" s="7"/>
      <c r="B101" s="4"/>
      <c r="C101" s="4"/>
      <c r="D101" s="61"/>
      <c r="E101" s="5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5"/>
      <c r="BT101" s="4"/>
      <c r="BU101" s="4"/>
      <c r="BV101" s="4"/>
      <c r="BW101" s="4"/>
      <c r="BX101" s="6"/>
      <c r="BY101" s="4"/>
      <c r="BZ101" s="4"/>
    </row>
    <row r="102" spans="1:78" s="25" customFormat="1" ht="14.25" customHeight="1">
      <c r="A102" s="7"/>
      <c r="B102" s="4"/>
      <c r="C102" s="4"/>
      <c r="D102" s="61" t="s">
        <v>148</v>
      </c>
      <c r="E102" s="59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5"/>
      <c r="BT102" s="4"/>
      <c r="BU102" s="4"/>
      <c r="BV102" s="4"/>
      <c r="BW102" s="4"/>
      <c r="BX102" s="6"/>
      <c r="BY102" s="4"/>
      <c r="BZ102" s="4"/>
    </row>
    <row r="103" spans="1:78" s="25" customFormat="1" ht="14.25" customHeight="1">
      <c r="A103" s="7"/>
      <c r="B103" s="4"/>
      <c r="C103" s="4"/>
      <c r="D103" s="61"/>
      <c r="E103" s="59" t="s">
        <v>149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5"/>
      <c r="BT103" s="4"/>
      <c r="BU103" s="4"/>
      <c r="BV103" s="4"/>
      <c r="BW103" s="4"/>
      <c r="BX103" s="6"/>
      <c r="BY103" s="4"/>
      <c r="BZ103" s="4"/>
    </row>
    <row r="104" spans="1:78" s="25" customFormat="1" ht="14.25" customHeight="1">
      <c r="A104" s="7"/>
      <c r="B104" s="4"/>
      <c r="C104" s="4"/>
      <c r="D104" s="61"/>
      <c r="E104" s="59" t="s">
        <v>152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5"/>
      <c r="BT104" s="4"/>
      <c r="BU104" s="4"/>
      <c r="BV104" s="4"/>
      <c r="BW104" s="4"/>
      <c r="BX104" s="6"/>
      <c r="BY104" s="4"/>
      <c r="BZ104" s="4"/>
    </row>
    <row r="105" spans="1:78" s="25" customFormat="1" ht="14.25" customHeight="1">
      <c r="A105" s="7"/>
      <c r="B105" s="4"/>
      <c r="C105" s="4"/>
      <c r="D105" s="61"/>
      <c r="E105" s="59" t="s">
        <v>153</v>
      </c>
      <c r="F105" s="4"/>
      <c r="G105" s="4"/>
      <c r="H105" s="4"/>
      <c r="I105" s="4"/>
      <c r="J105" s="4"/>
      <c r="K105" s="4"/>
      <c r="L105" s="6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5"/>
      <c r="BT105" s="4"/>
      <c r="BU105" s="4"/>
      <c r="BV105" s="4"/>
      <c r="BW105" s="4"/>
      <c r="BX105" s="6"/>
      <c r="BY105" s="4"/>
      <c r="BZ105" s="4"/>
    </row>
    <row r="106" spans="1:78" s="25" customFormat="1" ht="14.25" customHeight="1">
      <c r="A106" s="7"/>
      <c r="B106" s="4"/>
      <c r="C106" s="4"/>
      <c r="D106" s="61"/>
      <c r="E106" s="5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5"/>
      <c r="BT106" s="4"/>
      <c r="BU106" s="4"/>
      <c r="BV106" s="4"/>
      <c r="BW106" s="4"/>
      <c r="BX106" s="6"/>
      <c r="BY106" s="4"/>
      <c r="BZ106" s="4"/>
    </row>
    <row r="107" spans="1:78" s="25" customFormat="1" ht="14.25" customHeight="1">
      <c r="A107" s="7"/>
      <c r="B107" s="4"/>
      <c r="C107" s="4"/>
      <c r="D107" s="61" t="s">
        <v>150</v>
      </c>
      <c r="E107" s="5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5"/>
      <c r="BT107" s="4"/>
      <c r="BU107" s="4"/>
      <c r="BV107" s="4"/>
      <c r="BW107" s="4"/>
      <c r="BX107" s="6"/>
      <c r="BY107" s="4"/>
      <c r="BZ107" s="4"/>
    </row>
    <row r="108" spans="1:78" s="25" customFormat="1" ht="14.25" customHeight="1">
      <c r="A108" s="7"/>
      <c r="B108" s="4"/>
      <c r="C108" s="4"/>
      <c r="D108" s="61"/>
      <c r="E108" s="59" t="s">
        <v>151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5"/>
      <c r="BT108" s="4"/>
      <c r="BU108" s="4"/>
      <c r="BV108" s="4"/>
      <c r="BW108" s="4"/>
      <c r="BX108" s="6"/>
      <c r="BY108" s="4"/>
      <c r="BZ108" s="4"/>
    </row>
    <row r="109" spans="1:78" s="25" customFormat="1" ht="14.25" customHeight="1">
      <c r="A109" s="7"/>
      <c r="B109" s="4"/>
      <c r="C109" s="4"/>
      <c r="D109" s="61"/>
      <c r="E109" s="65" t="s">
        <v>154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5"/>
      <c r="BT109" s="4"/>
      <c r="BU109" s="4"/>
      <c r="BV109" s="4"/>
      <c r="BW109" s="4"/>
      <c r="BX109" s="6"/>
      <c r="BY109" s="4"/>
      <c r="BZ109" s="4"/>
    </row>
    <row r="110" spans="1:78" s="25" customFormat="1" ht="14.25" customHeight="1">
      <c r="A110" s="7"/>
      <c r="B110" s="4"/>
      <c r="C110" s="4"/>
      <c r="D110" s="61"/>
      <c r="E110" s="59" t="s">
        <v>172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5"/>
      <c r="BT110" s="4"/>
      <c r="BU110" s="4"/>
      <c r="BV110" s="4"/>
      <c r="BW110" s="4"/>
      <c r="BX110" s="6"/>
      <c r="BY110" s="4"/>
      <c r="BZ110" s="4"/>
    </row>
    <row r="111" spans="1:78" s="25" customFormat="1" ht="14.25" customHeight="1">
      <c r="A111" s="7"/>
      <c r="B111" s="4"/>
      <c r="C111" s="4"/>
      <c r="D111" s="61"/>
      <c r="E111" s="59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5"/>
      <c r="BT111" s="4"/>
      <c r="BU111" s="4"/>
      <c r="BV111" s="4"/>
      <c r="BW111" s="4"/>
      <c r="BX111" s="6"/>
      <c r="BY111" s="4"/>
      <c r="BZ111" s="4"/>
    </row>
    <row r="112" spans="1:78" ht="16.5" customHeight="1">
      <c r="A112" s="62" t="s">
        <v>146</v>
      </c>
      <c r="B112" s="14"/>
      <c r="C112" s="14"/>
      <c r="F112" s="4"/>
      <c r="G112" s="4"/>
      <c r="H112" s="4"/>
      <c r="I112" s="4"/>
      <c r="J112" s="4"/>
      <c r="K112" s="61" t="s">
        <v>171</v>
      </c>
      <c r="L112" s="4"/>
      <c r="M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14"/>
      <c r="AK112" s="14"/>
      <c r="AL112" s="14"/>
      <c r="AM112" s="15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6"/>
      <c r="BY112" s="4"/>
      <c r="BZ112" s="4"/>
    </row>
    <row r="113" spans="1:78" s="25" customFormat="1" ht="16.5" customHeight="1">
      <c r="A113" s="67"/>
      <c r="B113" s="70"/>
      <c r="C113" s="70"/>
      <c r="F113" s="4"/>
      <c r="G113" s="4"/>
      <c r="H113" s="4"/>
      <c r="I113" s="4"/>
      <c r="J113" s="4"/>
      <c r="K113" s="61"/>
      <c r="L113" s="4"/>
      <c r="M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6"/>
      <c r="BY113" s="4"/>
      <c r="BZ113" s="4"/>
    </row>
    <row r="114" spans="1:78" ht="36" customHeight="1">
      <c r="A114" s="85" t="s">
        <v>0</v>
      </c>
      <c r="B114" s="73"/>
      <c r="C114" s="73"/>
      <c r="D114" s="73"/>
      <c r="E114" s="80"/>
      <c r="F114" s="87" t="str">
        <f>IF($F$1="","",$F$1)</f>
        <v>アイエスエイプランECサイト</v>
      </c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80"/>
      <c r="AW114" s="79" t="s">
        <v>2</v>
      </c>
      <c r="AX114" s="73"/>
      <c r="AY114" s="73"/>
      <c r="AZ114" s="73"/>
      <c r="BA114" s="80"/>
      <c r="BB114" s="72" t="str">
        <f>IF($BB$1="","",$BB$1)</f>
        <v>2017/8/18</v>
      </c>
      <c r="BC114" s="73"/>
      <c r="BD114" s="73"/>
      <c r="BE114" s="73"/>
      <c r="BF114" s="73"/>
      <c r="BG114" s="73"/>
      <c r="BH114" s="73"/>
      <c r="BI114" s="73"/>
      <c r="BJ114" s="80"/>
      <c r="BK114" s="79" t="s">
        <v>4</v>
      </c>
      <c r="BL114" s="73"/>
      <c r="BM114" s="73"/>
      <c r="BN114" s="73"/>
      <c r="BO114" s="80"/>
      <c r="BP114" s="72" t="str">
        <f>IF($BP$1="","",$BP$1)</f>
        <v>佐伯 悠里</v>
      </c>
      <c r="BQ114" s="73"/>
      <c r="BR114" s="73"/>
      <c r="BS114" s="73"/>
      <c r="BT114" s="73"/>
      <c r="BU114" s="73"/>
      <c r="BV114" s="73"/>
      <c r="BW114" s="73"/>
      <c r="BX114" s="74"/>
      <c r="BY114" s="1"/>
      <c r="BZ114" s="1"/>
    </row>
    <row r="115" spans="1:78" ht="27.75" customHeight="1">
      <c r="A115" s="84" t="s">
        <v>6</v>
      </c>
      <c r="B115" s="76"/>
      <c r="C115" s="76"/>
      <c r="D115" s="76"/>
      <c r="E115" s="82"/>
      <c r="F115" s="83" t="str">
        <f>IF($F$2="","",$F$2)</f>
        <v>ホーム</v>
      </c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82"/>
      <c r="Z115" s="81" t="s">
        <v>8</v>
      </c>
      <c r="AA115" s="76"/>
      <c r="AB115" s="76"/>
      <c r="AC115" s="76"/>
      <c r="AD115" s="82"/>
      <c r="AE115" s="83" t="s">
        <v>97</v>
      </c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82"/>
      <c r="AW115" s="81" t="s">
        <v>9</v>
      </c>
      <c r="AX115" s="76"/>
      <c r="AY115" s="76"/>
      <c r="AZ115" s="76"/>
      <c r="BA115" s="82"/>
      <c r="BB115" s="75" t="str">
        <f>IF($BB$2="","",$BB$2)</f>
        <v>2019/10/14</v>
      </c>
      <c r="BC115" s="76"/>
      <c r="BD115" s="76"/>
      <c r="BE115" s="76"/>
      <c r="BF115" s="76"/>
      <c r="BG115" s="76"/>
      <c r="BH115" s="76"/>
      <c r="BI115" s="76"/>
      <c r="BJ115" s="82"/>
      <c r="BK115" s="81" t="s">
        <v>10</v>
      </c>
      <c r="BL115" s="76"/>
      <c r="BM115" s="76"/>
      <c r="BN115" s="76"/>
      <c r="BO115" s="82"/>
      <c r="BP115" s="75" t="str">
        <f>IF($BP$2="","",$BP$2)</f>
        <v>森野　仁巨</v>
      </c>
      <c r="BQ115" s="76"/>
      <c r="BR115" s="76"/>
      <c r="BS115" s="76"/>
      <c r="BT115" s="76"/>
      <c r="BU115" s="76"/>
      <c r="BV115" s="76"/>
      <c r="BW115" s="76"/>
      <c r="BX115" s="77"/>
      <c r="BY115" s="1"/>
      <c r="BZ115" s="1"/>
    </row>
    <row r="116" spans="1:78" ht="14.25" customHeight="1">
      <c r="A116" s="2" t="s">
        <v>22</v>
      </c>
      <c r="B116" s="3"/>
      <c r="C116" s="3"/>
      <c r="D116" s="3"/>
      <c r="E116" s="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17" t="s">
        <v>22</v>
      </c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18"/>
      <c r="BY116" s="4"/>
      <c r="BZ116" s="4"/>
    </row>
    <row r="117" spans="1:78" ht="14.25" customHeight="1">
      <c r="A117" s="7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5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6"/>
      <c r="BY117" s="4"/>
      <c r="BZ117" s="4"/>
    </row>
    <row r="118" spans="1:78" ht="14.25" customHeight="1">
      <c r="A118" s="7"/>
      <c r="B118" s="4" t="s">
        <v>98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5"/>
      <c r="AN118" s="4" t="s">
        <v>99</v>
      </c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6"/>
      <c r="BY118" s="4"/>
      <c r="BZ118" s="4"/>
    </row>
    <row r="119" spans="1:78" ht="14.25" customHeight="1">
      <c r="A119" s="7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5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6"/>
      <c r="BY119" s="4"/>
      <c r="BZ119" s="4"/>
    </row>
    <row r="120" spans="1:78" ht="14.25" customHeight="1">
      <c r="A120" s="7"/>
      <c r="B120" s="4"/>
      <c r="C120" s="19" t="s">
        <v>100</v>
      </c>
      <c r="D120" s="19" t="s">
        <v>101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5"/>
      <c r="AN120" s="4"/>
      <c r="AO120" s="4" t="s">
        <v>102</v>
      </c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6"/>
      <c r="BY120" s="4"/>
      <c r="BZ120" s="4"/>
    </row>
    <row r="121" spans="1:78" ht="14.25" customHeight="1">
      <c r="A121" s="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8"/>
      <c r="AM121" s="5"/>
      <c r="AN121" s="4"/>
      <c r="AO121" s="4"/>
      <c r="AP121" s="50" t="s">
        <v>103</v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6"/>
      <c r="BY121" s="4"/>
      <c r="BZ121" s="4"/>
    </row>
    <row r="122" spans="1:78" ht="14.25" customHeight="1">
      <c r="A122" s="7"/>
      <c r="B122" s="4"/>
      <c r="C122" s="4"/>
      <c r="D122" s="19" t="s">
        <v>104</v>
      </c>
      <c r="E122" s="4"/>
      <c r="F122" s="51" t="s">
        <v>105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8"/>
      <c r="AM122" s="5"/>
      <c r="AN122" s="4"/>
      <c r="AO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6"/>
      <c r="BY122" s="4"/>
      <c r="BZ122" s="4"/>
    </row>
    <row r="123" spans="1:78" ht="14.25" customHeight="1">
      <c r="A123" s="7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8"/>
      <c r="AM123" s="5"/>
      <c r="AN123" s="4"/>
      <c r="AO123" s="4"/>
      <c r="AP123" s="4" t="s">
        <v>31</v>
      </c>
      <c r="AQ123" s="4"/>
      <c r="AR123" s="4"/>
      <c r="AS123" s="4"/>
      <c r="AT123" s="4" t="s">
        <v>32</v>
      </c>
      <c r="AU123" s="4" t="s">
        <v>106</v>
      </c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6"/>
      <c r="BY123" s="4"/>
      <c r="BZ123" s="4"/>
    </row>
    <row r="124" spans="1:78" ht="14.25" customHeight="1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8"/>
      <c r="AM124" s="5"/>
      <c r="AN124" s="4"/>
      <c r="AO124" s="4"/>
      <c r="AP124" s="4" t="s">
        <v>34</v>
      </c>
      <c r="AQ124" s="4"/>
      <c r="AR124" s="4"/>
      <c r="AS124" s="4"/>
      <c r="AT124" s="4" t="s">
        <v>32</v>
      </c>
      <c r="AU124" s="20" t="s">
        <v>107</v>
      </c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6"/>
      <c r="BY124" s="4"/>
      <c r="BZ124" s="4"/>
    </row>
    <row r="125" spans="1:78" ht="14.25" customHeight="1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8"/>
      <c r="AM125" s="5"/>
      <c r="AN125" s="4"/>
      <c r="AO125" s="4"/>
      <c r="AP125" s="20"/>
      <c r="AQ125" s="20"/>
      <c r="AR125" s="20"/>
      <c r="AS125" s="20"/>
      <c r="AT125" s="20" t="s">
        <v>32</v>
      </c>
      <c r="AU125" s="20" t="s">
        <v>108</v>
      </c>
      <c r="AV125" s="20"/>
      <c r="AW125" s="21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4"/>
      <c r="BQ125" s="4"/>
      <c r="BR125" s="4"/>
      <c r="BS125" s="4"/>
      <c r="BT125" s="4"/>
      <c r="BU125" s="4"/>
      <c r="BV125" s="4"/>
      <c r="BW125" s="4"/>
      <c r="BX125" s="6"/>
      <c r="BY125" s="4"/>
      <c r="BZ125" s="4"/>
    </row>
    <row r="126" spans="1:78" ht="14.25" customHeight="1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8"/>
      <c r="AM126" s="5"/>
      <c r="AN126" s="4"/>
      <c r="AO126" s="4"/>
      <c r="AP126" s="20"/>
      <c r="AQ126" s="20"/>
      <c r="AR126" s="20"/>
      <c r="AS126" s="20"/>
      <c r="AT126" s="20"/>
      <c r="AU126" s="20"/>
      <c r="AV126" s="20"/>
      <c r="AW126" s="21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4"/>
      <c r="BQ126" s="4"/>
      <c r="BR126" s="4"/>
      <c r="BS126" s="4"/>
      <c r="BT126" s="4"/>
      <c r="BU126" s="4"/>
      <c r="BV126" s="4"/>
      <c r="BW126" s="4"/>
      <c r="BX126" s="6"/>
      <c r="BY126" s="4"/>
      <c r="BZ126" s="4"/>
    </row>
    <row r="127" spans="1:78" ht="14.25" customHeight="1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8"/>
      <c r="AM127" s="5"/>
      <c r="AN127" s="4"/>
      <c r="AO127" s="4" t="s">
        <v>109</v>
      </c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4"/>
      <c r="BQ127" s="4"/>
      <c r="BR127" s="4"/>
      <c r="BS127" s="4"/>
      <c r="BT127" s="4"/>
      <c r="BU127" s="4"/>
      <c r="BV127" s="4"/>
      <c r="BW127" s="4"/>
      <c r="BX127" s="6"/>
      <c r="BY127" s="4"/>
      <c r="BZ127" s="4"/>
    </row>
    <row r="128" spans="1:78" ht="14.25" customHeight="1">
      <c r="A128" s="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8"/>
      <c r="AM128" s="5"/>
      <c r="AN128" s="4"/>
      <c r="AO128" s="4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4"/>
      <c r="BQ128" s="4"/>
      <c r="BR128" s="4"/>
      <c r="BS128" s="4"/>
      <c r="BT128" s="4"/>
      <c r="BU128" s="4"/>
      <c r="BV128" s="4"/>
      <c r="BW128" s="4"/>
      <c r="BX128" s="6"/>
      <c r="BY128" s="4"/>
      <c r="BZ128" s="4"/>
    </row>
    <row r="129" spans="1:78" ht="14.25" customHeight="1">
      <c r="A129" s="7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8"/>
      <c r="AM129" s="5"/>
      <c r="AN129" s="4"/>
      <c r="AO129" s="4"/>
      <c r="AP129" s="23" t="s">
        <v>110</v>
      </c>
      <c r="AQ129" s="20"/>
      <c r="AR129" s="20"/>
      <c r="AS129" s="52" t="s">
        <v>44</v>
      </c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4"/>
      <c r="BQ129" s="4"/>
      <c r="BR129" s="4"/>
      <c r="BS129" s="4"/>
      <c r="BT129" s="4"/>
      <c r="BU129" s="4"/>
      <c r="BV129" s="4"/>
      <c r="BW129" s="4"/>
      <c r="BX129" s="6"/>
      <c r="BY129" s="4"/>
      <c r="BZ129" s="4"/>
    </row>
    <row r="130" spans="1:78" ht="14.25" customHeight="1">
      <c r="A130" s="7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8"/>
      <c r="AM130" s="5"/>
      <c r="AN130" s="4"/>
      <c r="AO130" s="4"/>
      <c r="AP130" s="23"/>
      <c r="AQ130" s="20"/>
      <c r="AR130" s="20"/>
      <c r="AS130" s="27" t="s">
        <v>50</v>
      </c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4"/>
      <c r="BQ130" s="4"/>
      <c r="BR130" s="4"/>
      <c r="BS130" s="4"/>
      <c r="BT130" s="4"/>
      <c r="BU130" s="4"/>
      <c r="BV130" s="4"/>
      <c r="BW130" s="4"/>
      <c r="BX130" s="6"/>
      <c r="BY130" s="4"/>
      <c r="BZ130" s="4"/>
    </row>
    <row r="131" spans="1:78" ht="14.25" customHeight="1">
      <c r="A131" s="7"/>
      <c r="B131" s="4"/>
      <c r="C131" s="4"/>
      <c r="D131" s="4"/>
      <c r="E131" s="4"/>
      <c r="F131" s="4"/>
      <c r="G131" s="21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8"/>
      <c r="AM131" s="5"/>
      <c r="AN131" s="4"/>
      <c r="AO131" s="4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4"/>
      <c r="BQ131" s="4"/>
      <c r="BR131" s="4"/>
      <c r="BS131" s="4"/>
      <c r="BT131" s="4"/>
      <c r="BU131" s="4"/>
      <c r="BV131" s="4"/>
      <c r="BW131" s="4"/>
      <c r="BX131" s="6"/>
      <c r="BY131" s="4"/>
      <c r="BZ131" s="4"/>
    </row>
    <row r="132" spans="1:78" ht="14.25" customHeight="1">
      <c r="A132" s="7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8"/>
      <c r="AM132" s="5"/>
      <c r="AN132" s="4"/>
      <c r="AO132" s="4"/>
      <c r="AP132" s="23" t="s">
        <v>43</v>
      </c>
      <c r="AR132" s="22" t="s">
        <v>56</v>
      </c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4"/>
      <c r="BQ132" s="4"/>
      <c r="BR132" s="4"/>
      <c r="BS132" s="4"/>
      <c r="BT132" s="4"/>
      <c r="BU132" s="4"/>
      <c r="BV132" s="4"/>
      <c r="BW132" s="4"/>
      <c r="BX132" s="6"/>
      <c r="BY132" s="4"/>
      <c r="BZ132" s="4"/>
    </row>
    <row r="133" spans="1:78" ht="14.25" customHeight="1">
      <c r="A133" s="7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8"/>
      <c r="AM133" s="5"/>
      <c r="AN133" s="4"/>
      <c r="AO133" s="4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4"/>
      <c r="BQ133" s="4"/>
      <c r="BR133" s="4"/>
      <c r="BS133" s="4"/>
      <c r="BT133" s="4"/>
      <c r="BU133" s="4"/>
      <c r="BV133" s="4"/>
      <c r="BW133" s="4"/>
      <c r="BX133" s="6"/>
      <c r="BY133" s="4"/>
      <c r="BZ133" s="4"/>
    </row>
    <row r="134" spans="1:78" ht="14.25" customHeight="1">
      <c r="A134" s="7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8"/>
      <c r="AM134" s="5"/>
      <c r="AN134" s="4"/>
      <c r="AO134" s="4"/>
      <c r="AQ134" s="20" t="s">
        <v>61</v>
      </c>
      <c r="AR134" s="20"/>
      <c r="AS134" s="20"/>
      <c r="AT134" s="20"/>
      <c r="AU134" s="21"/>
      <c r="AV134" s="21"/>
      <c r="AW134" s="20" t="s">
        <v>32</v>
      </c>
      <c r="AX134" s="23" t="s">
        <v>111</v>
      </c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4"/>
      <c r="BQ134" s="4"/>
      <c r="BR134" s="4"/>
      <c r="BS134" s="4"/>
      <c r="BT134" s="4"/>
      <c r="BU134" s="4"/>
      <c r="BV134" s="4"/>
      <c r="BW134" s="4"/>
      <c r="BX134" s="6"/>
      <c r="BY134" s="4"/>
      <c r="BZ134" s="4"/>
    </row>
    <row r="135" spans="1:78" ht="14.25" customHeight="1">
      <c r="A135" s="7"/>
      <c r="B135" s="4"/>
      <c r="C135" s="4"/>
      <c r="D135" s="1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8"/>
      <c r="AM135" s="5"/>
      <c r="AN135" s="4"/>
      <c r="AO135" s="4"/>
      <c r="AQ135" s="20" t="s">
        <v>65</v>
      </c>
      <c r="AR135" s="20"/>
      <c r="AS135" s="20"/>
      <c r="AT135" s="20"/>
      <c r="AU135" s="21"/>
      <c r="AV135" s="21"/>
      <c r="AW135" s="20" t="s">
        <v>32</v>
      </c>
      <c r="AX135" s="23" t="s">
        <v>112</v>
      </c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4"/>
      <c r="BQ135" s="4"/>
      <c r="BR135" s="4"/>
      <c r="BS135" s="4"/>
      <c r="BT135" s="4"/>
      <c r="BU135" s="4"/>
      <c r="BV135" s="4"/>
      <c r="BW135" s="4"/>
      <c r="BX135" s="6"/>
      <c r="BY135" s="4"/>
      <c r="BZ135" s="4"/>
    </row>
    <row r="136" spans="1:78" ht="14.25" customHeight="1">
      <c r="A136" s="7"/>
      <c r="B136" s="4"/>
      <c r="C136" s="4"/>
      <c r="D136" s="4"/>
      <c r="E136" s="1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8"/>
      <c r="AM136" s="5"/>
      <c r="AN136" s="4"/>
      <c r="AO136" s="4"/>
      <c r="AQ136" s="20" t="s">
        <v>63</v>
      </c>
      <c r="AR136" s="20"/>
      <c r="AS136" s="20"/>
      <c r="AT136" s="20"/>
      <c r="AU136" s="21"/>
      <c r="AV136" s="21"/>
      <c r="AW136" s="20" t="s">
        <v>32</v>
      </c>
      <c r="AX136" s="23" t="s">
        <v>113</v>
      </c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4"/>
      <c r="BQ136" s="4"/>
      <c r="BR136" s="4"/>
      <c r="BS136" s="4"/>
      <c r="BT136" s="4"/>
      <c r="BU136" s="4"/>
      <c r="BV136" s="4"/>
      <c r="BW136" s="4"/>
      <c r="BX136" s="6"/>
      <c r="BY136" s="4"/>
      <c r="BZ136" s="4"/>
    </row>
    <row r="137" spans="1:78" ht="14.25" customHeight="1">
      <c r="A137" s="7"/>
      <c r="B137" s="4"/>
      <c r="C137" s="4"/>
      <c r="D137" s="4"/>
      <c r="E137" s="1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8"/>
      <c r="AM137" s="5"/>
      <c r="AN137" s="4"/>
      <c r="AO137" s="4"/>
      <c r="AQ137" s="23" t="s">
        <v>72</v>
      </c>
      <c r="AR137" s="20"/>
      <c r="AS137" s="20"/>
      <c r="AT137" s="20"/>
      <c r="AU137" s="21"/>
      <c r="AV137" s="21"/>
      <c r="AW137" s="20" t="s">
        <v>32</v>
      </c>
      <c r="AX137" s="26" t="s">
        <v>114</v>
      </c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4"/>
      <c r="BR137" s="4"/>
      <c r="BS137" s="4"/>
      <c r="BT137" s="4"/>
      <c r="BU137" s="4"/>
      <c r="BV137" s="4"/>
      <c r="BW137" s="4"/>
      <c r="BX137" s="6"/>
      <c r="BY137" s="4"/>
      <c r="BZ137" s="4"/>
    </row>
    <row r="138" spans="1:78" ht="14.25" customHeight="1">
      <c r="A138" s="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20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5"/>
      <c r="AN138" s="4"/>
      <c r="AO138" s="4"/>
      <c r="AQ138" s="20"/>
      <c r="AR138" s="20"/>
      <c r="AS138" s="20"/>
      <c r="AT138" s="20"/>
      <c r="AU138" s="20"/>
      <c r="AV138" s="20"/>
      <c r="AW138" s="20"/>
      <c r="AX138" s="39" t="s">
        <v>75</v>
      </c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4"/>
      <c r="BR138" s="4"/>
      <c r="BS138" s="4"/>
      <c r="BT138" s="4"/>
      <c r="BU138" s="4"/>
      <c r="BV138" s="4"/>
      <c r="BW138" s="4"/>
      <c r="BX138" s="6"/>
      <c r="BY138" s="4"/>
      <c r="BZ138" s="4"/>
    </row>
    <row r="139" spans="1:78" ht="14.25" customHeight="1">
      <c r="A139" s="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5"/>
      <c r="AN139" s="4"/>
      <c r="AO139" s="4"/>
      <c r="AQ139" s="20" t="s">
        <v>59</v>
      </c>
      <c r="AR139" s="20"/>
      <c r="AS139" s="20"/>
      <c r="AT139" s="20"/>
      <c r="AU139" s="20"/>
      <c r="AV139" s="20"/>
      <c r="AW139" s="20" t="s">
        <v>32</v>
      </c>
      <c r="AX139" s="23" t="s">
        <v>115</v>
      </c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4"/>
      <c r="BR139" s="4"/>
      <c r="BS139" s="4"/>
      <c r="BT139" s="4"/>
      <c r="BU139" s="4"/>
      <c r="BV139" s="4"/>
      <c r="BW139" s="4"/>
      <c r="BX139" s="6"/>
      <c r="BY139" s="4"/>
      <c r="BZ139" s="4"/>
    </row>
    <row r="140" spans="1:78" ht="14.25" customHeight="1">
      <c r="A140" s="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5"/>
      <c r="AN140" s="4"/>
      <c r="AO140" s="4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4"/>
      <c r="BQ140" s="4"/>
      <c r="BR140" s="4"/>
      <c r="BS140" s="4"/>
      <c r="BT140" s="4"/>
      <c r="BU140" s="4"/>
      <c r="BV140" s="4"/>
      <c r="BW140" s="4"/>
      <c r="BX140" s="6"/>
      <c r="BY140" s="4"/>
      <c r="BZ140" s="4"/>
    </row>
    <row r="141" spans="1:78" ht="14.25" customHeight="1">
      <c r="A141" s="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5"/>
      <c r="AN141" s="4"/>
      <c r="AO141" s="4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4"/>
      <c r="BQ141" s="4"/>
      <c r="BR141" s="4"/>
      <c r="BS141" s="4"/>
      <c r="BT141" s="4"/>
      <c r="BU141" s="4"/>
      <c r="BV141" s="4"/>
      <c r="BW141" s="4"/>
      <c r="BX141" s="6"/>
      <c r="BY141" s="4"/>
      <c r="BZ141" s="4"/>
    </row>
    <row r="142" spans="1:78" ht="14.25" customHeight="1">
      <c r="A142" s="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5"/>
      <c r="AN142" s="4"/>
      <c r="AO142" s="4"/>
      <c r="AP142" s="4"/>
      <c r="AQ142" s="20"/>
      <c r="AR142" s="20"/>
      <c r="AS142" s="20"/>
      <c r="AT142" s="20"/>
      <c r="AU142" s="20"/>
      <c r="AV142" s="20"/>
      <c r="AW142" s="21"/>
      <c r="AX142" s="21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4"/>
      <c r="BR142" s="4"/>
      <c r="BS142" s="4"/>
      <c r="BT142" s="4"/>
      <c r="BU142" s="4"/>
      <c r="BV142" s="4"/>
      <c r="BW142" s="4"/>
      <c r="BX142" s="6"/>
      <c r="BY142" s="4"/>
      <c r="BZ142" s="4"/>
    </row>
    <row r="143" spans="1:78" ht="14.25" customHeight="1">
      <c r="A143" s="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5"/>
      <c r="AN143" s="4"/>
      <c r="AO143" s="4"/>
      <c r="AP143" s="4"/>
      <c r="AQ143" s="20"/>
      <c r="AR143" s="20"/>
      <c r="AS143" s="20"/>
      <c r="AT143" s="20"/>
      <c r="AU143" s="20"/>
      <c r="AV143" s="20"/>
      <c r="AW143" s="21"/>
      <c r="AX143" s="21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4"/>
      <c r="BR143" s="4"/>
      <c r="BS143" s="4"/>
      <c r="BT143" s="4"/>
      <c r="BU143" s="4"/>
      <c r="BV143" s="4"/>
      <c r="BW143" s="4"/>
      <c r="BX143" s="6"/>
      <c r="BY143" s="4"/>
      <c r="BZ143" s="4"/>
    </row>
    <row r="144" spans="1:78" ht="14.25" customHeight="1">
      <c r="A144" s="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5"/>
      <c r="AN144" s="4"/>
      <c r="AO144" s="4"/>
      <c r="AP144" s="4"/>
      <c r="AQ144" s="20"/>
      <c r="AR144" s="20"/>
      <c r="AS144" s="20"/>
      <c r="AT144" s="20"/>
      <c r="AU144" s="20"/>
      <c r="AV144" s="20"/>
      <c r="AW144" s="21"/>
      <c r="AX144" s="21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4"/>
      <c r="BR144" s="4"/>
      <c r="BS144" s="4"/>
      <c r="BT144" s="4"/>
      <c r="BU144" s="4"/>
      <c r="BV144" s="4"/>
      <c r="BW144" s="4"/>
      <c r="BX144" s="6"/>
      <c r="BY144" s="4"/>
      <c r="BZ144" s="4"/>
    </row>
    <row r="145" spans="1:78" ht="14.25" customHeight="1">
      <c r="A145" s="7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5"/>
      <c r="AN145" s="4"/>
      <c r="AO145" s="4"/>
      <c r="AP145" s="4"/>
      <c r="AQ145" s="20"/>
      <c r="AR145" s="20"/>
      <c r="AS145" s="23"/>
      <c r="AT145" s="20"/>
      <c r="AU145" s="20"/>
      <c r="AV145" s="20"/>
      <c r="AW145" s="21"/>
      <c r="AX145" s="21"/>
      <c r="AY145" s="20"/>
      <c r="AZ145" s="26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4"/>
      <c r="BR145" s="4"/>
      <c r="BS145" s="4"/>
      <c r="BT145" s="4"/>
      <c r="BU145" s="4"/>
      <c r="BV145" s="4"/>
      <c r="BW145" s="4"/>
      <c r="BX145" s="6"/>
      <c r="BY145" s="4"/>
      <c r="BZ145" s="4"/>
    </row>
    <row r="146" spans="1:78" ht="14.25" customHeight="1">
      <c r="A146" s="7"/>
      <c r="B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5"/>
      <c r="AN146" s="4"/>
      <c r="AO146" s="4"/>
      <c r="AP146" s="4"/>
      <c r="AQ146" s="20"/>
      <c r="AR146" s="20"/>
      <c r="AS146" s="20"/>
      <c r="AT146" s="20"/>
      <c r="AU146" s="20"/>
      <c r="AV146" s="20"/>
      <c r="AW146" s="20"/>
      <c r="AX146" s="20"/>
      <c r="AY146" s="20"/>
      <c r="AZ146" s="27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4"/>
      <c r="BR146" s="4"/>
      <c r="BS146" s="4"/>
      <c r="BT146" s="4"/>
      <c r="BU146" s="4"/>
      <c r="BV146" s="4"/>
      <c r="BW146" s="4"/>
      <c r="BX146" s="6"/>
      <c r="BY146" s="4"/>
      <c r="BZ146" s="4"/>
    </row>
    <row r="147" spans="1:78" ht="14.25" customHeight="1">
      <c r="A147" s="7"/>
      <c r="B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5"/>
      <c r="AN147" s="4"/>
      <c r="AO147" s="4"/>
      <c r="AP147" s="4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4"/>
      <c r="BR147" s="4"/>
      <c r="BS147" s="4"/>
      <c r="BT147" s="4"/>
      <c r="BU147" s="4"/>
      <c r="BV147" s="4"/>
      <c r="BW147" s="4"/>
      <c r="BX147" s="6"/>
      <c r="BY147" s="4"/>
      <c r="BZ147" s="4"/>
    </row>
    <row r="148" spans="1:78" ht="14.25" customHeight="1">
      <c r="A148" s="7"/>
      <c r="B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5"/>
      <c r="AN148" s="4"/>
      <c r="BO148" s="20"/>
      <c r="BP148" s="20"/>
      <c r="BQ148" s="4"/>
      <c r="BR148" s="4"/>
      <c r="BS148" s="4"/>
      <c r="BT148" s="4"/>
      <c r="BU148" s="4"/>
      <c r="BV148" s="4"/>
      <c r="BW148" s="4"/>
      <c r="BX148" s="6"/>
      <c r="BY148" s="4"/>
      <c r="BZ148" s="4"/>
    </row>
    <row r="149" spans="1:78" ht="14.25" customHeight="1">
      <c r="A149" s="7"/>
      <c r="B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5"/>
      <c r="AN149" s="4"/>
      <c r="BO149" s="20"/>
      <c r="BP149" s="20"/>
      <c r="BQ149" s="4"/>
      <c r="BR149" s="4"/>
      <c r="BS149" s="4"/>
      <c r="BT149" s="4"/>
      <c r="BU149" s="4"/>
      <c r="BV149" s="4"/>
      <c r="BW149" s="4"/>
      <c r="BX149" s="6"/>
      <c r="BY149" s="4"/>
      <c r="BZ149" s="4"/>
    </row>
    <row r="150" spans="1:78" ht="14.25" customHeight="1">
      <c r="A150" s="7"/>
      <c r="B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5"/>
      <c r="AN150" s="4"/>
      <c r="AO150" s="4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4"/>
      <c r="BR150" s="4"/>
      <c r="BS150" s="4"/>
      <c r="BT150" s="4"/>
      <c r="BU150" s="4"/>
      <c r="BV150" s="4"/>
      <c r="BW150" s="4"/>
      <c r="BX150" s="6"/>
      <c r="BY150" s="4"/>
      <c r="BZ150" s="4"/>
    </row>
    <row r="151" spans="1:78" ht="14.25" customHeight="1">
      <c r="A151" s="7"/>
      <c r="B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5"/>
      <c r="AN151" s="4"/>
      <c r="AO151" s="4"/>
      <c r="BJ151" s="20"/>
      <c r="BK151" s="20"/>
      <c r="BL151" s="20"/>
      <c r="BM151" s="20"/>
      <c r="BN151" s="20"/>
      <c r="BO151" s="20"/>
      <c r="BP151" s="20"/>
      <c r="BQ151" s="4"/>
      <c r="BR151" s="4"/>
      <c r="BS151" s="4"/>
      <c r="BT151" s="4"/>
      <c r="BU151" s="4"/>
      <c r="BV151" s="4"/>
      <c r="BW151" s="4"/>
      <c r="BX151" s="6"/>
      <c r="BY151" s="4"/>
      <c r="BZ151" s="4"/>
    </row>
    <row r="152" spans="1:78" ht="14.25" customHeight="1">
      <c r="A152" s="7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5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6"/>
      <c r="BY152" s="4"/>
      <c r="BZ152" s="4"/>
    </row>
    <row r="153" spans="1:78" ht="13.5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5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6"/>
      <c r="BY153" s="4"/>
      <c r="BZ153" s="4"/>
    </row>
    <row r="154" spans="1:78" ht="27.75" customHeight="1">
      <c r="A154" s="85" t="s">
        <v>0</v>
      </c>
      <c r="B154" s="73"/>
      <c r="C154" s="73"/>
      <c r="D154" s="73"/>
      <c r="E154" s="80"/>
      <c r="F154" s="87" t="str">
        <f>IF($F$1="","",$F$1)</f>
        <v>アイエスエイプランECサイト</v>
      </c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80"/>
      <c r="AW154" s="79" t="s">
        <v>2</v>
      </c>
      <c r="AX154" s="73"/>
      <c r="AY154" s="73"/>
      <c r="AZ154" s="73"/>
      <c r="BA154" s="80"/>
      <c r="BB154" s="72" t="str">
        <f>IF($BB$1="","",$BB$1)</f>
        <v>2017/8/18</v>
      </c>
      <c r="BC154" s="73"/>
      <c r="BD154" s="73"/>
      <c r="BE154" s="73"/>
      <c r="BF154" s="73"/>
      <c r="BG154" s="73"/>
      <c r="BH154" s="73"/>
      <c r="BI154" s="73"/>
      <c r="BJ154" s="80"/>
      <c r="BK154" s="79" t="s">
        <v>4</v>
      </c>
      <c r="BL154" s="73"/>
      <c r="BM154" s="73"/>
      <c r="BN154" s="73"/>
      <c r="BO154" s="80"/>
      <c r="BP154" s="72" t="str">
        <f>IF($BP$1="","",$BP$1)</f>
        <v>佐伯 悠里</v>
      </c>
      <c r="BQ154" s="73"/>
      <c r="BR154" s="73"/>
      <c r="BS154" s="73"/>
      <c r="BT154" s="73"/>
      <c r="BU154" s="73"/>
      <c r="BV154" s="73"/>
      <c r="BW154" s="73"/>
      <c r="BX154" s="74"/>
      <c r="BY154" s="1"/>
      <c r="BZ154" s="1"/>
    </row>
    <row r="155" spans="1:78" ht="27.75" customHeight="1">
      <c r="A155" s="84" t="s">
        <v>6</v>
      </c>
      <c r="B155" s="76"/>
      <c r="C155" s="76"/>
      <c r="D155" s="76"/>
      <c r="E155" s="82"/>
      <c r="F155" s="83" t="str">
        <f>IF($F$2="","",$F$2)</f>
        <v>ホーム</v>
      </c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82"/>
      <c r="Z155" s="81" t="s">
        <v>8</v>
      </c>
      <c r="AA155" s="76"/>
      <c r="AB155" s="76"/>
      <c r="AC155" s="76"/>
      <c r="AD155" s="82"/>
      <c r="AE155" s="83" t="s">
        <v>97</v>
      </c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82"/>
      <c r="AW155" s="81" t="s">
        <v>9</v>
      </c>
      <c r="AX155" s="76"/>
      <c r="AY155" s="76"/>
      <c r="AZ155" s="76"/>
      <c r="BA155" s="82"/>
      <c r="BB155" s="75" t="str">
        <f>IF($BB$2="","",$BB$2)</f>
        <v>2019/10/14</v>
      </c>
      <c r="BC155" s="76"/>
      <c r="BD155" s="76"/>
      <c r="BE155" s="76"/>
      <c r="BF155" s="76"/>
      <c r="BG155" s="76"/>
      <c r="BH155" s="76"/>
      <c r="BI155" s="76"/>
      <c r="BJ155" s="82"/>
      <c r="BK155" s="81" t="s">
        <v>10</v>
      </c>
      <c r="BL155" s="76"/>
      <c r="BM155" s="76"/>
      <c r="BN155" s="76"/>
      <c r="BO155" s="82"/>
      <c r="BP155" s="75" t="str">
        <f>IF($BP$2="","",$BP$2)</f>
        <v>森野　仁巨</v>
      </c>
      <c r="BQ155" s="76"/>
      <c r="BR155" s="76"/>
      <c r="BS155" s="76"/>
      <c r="BT155" s="76"/>
      <c r="BU155" s="76"/>
      <c r="BV155" s="76"/>
      <c r="BW155" s="76"/>
      <c r="BX155" s="77"/>
      <c r="BY155" s="1"/>
      <c r="BZ155" s="1"/>
    </row>
    <row r="156" spans="1:78" ht="14.25" customHeight="1">
      <c r="A156" s="2" t="s">
        <v>22</v>
      </c>
      <c r="B156" s="3"/>
      <c r="C156" s="3"/>
      <c r="D156" s="3"/>
      <c r="E156" s="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17" t="s">
        <v>22</v>
      </c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18"/>
      <c r="BY156" s="4"/>
      <c r="BZ156" s="4"/>
    </row>
    <row r="157" spans="1:78" ht="14.25" customHeight="1">
      <c r="A157" s="7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5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6"/>
      <c r="BY157" s="4"/>
      <c r="BZ157" s="4"/>
    </row>
    <row r="158" spans="1:78" ht="14.25" customHeight="1">
      <c r="A158" s="7"/>
      <c r="B158" s="4" t="s">
        <v>116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V158" s="4"/>
      <c r="W158" s="4"/>
      <c r="X158" s="4"/>
      <c r="Y158" s="4"/>
      <c r="Z158" s="4"/>
      <c r="AA158" s="4"/>
      <c r="AB158" s="4"/>
      <c r="AC158" s="4"/>
      <c r="AD158" s="4"/>
      <c r="AG158" s="4"/>
      <c r="AH158" s="4"/>
      <c r="AI158" s="4"/>
      <c r="AJ158" s="4"/>
      <c r="AK158" s="4"/>
      <c r="AL158" s="4"/>
      <c r="AM158" s="5"/>
      <c r="AN158" s="4" t="s">
        <v>117</v>
      </c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6"/>
      <c r="BY158" s="4"/>
      <c r="BZ158" s="4"/>
    </row>
    <row r="159" spans="1:78" ht="14.25" customHeight="1">
      <c r="A159" s="7"/>
      <c r="B159" s="4"/>
      <c r="C159" s="57" t="s">
        <v>159</v>
      </c>
      <c r="D159" s="4" t="s">
        <v>118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V159" s="4"/>
      <c r="W159" s="4"/>
      <c r="X159" s="4"/>
      <c r="Y159" s="4"/>
      <c r="Z159" s="4"/>
      <c r="AA159" s="4"/>
      <c r="AB159" s="4"/>
      <c r="AC159" s="4"/>
      <c r="AD159" s="4"/>
      <c r="AG159" s="4"/>
      <c r="AH159" s="57"/>
      <c r="AI159" s="4"/>
      <c r="AJ159" s="4"/>
      <c r="AK159" s="4"/>
      <c r="AL159" s="4"/>
      <c r="AM159" s="5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6"/>
      <c r="BY159" s="4"/>
      <c r="BZ159" s="4"/>
    </row>
    <row r="160" spans="1:78" ht="14.25" customHeight="1">
      <c r="A160" s="7"/>
      <c r="B160" s="4"/>
      <c r="D160" t="s">
        <v>119</v>
      </c>
      <c r="AD160" s="4"/>
      <c r="AG160" s="4"/>
      <c r="AH160" s="4"/>
      <c r="AI160" s="4"/>
      <c r="AJ160" s="4"/>
      <c r="AK160" s="4"/>
      <c r="AL160" s="4"/>
      <c r="AM160" s="5"/>
      <c r="AN160" s="4"/>
      <c r="AO160" t="s">
        <v>120</v>
      </c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6"/>
      <c r="BY160" s="4"/>
      <c r="BZ160" s="4"/>
    </row>
    <row r="161" spans="1:78" ht="14.25" customHeight="1">
      <c r="A161" s="7"/>
      <c r="B161" s="4"/>
      <c r="N161" s="55"/>
      <c r="AA161" s="56"/>
      <c r="AC161" s="56"/>
      <c r="AD161" s="4"/>
      <c r="AG161" s="4"/>
      <c r="AH161" s="4"/>
      <c r="AI161" s="4"/>
      <c r="AJ161" s="4"/>
      <c r="AK161" s="4"/>
      <c r="AL161" s="8"/>
      <c r="AM161" s="5"/>
      <c r="AN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6"/>
      <c r="BY161" s="4"/>
      <c r="BZ161" s="4"/>
    </row>
    <row r="162" spans="1:78" ht="14.25" customHeight="1">
      <c r="A162" s="7"/>
      <c r="B162" s="4"/>
      <c r="C162" t="s">
        <v>120</v>
      </c>
      <c r="V162" s="4"/>
      <c r="W162" s="58"/>
      <c r="X162" s="4"/>
      <c r="Y162" s="4"/>
      <c r="Z162" s="4"/>
      <c r="AA162" s="4"/>
      <c r="AB162" s="56"/>
      <c r="AC162" s="4"/>
      <c r="AD162" s="4"/>
      <c r="AG162" s="4"/>
      <c r="AH162" s="4"/>
      <c r="AI162" s="4"/>
      <c r="AJ162" s="4"/>
      <c r="AK162" s="4"/>
      <c r="AL162" s="8"/>
      <c r="AM162" s="5"/>
      <c r="AN162" s="4"/>
      <c r="AO162" t="s">
        <v>121</v>
      </c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6"/>
      <c r="BY162" s="4"/>
      <c r="BZ162" s="4"/>
    </row>
    <row r="163" spans="1:78" ht="14.25" customHeight="1">
      <c r="A163" s="7"/>
      <c r="B163" s="4"/>
      <c r="V163" s="4"/>
      <c r="W163" s="4"/>
      <c r="X163" s="4"/>
      <c r="Y163" s="4"/>
      <c r="Z163" s="4"/>
      <c r="AA163" s="4"/>
      <c r="AB163" s="4"/>
      <c r="AC163" s="4"/>
      <c r="AD163" s="4"/>
      <c r="AG163" s="4"/>
      <c r="AH163" s="4"/>
      <c r="AI163" s="4"/>
      <c r="AJ163" s="4"/>
      <c r="AK163" s="4"/>
      <c r="AL163" s="8"/>
      <c r="AM163" s="5"/>
      <c r="AN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6"/>
      <c r="BY163" s="4"/>
      <c r="BZ163" s="4"/>
    </row>
    <row r="164" spans="1:78" ht="14.25" customHeight="1">
      <c r="A164" s="7"/>
      <c r="B164" s="4"/>
      <c r="D164" s="22" t="s">
        <v>122</v>
      </c>
      <c r="AC164" s="4"/>
      <c r="AD164" s="4"/>
      <c r="AG164" s="4"/>
      <c r="AH164" s="4"/>
      <c r="AI164" s="4"/>
      <c r="AJ164" s="4"/>
      <c r="AK164" s="4"/>
      <c r="AL164" s="8"/>
      <c r="AM164" s="5"/>
      <c r="AN164" s="4"/>
      <c r="AP164" t="s">
        <v>123</v>
      </c>
      <c r="BQ164" s="4"/>
      <c r="BR164" s="4"/>
      <c r="BS164" s="4"/>
      <c r="BT164" s="4"/>
      <c r="BU164" s="4"/>
      <c r="BV164" s="4"/>
      <c r="BW164" s="4"/>
      <c r="BX164" s="6"/>
      <c r="BY164" s="4"/>
      <c r="BZ164" s="4"/>
    </row>
    <row r="165" spans="1:78" ht="14.25" customHeight="1">
      <c r="A165" s="7"/>
      <c r="B165" s="4"/>
      <c r="AG165" s="4"/>
      <c r="AH165" s="4"/>
      <c r="AI165" s="4"/>
      <c r="AJ165" s="4"/>
      <c r="AK165" s="4"/>
      <c r="AL165" s="8"/>
      <c r="AM165" s="5"/>
      <c r="AN165" s="4"/>
      <c r="BQ165" s="4"/>
      <c r="BR165" s="4"/>
      <c r="BS165" s="4"/>
      <c r="BT165" s="4"/>
      <c r="BU165" s="4"/>
      <c r="BV165" s="4"/>
      <c r="BW165" s="4"/>
      <c r="BX165" s="6"/>
      <c r="BY165" s="4"/>
      <c r="BZ165" s="4"/>
    </row>
    <row r="166" spans="1:78" ht="14.25" customHeight="1">
      <c r="A166" s="7"/>
      <c r="B166" s="21"/>
      <c r="E166" s="22" t="s">
        <v>124</v>
      </c>
      <c r="G166" s="53" t="s">
        <v>125</v>
      </c>
      <c r="AG166" s="4"/>
      <c r="AH166" s="4"/>
      <c r="AI166" s="4"/>
      <c r="AJ166" s="4"/>
      <c r="AK166" s="4"/>
      <c r="AL166" s="8"/>
      <c r="AM166" s="5"/>
      <c r="AN166" s="4"/>
      <c r="AP166" s="4" t="s">
        <v>126</v>
      </c>
      <c r="AQ166" s="4"/>
      <c r="AR166" s="4"/>
      <c r="AS166" s="4"/>
      <c r="AT166" s="4"/>
      <c r="AU166" s="4"/>
      <c r="AV166" s="4" t="s">
        <v>32</v>
      </c>
      <c r="AW166" s="21" t="s">
        <v>127</v>
      </c>
      <c r="AX166" s="4"/>
      <c r="AY166" s="4"/>
      <c r="AZ166" s="4"/>
      <c r="BA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6"/>
      <c r="BY166" s="4"/>
      <c r="BZ166" s="4"/>
    </row>
    <row r="167" spans="1:78" ht="14.25" customHeight="1">
      <c r="A167" s="7"/>
      <c r="B167" s="4"/>
      <c r="AG167" s="4"/>
      <c r="AH167" s="4"/>
      <c r="AI167" s="4"/>
      <c r="AJ167" s="4"/>
      <c r="AK167" s="4"/>
      <c r="AL167" s="8"/>
      <c r="AM167" s="5"/>
      <c r="AN167" s="4"/>
      <c r="AP167" s="4" t="s">
        <v>34</v>
      </c>
      <c r="AQ167" s="4"/>
      <c r="AR167" s="4"/>
      <c r="AS167" s="4"/>
      <c r="AT167" s="4"/>
      <c r="AU167" s="4"/>
      <c r="AV167" s="4" t="s">
        <v>32</v>
      </c>
      <c r="AW167" s="19" t="s">
        <v>128</v>
      </c>
      <c r="AX167" s="4"/>
      <c r="AY167" s="4"/>
      <c r="AZ167" s="4"/>
      <c r="BA167" s="4"/>
      <c r="BG167" s="20"/>
      <c r="BH167" s="20"/>
      <c r="BI167" s="20"/>
      <c r="BJ167" s="20"/>
      <c r="BK167" s="20"/>
      <c r="BL167" s="20"/>
      <c r="BM167" s="20"/>
      <c r="BN167" s="20"/>
      <c r="BO167" s="20"/>
      <c r="BP167" s="4"/>
      <c r="BQ167" s="4"/>
      <c r="BR167" s="4"/>
      <c r="BS167" s="4"/>
      <c r="BT167" s="4"/>
      <c r="BU167" s="4"/>
      <c r="BV167" s="4"/>
      <c r="BW167" s="4"/>
      <c r="BX167" s="6"/>
      <c r="BY167" s="4"/>
      <c r="BZ167" s="4"/>
    </row>
    <row r="168" spans="1:78" ht="14.25" customHeight="1">
      <c r="A168" s="7"/>
      <c r="B168" s="4"/>
      <c r="F168" s="4" t="s">
        <v>126</v>
      </c>
      <c r="G168" s="4"/>
      <c r="H168" s="4"/>
      <c r="I168" s="4"/>
      <c r="J168" s="4"/>
      <c r="K168" s="4"/>
      <c r="L168" s="4" t="s">
        <v>32</v>
      </c>
      <c r="M168" s="21" t="s">
        <v>127</v>
      </c>
      <c r="AC168" s="4"/>
      <c r="AD168" s="4"/>
      <c r="AG168" s="4"/>
      <c r="AH168" s="4"/>
      <c r="AI168" s="4"/>
      <c r="AJ168" s="4"/>
      <c r="AK168" s="4"/>
      <c r="AL168" s="8"/>
      <c r="AM168" s="5"/>
      <c r="AN168" s="4"/>
      <c r="AO168" s="4"/>
      <c r="BE168" s="4"/>
      <c r="BF168" s="4"/>
      <c r="BG168" s="20"/>
      <c r="BH168" s="20"/>
      <c r="BI168" s="20"/>
      <c r="BJ168" s="20"/>
      <c r="BK168" s="20"/>
      <c r="BL168" s="20"/>
      <c r="BM168" s="20"/>
      <c r="BN168" s="20"/>
      <c r="BO168" s="20"/>
      <c r="BP168" s="4"/>
      <c r="BQ168" s="4"/>
      <c r="BR168" s="4"/>
      <c r="BS168" s="4"/>
      <c r="BT168" s="4"/>
      <c r="BU168" s="4"/>
      <c r="BV168" s="4"/>
      <c r="BW168" s="4"/>
      <c r="BX168" s="6"/>
      <c r="BY168" s="4"/>
      <c r="BZ168" s="4"/>
    </row>
    <row r="169" spans="1:78" ht="14.25" customHeight="1">
      <c r="A169" s="7"/>
      <c r="B169" s="4"/>
      <c r="D169" s="4"/>
      <c r="F169" s="4" t="s">
        <v>34</v>
      </c>
      <c r="G169" s="4"/>
      <c r="H169" s="4"/>
      <c r="I169" s="4"/>
      <c r="J169" s="4"/>
      <c r="K169" s="4"/>
      <c r="L169" s="4" t="s">
        <v>32</v>
      </c>
      <c r="M169" s="19" t="s">
        <v>128</v>
      </c>
      <c r="N169" s="4"/>
      <c r="O169" s="4"/>
      <c r="P169" s="4"/>
      <c r="AC169" s="4"/>
      <c r="AD169" s="4"/>
      <c r="AG169" s="4"/>
      <c r="AH169" s="4"/>
      <c r="AI169" s="4"/>
      <c r="AJ169" s="4"/>
      <c r="AK169" s="4"/>
      <c r="AL169" s="8"/>
      <c r="AM169" s="5"/>
      <c r="AN169" s="4"/>
      <c r="AO169" s="4"/>
      <c r="AP169" t="s">
        <v>129</v>
      </c>
      <c r="BE169" s="4"/>
      <c r="BF169" s="4"/>
      <c r="BG169" s="20"/>
      <c r="BH169" s="20"/>
      <c r="BI169" s="20"/>
      <c r="BJ169" s="20"/>
      <c r="BK169" s="20"/>
      <c r="BL169" s="20"/>
      <c r="BM169" s="20"/>
      <c r="BN169" s="20"/>
      <c r="BO169" s="20"/>
      <c r="BP169" s="4"/>
      <c r="BQ169" s="4"/>
      <c r="BR169" s="4"/>
      <c r="BS169" s="4"/>
      <c r="BT169" s="4"/>
      <c r="BU169" s="4"/>
      <c r="BV169" s="4"/>
      <c r="BW169" s="4"/>
      <c r="BX169" s="6"/>
      <c r="BY169" s="4"/>
      <c r="BZ169" s="4"/>
    </row>
    <row r="170" spans="1:78" ht="14.25" customHeight="1">
      <c r="A170" s="7"/>
      <c r="B170" s="4"/>
      <c r="D170" s="4"/>
      <c r="M170" s="4"/>
      <c r="N170" s="4"/>
      <c r="O170" s="4"/>
      <c r="P170" s="4"/>
      <c r="AC170" s="4"/>
      <c r="AD170" s="4"/>
      <c r="AG170" s="4"/>
      <c r="AH170" s="4"/>
      <c r="AI170" s="4"/>
      <c r="AJ170" s="4"/>
      <c r="AK170" s="4"/>
      <c r="AL170" s="8"/>
      <c r="AM170" s="5"/>
      <c r="AN170" s="4"/>
      <c r="AO170" s="4"/>
      <c r="AP170" s="20"/>
      <c r="AQ170" s="20"/>
      <c r="AR170" s="20"/>
      <c r="AS170" s="20"/>
      <c r="AT170" s="20"/>
      <c r="AU170" s="20"/>
      <c r="AV170" s="21"/>
      <c r="AW170" s="21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4"/>
      <c r="BQ170" s="4"/>
      <c r="BR170" s="4"/>
      <c r="BS170" s="4"/>
      <c r="BT170" s="4"/>
      <c r="BU170" s="4"/>
      <c r="BV170" s="4"/>
      <c r="BW170" s="4"/>
      <c r="BX170" s="6"/>
      <c r="BY170" s="4"/>
      <c r="BZ170" s="4"/>
    </row>
    <row r="171" spans="1:78" ht="14.25" customHeight="1">
      <c r="A171" s="7"/>
      <c r="B171" s="4"/>
      <c r="D171" s="4"/>
      <c r="E171" t="s">
        <v>130</v>
      </c>
      <c r="F171" s="4"/>
      <c r="G171" s="20"/>
      <c r="H171" s="20"/>
      <c r="I171" s="20"/>
      <c r="J171" s="20"/>
      <c r="K171" s="20"/>
      <c r="L171" s="20"/>
      <c r="M171" s="21"/>
      <c r="N171" s="21"/>
      <c r="O171" s="20"/>
      <c r="P171" s="20"/>
      <c r="Z171" s="4"/>
      <c r="AA171" s="4"/>
      <c r="AB171" s="4"/>
      <c r="AC171" s="4"/>
      <c r="AD171" s="4"/>
      <c r="AG171" s="4"/>
      <c r="AH171" s="4"/>
      <c r="AI171" s="4"/>
      <c r="AJ171" s="4"/>
      <c r="AK171" s="4"/>
      <c r="AL171" s="8"/>
      <c r="AM171" s="5"/>
      <c r="AN171" s="4"/>
      <c r="AO171" s="4" t="s">
        <v>131</v>
      </c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4"/>
      <c r="BR171" s="4"/>
      <c r="BS171" s="4"/>
      <c r="BT171" s="4"/>
      <c r="BU171" s="4"/>
      <c r="BV171" s="4"/>
      <c r="BW171" s="4"/>
      <c r="BX171" s="6"/>
      <c r="BY171" s="4"/>
      <c r="BZ171" s="4"/>
    </row>
    <row r="172" spans="1:78" ht="14.25" customHeight="1">
      <c r="A172" s="7"/>
      <c r="B172" s="21"/>
      <c r="E172" s="4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Z172" s="4"/>
      <c r="AA172" s="4"/>
      <c r="AB172" s="4"/>
      <c r="AC172" s="4"/>
      <c r="AD172" s="4"/>
      <c r="AG172" s="4"/>
      <c r="AH172" s="4"/>
      <c r="AI172" s="4"/>
      <c r="AJ172" s="4"/>
      <c r="AK172" s="4"/>
      <c r="AL172" s="8"/>
      <c r="AM172" s="5"/>
      <c r="AN172" s="4"/>
      <c r="AO172" s="4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4"/>
      <c r="BR172" s="4"/>
      <c r="BS172" s="4"/>
      <c r="BT172" s="4"/>
      <c r="BU172" s="4"/>
      <c r="BV172" s="4"/>
      <c r="BW172" s="4"/>
      <c r="BX172" s="6"/>
      <c r="BY172" s="4"/>
      <c r="BZ172" s="4"/>
    </row>
    <row r="173" spans="1:78" ht="14.25" customHeight="1">
      <c r="A173" s="7"/>
      <c r="B173" s="4"/>
      <c r="D173" t="s">
        <v>132</v>
      </c>
      <c r="S173" s="4"/>
      <c r="T173" s="4"/>
      <c r="V173" s="4"/>
      <c r="W173" s="4"/>
      <c r="X173" s="4"/>
      <c r="Z173" s="4"/>
      <c r="AA173" s="4"/>
      <c r="AB173" s="4"/>
      <c r="AC173" s="4"/>
      <c r="AD173" s="4"/>
      <c r="AG173" s="4"/>
      <c r="AH173" s="4"/>
      <c r="AI173" s="4"/>
      <c r="AJ173" s="4"/>
      <c r="AK173" s="4"/>
      <c r="AL173" s="8"/>
      <c r="AM173" s="5"/>
      <c r="AN173" s="4"/>
      <c r="AO173" s="4"/>
      <c r="AP173" s="20" t="s">
        <v>133</v>
      </c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4" t="s">
        <v>134</v>
      </c>
      <c r="BN173" s="20"/>
      <c r="BO173" s="20"/>
      <c r="BP173" s="4"/>
      <c r="BQ173" s="4"/>
      <c r="BR173" s="4"/>
      <c r="BS173" s="4"/>
      <c r="BT173" s="4"/>
      <c r="BU173" s="4"/>
      <c r="BV173" s="4"/>
      <c r="BW173" s="4"/>
      <c r="BX173" s="6"/>
      <c r="BY173" s="4"/>
      <c r="BZ173" s="4"/>
    </row>
    <row r="174" spans="1:78" ht="14.25" customHeight="1">
      <c r="A174" s="7"/>
      <c r="B174" s="4"/>
      <c r="S174" s="4"/>
      <c r="T174" s="4"/>
      <c r="V174" s="4"/>
      <c r="W174" s="4"/>
      <c r="X174" s="4"/>
      <c r="Z174" s="4"/>
      <c r="AA174" s="4"/>
      <c r="AB174" s="4"/>
      <c r="AC174" s="4"/>
      <c r="AD174" s="4"/>
      <c r="AG174" s="4"/>
      <c r="AH174" s="4"/>
      <c r="AI174" s="4"/>
      <c r="AJ174" s="4"/>
      <c r="AK174" s="4"/>
      <c r="AL174" s="8"/>
      <c r="AM174" s="5"/>
      <c r="AN174" s="4"/>
      <c r="AO174" s="4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N174" s="20"/>
      <c r="BO174" s="20"/>
      <c r="BP174" s="4"/>
      <c r="BQ174" s="4"/>
      <c r="BR174" s="4"/>
      <c r="BS174" s="4"/>
      <c r="BT174" s="4"/>
      <c r="BU174" s="4"/>
      <c r="BV174" s="4"/>
      <c r="BW174" s="4"/>
      <c r="BX174" s="6"/>
      <c r="BY174" s="4"/>
      <c r="BZ174" s="4"/>
    </row>
    <row r="175" spans="1:78" ht="14.25" customHeight="1">
      <c r="A175" s="7"/>
      <c r="B175" s="4"/>
      <c r="E175" s="4" t="s">
        <v>135</v>
      </c>
      <c r="S175" s="4"/>
      <c r="T175" s="4"/>
      <c r="V175" s="4"/>
      <c r="W175" s="4"/>
      <c r="X175" s="4"/>
      <c r="Z175" s="4"/>
      <c r="AA175" s="4"/>
      <c r="AB175" s="4"/>
      <c r="AC175" s="4"/>
      <c r="AD175" s="4"/>
      <c r="AG175" s="4"/>
      <c r="AH175" s="4"/>
      <c r="AI175" s="4"/>
      <c r="AJ175" s="4"/>
      <c r="AK175" s="4"/>
      <c r="AL175" s="8"/>
      <c r="AM175" s="5"/>
      <c r="AN175" s="4"/>
      <c r="AO175" s="4"/>
      <c r="AP175" s="4" t="s">
        <v>136</v>
      </c>
      <c r="AR175" s="4"/>
      <c r="AS175" s="4"/>
      <c r="AT175" s="20"/>
      <c r="AU175" s="20"/>
      <c r="AV175" s="20"/>
      <c r="AW175" s="20"/>
      <c r="AX175" s="20"/>
      <c r="AY175" s="21"/>
      <c r="AZ175" s="21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4"/>
      <c r="BQ175" s="4"/>
      <c r="BR175" s="4"/>
      <c r="BS175" s="4"/>
      <c r="BT175" s="4"/>
      <c r="BU175" s="4"/>
      <c r="BV175" s="4"/>
      <c r="BW175" s="4"/>
      <c r="BX175" s="6"/>
      <c r="BY175" s="4"/>
      <c r="BZ175" s="4"/>
    </row>
    <row r="176" spans="1:78" ht="14.25" customHeight="1">
      <c r="A176" s="7"/>
      <c r="B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V176" s="4"/>
      <c r="W176" s="4"/>
      <c r="X176" s="4"/>
      <c r="Z176" s="4"/>
      <c r="AA176" s="4"/>
      <c r="AB176" s="4"/>
      <c r="AC176" s="4"/>
      <c r="AD176" s="4"/>
      <c r="AG176" s="4"/>
      <c r="AH176" s="4"/>
      <c r="AI176" s="4"/>
      <c r="AJ176" s="4"/>
      <c r="AK176" s="4"/>
      <c r="AL176" s="8"/>
      <c r="AM176" s="5"/>
      <c r="AN176" s="4"/>
      <c r="AO176" s="4"/>
      <c r="AP176" s="4"/>
      <c r="AQ176" s="4"/>
      <c r="AR176" s="4"/>
      <c r="AS176" s="20"/>
      <c r="AT176" s="20"/>
      <c r="AU176" s="20"/>
      <c r="AV176" s="20"/>
      <c r="AW176" s="20"/>
      <c r="AX176" s="20"/>
      <c r="AY176" s="21"/>
      <c r="AZ176" s="21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4"/>
      <c r="BQ176" s="4"/>
      <c r="BR176" s="4"/>
      <c r="BS176" s="4"/>
      <c r="BT176" s="4"/>
      <c r="BU176" s="4"/>
      <c r="BV176" s="4"/>
      <c r="BW176" s="4"/>
      <c r="BX176" s="6"/>
      <c r="BY176" s="4"/>
      <c r="BZ176" s="4"/>
    </row>
    <row r="177" spans="1:78" ht="14.25" customHeight="1">
      <c r="A177" s="7"/>
      <c r="B177" s="4"/>
      <c r="E177" s="57" t="s">
        <v>168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V177" s="4"/>
      <c r="W177" s="4"/>
      <c r="X177" s="4"/>
      <c r="Z177" s="4"/>
      <c r="AA177" s="4"/>
      <c r="AB177" s="4"/>
      <c r="AC177" s="4"/>
      <c r="AD177" s="4"/>
      <c r="AE177" s="20"/>
      <c r="AF177" s="4"/>
      <c r="AG177" s="4"/>
      <c r="AH177" s="4"/>
      <c r="AI177" s="4"/>
      <c r="AJ177" s="4"/>
      <c r="AK177" s="4"/>
      <c r="AL177" s="4"/>
      <c r="AM177" s="5"/>
      <c r="AN177" s="4"/>
      <c r="AO177" s="4"/>
      <c r="AP177" s="4" t="s">
        <v>134</v>
      </c>
      <c r="AQ177" s="4"/>
      <c r="AR177" s="20" t="s">
        <v>137</v>
      </c>
      <c r="AS177" s="20"/>
      <c r="AT177" s="20"/>
      <c r="AU177" s="20"/>
      <c r="AV177" s="20"/>
      <c r="AW177" s="20"/>
      <c r="AX177" s="21"/>
      <c r="AY177" s="21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4"/>
      <c r="BQ177" s="4"/>
      <c r="BR177" s="4"/>
      <c r="BS177" s="4"/>
      <c r="BT177" s="4"/>
      <c r="BU177" s="4"/>
      <c r="BV177" s="4"/>
      <c r="BW177" s="4"/>
      <c r="BX177" s="6"/>
      <c r="BY177" s="4"/>
      <c r="BZ177" s="4"/>
    </row>
    <row r="178" spans="1:78" ht="14.25" customHeight="1">
      <c r="A178" s="7"/>
      <c r="B178" s="4"/>
      <c r="C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20"/>
      <c r="T178" s="20"/>
      <c r="V178" s="4"/>
      <c r="W178" s="4"/>
      <c r="X178" s="4"/>
      <c r="Y178" s="4"/>
      <c r="Z178" s="4"/>
      <c r="AA178" s="4"/>
      <c r="AB178" s="4"/>
      <c r="AC178" s="4"/>
      <c r="AD178" s="4"/>
      <c r="AE178" s="20"/>
      <c r="AF178" s="4"/>
      <c r="AG178" s="4"/>
      <c r="AH178" s="4"/>
      <c r="AI178" s="4"/>
      <c r="AJ178" s="4"/>
      <c r="AK178" s="4"/>
      <c r="AL178" s="4"/>
      <c r="AM178" s="5"/>
      <c r="AN178" s="4"/>
      <c r="AO178" s="4"/>
      <c r="AP178" s="4"/>
      <c r="AQ178" s="4"/>
      <c r="AR178" s="20" t="s">
        <v>138</v>
      </c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4"/>
      <c r="BQ178" s="4"/>
      <c r="BR178" s="4"/>
      <c r="BS178" s="4"/>
      <c r="BT178" s="4"/>
      <c r="BU178" s="4"/>
      <c r="BV178" s="4"/>
      <c r="BW178" s="4"/>
      <c r="BX178" s="6"/>
      <c r="BY178" s="4"/>
      <c r="BZ178" s="4"/>
    </row>
    <row r="179" spans="1:78" ht="14.25" customHeight="1">
      <c r="A179" s="7"/>
      <c r="B179" s="4"/>
      <c r="C179" s="4"/>
      <c r="D179" s="4" t="s">
        <v>134</v>
      </c>
      <c r="E179" s="4"/>
      <c r="F179" s="20" t="s">
        <v>137</v>
      </c>
      <c r="G179" s="4"/>
      <c r="H179" s="4"/>
      <c r="I179" s="4"/>
      <c r="J179" s="4"/>
      <c r="K179" s="4"/>
      <c r="L179" s="54"/>
      <c r="M179" s="4"/>
      <c r="N179" s="4"/>
      <c r="O179" s="4"/>
      <c r="P179" s="4"/>
      <c r="Q179" s="4"/>
      <c r="R179" s="4"/>
      <c r="S179" s="20"/>
      <c r="T179" s="20"/>
      <c r="V179" s="4"/>
      <c r="W179" s="4"/>
      <c r="X179" s="4"/>
      <c r="Y179" s="4"/>
      <c r="Z179" s="4"/>
      <c r="AA179" s="4"/>
      <c r="AB179" s="4"/>
      <c r="AC179" s="4"/>
      <c r="AD179" s="4"/>
      <c r="AE179" s="20"/>
      <c r="AF179" s="4"/>
      <c r="AG179" s="4"/>
      <c r="AH179" s="4"/>
      <c r="AI179" s="4"/>
      <c r="AJ179" s="4"/>
      <c r="AK179" s="4"/>
      <c r="AL179" s="4"/>
      <c r="AM179" s="5"/>
      <c r="AN179" s="4"/>
      <c r="AO179" s="4"/>
      <c r="AP179" s="20"/>
      <c r="AQ179" s="20"/>
      <c r="AR179" s="20"/>
      <c r="AS179" s="20"/>
      <c r="AT179" s="20"/>
      <c r="AU179" s="20"/>
      <c r="AV179" s="21"/>
      <c r="AW179" s="21"/>
      <c r="AX179" s="20"/>
      <c r="AY179" s="20"/>
      <c r="AZ179" s="4"/>
      <c r="BA179" s="4"/>
      <c r="BB179" s="4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4"/>
      <c r="BQ179" s="4"/>
      <c r="BR179" s="4"/>
      <c r="BS179" s="4"/>
      <c r="BT179" s="4"/>
      <c r="BU179" s="4"/>
      <c r="BV179" s="4"/>
      <c r="BW179" s="4"/>
      <c r="BX179" s="6"/>
      <c r="BY179" s="4"/>
      <c r="BZ179" s="4"/>
    </row>
    <row r="180" spans="1:78" ht="14.25" customHeight="1">
      <c r="A180" s="7"/>
      <c r="B180" s="4"/>
      <c r="C180" s="4"/>
      <c r="D180" s="4"/>
      <c r="E180" s="4"/>
      <c r="F180" s="20" t="s">
        <v>138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20"/>
      <c r="T180" s="20"/>
      <c r="V180" s="4"/>
      <c r="W180" s="4"/>
      <c r="X180" s="4"/>
      <c r="Y180" s="4"/>
      <c r="Z180" s="20"/>
      <c r="AA180" s="4"/>
      <c r="AB180" s="4"/>
      <c r="AC180" s="4"/>
      <c r="AD180" s="4"/>
      <c r="AE180" s="20"/>
      <c r="AF180" s="20"/>
      <c r="AG180" s="4"/>
      <c r="AH180" s="4"/>
      <c r="AI180" s="4"/>
      <c r="AJ180" s="4"/>
      <c r="AK180" s="4"/>
      <c r="AL180" s="4"/>
      <c r="AM180" s="5"/>
      <c r="AN180" s="4"/>
      <c r="BK180" s="20"/>
      <c r="BL180" s="20"/>
      <c r="BM180" s="20"/>
      <c r="BN180" s="20"/>
      <c r="BO180" s="20"/>
      <c r="BP180" s="4"/>
      <c r="BQ180" s="4"/>
      <c r="BR180" s="4"/>
      <c r="BS180" s="4"/>
      <c r="BT180" s="4"/>
      <c r="BU180" s="4"/>
      <c r="BV180" s="4"/>
      <c r="BW180" s="4"/>
      <c r="BX180" s="6"/>
      <c r="BY180" s="4"/>
      <c r="BZ180" s="4"/>
    </row>
    <row r="181" spans="1:78" ht="14.25" customHeight="1">
      <c r="A181" s="7"/>
      <c r="B181" s="4"/>
      <c r="C181" s="4"/>
      <c r="H181" s="20"/>
      <c r="I181" s="20"/>
      <c r="J181" s="20"/>
      <c r="K181" s="20"/>
      <c r="L181" s="20"/>
      <c r="M181" s="21"/>
      <c r="N181" s="21"/>
      <c r="O181" s="20"/>
      <c r="P181" s="20"/>
      <c r="Q181" s="20"/>
      <c r="R181" s="20"/>
      <c r="S181" s="20"/>
      <c r="T181" s="20"/>
      <c r="V181" s="4"/>
      <c r="W181" s="4"/>
      <c r="X181" s="4"/>
      <c r="Y181" s="4"/>
      <c r="Z181" s="20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5"/>
      <c r="AN181" s="4"/>
      <c r="AO181" s="4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4"/>
      <c r="BA181" s="4"/>
      <c r="BB181" s="4"/>
      <c r="BC181" s="20"/>
      <c r="BD181" s="20"/>
      <c r="BE181" s="20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6"/>
      <c r="BY181" s="4"/>
      <c r="BZ181" s="4"/>
    </row>
    <row r="182" spans="1:78" ht="14.25" customHeight="1">
      <c r="A182" s="67" t="s">
        <v>156</v>
      </c>
      <c r="B182" s="4"/>
      <c r="C182" s="4"/>
      <c r="D182" s="4"/>
      <c r="E182" s="4"/>
      <c r="F182" s="4"/>
      <c r="G182" s="20"/>
      <c r="H182" s="20"/>
      <c r="I182" s="20"/>
      <c r="J182" s="20"/>
      <c r="K182" s="20"/>
      <c r="L182" s="20"/>
      <c r="M182" s="21"/>
      <c r="N182" s="21"/>
      <c r="O182" s="20"/>
      <c r="P182" s="20"/>
      <c r="Q182" s="20"/>
      <c r="R182" s="20"/>
      <c r="S182" s="20"/>
      <c r="T182" s="20"/>
      <c r="V182" s="4"/>
      <c r="W182" s="4"/>
      <c r="X182" s="4"/>
      <c r="Y182" s="4"/>
      <c r="Z182" s="20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5"/>
      <c r="AN182" s="4"/>
      <c r="BR182" s="4"/>
      <c r="BS182" s="4"/>
      <c r="BT182" s="4"/>
      <c r="BU182" s="4"/>
      <c r="BV182" s="4"/>
      <c r="BW182" s="4"/>
      <c r="BX182" s="6"/>
      <c r="BY182" s="4"/>
      <c r="BZ182" s="4"/>
    </row>
    <row r="183" spans="1:78" ht="14.25" customHeight="1">
      <c r="A183" s="7"/>
      <c r="B183" s="4"/>
      <c r="C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5"/>
      <c r="AN183" s="4"/>
      <c r="BR183" s="4"/>
      <c r="BS183" s="4"/>
      <c r="BT183" s="4"/>
      <c r="BU183" s="4"/>
      <c r="BV183" s="4"/>
      <c r="BW183" s="4"/>
      <c r="BX183" s="6"/>
      <c r="BY183" s="4"/>
      <c r="BZ183" s="4"/>
    </row>
    <row r="184" spans="1:78" ht="14.25" customHeight="1">
      <c r="A184" s="68" t="s">
        <v>157</v>
      </c>
      <c r="B184" s="71" t="s">
        <v>158</v>
      </c>
      <c r="C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5"/>
      <c r="AN184" s="4"/>
      <c r="BR184" s="4"/>
      <c r="BS184" s="4"/>
      <c r="BT184" s="4"/>
      <c r="BU184" s="4"/>
      <c r="BV184" s="4"/>
      <c r="BW184" s="4"/>
      <c r="BX184" s="6"/>
      <c r="BY184" s="4"/>
      <c r="BZ184" s="4"/>
    </row>
    <row r="185" spans="1:78" ht="14.25" customHeight="1">
      <c r="A185" s="7"/>
      <c r="B185" s="4"/>
      <c r="C185" s="71" t="s">
        <v>160</v>
      </c>
      <c r="D185" s="4"/>
      <c r="E185" s="4"/>
      <c r="F185" s="20"/>
      <c r="G185" s="20"/>
      <c r="H185" s="20"/>
      <c r="I185" s="20"/>
      <c r="J185" s="20"/>
      <c r="K185" s="20"/>
      <c r="L185" s="21"/>
      <c r="M185" s="21"/>
      <c r="N185" s="20"/>
      <c r="O185" s="69"/>
      <c r="P185" s="20"/>
      <c r="Q185" s="20"/>
      <c r="R185" s="20"/>
      <c r="S185" s="20"/>
      <c r="T185" s="20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5"/>
      <c r="AN185" s="4"/>
      <c r="AO185" s="4"/>
      <c r="AP185" s="4"/>
      <c r="AQ185" s="4"/>
      <c r="AR185" s="20"/>
      <c r="AS185" s="20"/>
      <c r="AT185" s="20"/>
      <c r="AU185" s="20"/>
      <c r="AV185" s="20"/>
      <c r="AW185" s="20"/>
      <c r="AX185" s="21"/>
      <c r="AY185" s="21"/>
      <c r="AZ185" s="20"/>
      <c r="BA185" s="20"/>
      <c r="BB185" s="20"/>
      <c r="BC185" s="20"/>
      <c r="BD185" s="20"/>
      <c r="BE185" s="20"/>
      <c r="BF185" s="20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6"/>
      <c r="BY185" s="4"/>
      <c r="BZ185" s="4"/>
    </row>
    <row r="186" spans="1:78" ht="14.25" customHeight="1">
      <c r="A186" s="7"/>
      <c r="B186" s="4"/>
      <c r="C186" s="71" t="s">
        <v>161</v>
      </c>
      <c r="D186" s="4"/>
      <c r="E186" s="4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V186" s="20"/>
      <c r="W186" s="20"/>
      <c r="X186" s="20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5"/>
      <c r="AN186" s="4"/>
      <c r="AO186" s="4"/>
      <c r="AP186" s="4"/>
      <c r="AQ186" s="4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H186" s="20"/>
      <c r="BI186" s="20"/>
      <c r="BJ186" s="20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6"/>
      <c r="BY186" s="4"/>
      <c r="BZ186" s="4"/>
    </row>
    <row r="187" spans="1:78" s="25" customFormat="1" ht="14.25" customHeight="1">
      <c r="A187" s="7"/>
      <c r="B187" s="4"/>
      <c r="C187" s="71"/>
      <c r="D187" s="4"/>
      <c r="E187" s="4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V187" s="20"/>
      <c r="W187" s="20"/>
      <c r="X187" s="20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5"/>
      <c r="AN187" s="4"/>
      <c r="AO187" s="4"/>
      <c r="AP187" s="4"/>
      <c r="AQ187" s="4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H187" s="20"/>
      <c r="BI187" s="20"/>
      <c r="BJ187" s="20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6"/>
      <c r="BY187" s="4"/>
      <c r="BZ187" s="4"/>
    </row>
    <row r="188" spans="1:78" s="25" customFormat="1" ht="14.25" customHeight="1">
      <c r="A188" s="7"/>
      <c r="B188" s="4"/>
      <c r="C188" s="71"/>
      <c r="D188" s="4"/>
      <c r="E188" s="4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V188" s="20"/>
      <c r="W188" s="20"/>
      <c r="X188" s="20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5"/>
      <c r="AN188" s="4"/>
      <c r="AO188" s="4"/>
      <c r="AP188" s="4"/>
      <c r="AQ188" s="4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H188" s="20"/>
      <c r="BI188" s="20"/>
      <c r="BJ188" s="20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6"/>
      <c r="BY188" s="4"/>
      <c r="BZ188" s="4"/>
    </row>
    <row r="189" spans="1:78" ht="14.25" customHeight="1">
      <c r="A189" s="7"/>
      <c r="B189" s="4"/>
      <c r="C189" s="4"/>
      <c r="D189" s="90" t="s">
        <v>173</v>
      </c>
      <c r="E189" s="4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4"/>
      <c r="T189" s="4"/>
      <c r="V189" s="20"/>
      <c r="W189" s="20"/>
      <c r="X189" s="20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5"/>
      <c r="AN189" s="4"/>
      <c r="AO189" s="4"/>
      <c r="AP189" s="4"/>
      <c r="AQ189" s="4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4"/>
      <c r="BF189" s="4"/>
      <c r="BH189" s="20"/>
      <c r="BI189" s="20"/>
      <c r="BJ189" s="20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6"/>
      <c r="BY189" s="4"/>
      <c r="BZ189" s="4"/>
    </row>
    <row r="190" spans="1:78" s="25" customFormat="1" ht="14.25" customHeight="1">
      <c r="A190" s="7"/>
      <c r="B190" s="4"/>
      <c r="C190" s="4"/>
      <c r="D190" s="4"/>
      <c r="E190" s="90" t="s">
        <v>174</v>
      </c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4"/>
      <c r="T190" s="4"/>
      <c r="V190" s="20"/>
      <c r="W190" s="20"/>
      <c r="X190" s="20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5"/>
      <c r="AN190" s="4"/>
      <c r="AO190" s="4"/>
      <c r="AP190" s="4"/>
      <c r="AQ190" s="4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4"/>
      <c r="BF190" s="4"/>
      <c r="BH190" s="20"/>
      <c r="BI190" s="20"/>
      <c r="BJ190" s="20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6"/>
      <c r="BY190" s="4"/>
      <c r="BZ190" s="4"/>
    </row>
    <row r="191" spans="1:78" s="25" customFormat="1" ht="14.25" customHeight="1">
      <c r="A191" s="7"/>
      <c r="B191" s="4"/>
      <c r="C191" s="4"/>
      <c r="D191" s="4"/>
      <c r="E191" s="9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4"/>
      <c r="T191" s="4"/>
      <c r="V191" s="20"/>
      <c r="W191" s="20"/>
      <c r="X191" s="20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5"/>
      <c r="AN191" s="4"/>
      <c r="AO191" s="4"/>
      <c r="AP191" s="4"/>
      <c r="AQ191" s="4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4"/>
      <c r="BF191" s="4"/>
      <c r="BH191" s="20"/>
      <c r="BI191" s="20"/>
      <c r="BJ191" s="20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6"/>
      <c r="BY191" s="4"/>
      <c r="BZ191" s="4"/>
    </row>
    <row r="192" spans="1:78" s="25" customFormat="1" ht="14.25" customHeight="1">
      <c r="A192" s="7"/>
      <c r="B192" s="4"/>
      <c r="C192" s="4"/>
      <c r="D192" s="4"/>
      <c r="E192" s="90"/>
      <c r="F192" s="91" t="s">
        <v>175</v>
      </c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4"/>
      <c r="T192" s="4"/>
      <c r="V192" s="20"/>
      <c r="W192" s="20"/>
      <c r="X192" s="20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5"/>
      <c r="AN192" s="4"/>
      <c r="AO192" s="4"/>
      <c r="AP192" s="4"/>
      <c r="AQ192" s="4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4"/>
      <c r="BF192" s="4"/>
      <c r="BH192" s="20"/>
      <c r="BI192" s="20"/>
      <c r="BJ192" s="20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6"/>
      <c r="BY192" s="4"/>
      <c r="BZ192" s="4"/>
    </row>
    <row r="193" spans="1:78" s="25" customFormat="1" ht="14.25" customHeight="1">
      <c r="A193" s="7"/>
      <c r="B193" s="4"/>
      <c r="C193" s="4"/>
      <c r="D193" s="4"/>
      <c r="E193" s="90"/>
      <c r="F193" s="20"/>
      <c r="G193" s="92" t="s">
        <v>176</v>
      </c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4"/>
      <c r="T193" s="4"/>
      <c r="V193" s="20"/>
      <c r="W193" s="20"/>
      <c r="X193" s="20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5"/>
      <c r="AN193" s="4"/>
      <c r="AO193" s="4"/>
      <c r="AP193" s="4"/>
      <c r="AQ193" s="4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4"/>
      <c r="BF193" s="4"/>
      <c r="BH193" s="20"/>
      <c r="BI193" s="20"/>
      <c r="BJ193" s="20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6"/>
      <c r="BY193" s="4"/>
      <c r="BZ193" s="4"/>
    </row>
    <row r="194" spans="1:78" s="25" customFormat="1" ht="14.25" customHeight="1">
      <c r="A194" s="7"/>
      <c r="B194" s="4"/>
      <c r="C194" s="4"/>
      <c r="D194" s="4"/>
      <c r="E194" s="61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4"/>
      <c r="T194" s="4"/>
      <c r="V194" s="20"/>
      <c r="W194" s="20"/>
      <c r="X194" s="20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5"/>
      <c r="AN194" s="4"/>
      <c r="AO194" s="4"/>
      <c r="AP194" s="4"/>
      <c r="AQ194" s="4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4"/>
      <c r="BF194" s="4"/>
      <c r="BH194" s="20"/>
      <c r="BI194" s="20"/>
      <c r="BJ194" s="20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6"/>
      <c r="BY194" s="4"/>
      <c r="BZ194" s="4"/>
    </row>
    <row r="195" spans="1:78" ht="14.25" customHeight="1">
      <c r="A195" s="7"/>
      <c r="B195" s="4"/>
      <c r="C195" s="61" t="s">
        <v>162</v>
      </c>
      <c r="D195" s="4"/>
      <c r="E195" s="4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4"/>
      <c r="T195" s="4"/>
      <c r="V195" s="20"/>
      <c r="W195" s="20"/>
      <c r="X195" s="20"/>
      <c r="Y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5"/>
      <c r="AN195" s="4"/>
      <c r="AO195" s="4"/>
      <c r="AP195" s="4"/>
      <c r="AQ195" s="4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4"/>
      <c r="BF195" s="4"/>
      <c r="BH195" s="20"/>
      <c r="BI195" s="20"/>
      <c r="BJ195" s="20"/>
      <c r="BK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6"/>
      <c r="BY195" s="4"/>
      <c r="BZ195" s="4"/>
    </row>
    <row r="196" spans="1:78" ht="14.25" customHeight="1">
      <c r="A196" s="7"/>
      <c r="B196" s="4"/>
      <c r="C196" s="4"/>
      <c r="D196" s="4"/>
      <c r="E196" s="4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4"/>
      <c r="T196" s="4"/>
      <c r="V196" s="20"/>
      <c r="W196" s="20"/>
      <c r="X196" s="20"/>
      <c r="Y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5"/>
      <c r="AN196" s="4"/>
      <c r="AO196" s="4"/>
      <c r="AP196" s="4"/>
      <c r="AQ196" s="4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4"/>
      <c r="BF196" s="4"/>
      <c r="BH196" s="20"/>
      <c r="BI196" s="20"/>
      <c r="BJ196" s="20"/>
      <c r="BK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6"/>
      <c r="BY196" s="4"/>
      <c r="BZ196" s="4"/>
    </row>
    <row r="197" spans="1:78" ht="14.25" customHeight="1">
      <c r="A197" s="7"/>
      <c r="B197" s="4"/>
      <c r="D197" s="59" t="s">
        <v>163</v>
      </c>
      <c r="Q197" s="20"/>
      <c r="R197" s="20"/>
      <c r="S197" s="20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5"/>
      <c r="AN197" s="4"/>
      <c r="AO197" s="4"/>
      <c r="AP197" s="4"/>
      <c r="AQ197" s="4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6"/>
      <c r="BY197" s="4"/>
      <c r="BZ197" s="4"/>
    </row>
    <row r="198" spans="1:78" ht="13.5" customHeight="1">
      <c r="A198" s="7"/>
      <c r="B198" s="4"/>
      <c r="C198" s="4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4"/>
      <c r="O198" s="4"/>
      <c r="P198" s="4"/>
      <c r="Q198" s="20"/>
      <c r="R198" s="20"/>
      <c r="S198" s="20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5"/>
      <c r="AN198" s="4"/>
      <c r="AO198" s="4"/>
      <c r="AP198" s="4"/>
      <c r="AQ198" s="4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4"/>
      <c r="BF198" s="4"/>
      <c r="BH198" s="20"/>
      <c r="BI198" s="20"/>
      <c r="BJ198" s="20"/>
      <c r="BK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6"/>
      <c r="BY198" s="4"/>
      <c r="BZ198" s="4"/>
    </row>
    <row r="199" spans="1:78" ht="14.25" customHeight="1">
      <c r="A199" s="7"/>
      <c r="B199" s="4"/>
      <c r="D199" t="s">
        <v>164</v>
      </c>
      <c r="E199" s="59" t="s">
        <v>165</v>
      </c>
      <c r="Q199" s="20"/>
      <c r="R199" s="20"/>
      <c r="S199" s="20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5"/>
      <c r="AN199" s="4"/>
      <c r="AO199" s="4"/>
      <c r="AP199" s="4"/>
      <c r="AQ199" s="4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6"/>
      <c r="BY199" s="4"/>
      <c r="BZ199" s="4"/>
    </row>
    <row r="200" spans="1:78" ht="14.25" customHeight="1">
      <c r="A200" s="7"/>
      <c r="B200" s="4"/>
      <c r="E200" s="59" t="s">
        <v>166</v>
      </c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5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20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6"/>
      <c r="BY200" s="4"/>
      <c r="BZ200" s="4"/>
    </row>
    <row r="201" spans="1:78" ht="14.25" customHeight="1">
      <c r="A201" s="7"/>
      <c r="B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5"/>
      <c r="AN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20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6"/>
      <c r="BY201" s="4"/>
      <c r="BZ201" s="4"/>
    </row>
    <row r="202" spans="1:78" ht="14.25" customHeight="1">
      <c r="A202" s="7"/>
      <c r="B202" s="4"/>
      <c r="D202" s="59" t="s">
        <v>167</v>
      </c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5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6"/>
      <c r="BY202" s="4"/>
      <c r="BZ202" s="4"/>
    </row>
    <row r="203" spans="1:78" ht="14.25" customHeight="1">
      <c r="A203" s="7"/>
      <c r="B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5"/>
      <c r="AN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6"/>
      <c r="BY203" s="4"/>
      <c r="BZ203" s="4"/>
    </row>
    <row r="204" spans="1:78" ht="14.25" customHeight="1">
      <c r="A204" s="7"/>
      <c r="B204" s="4"/>
      <c r="D204" s="55" t="s">
        <v>169</v>
      </c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5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6"/>
      <c r="BY204" s="4"/>
      <c r="BZ204" s="4"/>
    </row>
    <row r="205" spans="1:78" ht="14.25" customHeight="1">
      <c r="A205" s="7"/>
      <c r="B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5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6"/>
      <c r="BY205" s="4"/>
      <c r="BZ205" s="4"/>
    </row>
    <row r="206" spans="1:78" ht="14.25" customHeight="1">
      <c r="A206" s="7"/>
      <c r="B206" s="4"/>
      <c r="E206" s="59" t="s">
        <v>170</v>
      </c>
      <c r="J206" s="60"/>
      <c r="V206" s="4"/>
      <c r="W206" s="4"/>
      <c r="X206" s="4"/>
      <c r="Y206" s="20"/>
      <c r="Z206" s="20"/>
      <c r="AA206" s="20"/>
      <c r="AB206" s="20"/>
      <c r="AC206" s="20"/>
      <c r="AD206" s="20"/>
      <c r="AE206" s="20"/>
      <c r="AF206" s="20"/>
      <c r="AG206" s="20"/>
      <c r="AH206" s="4"/>
      <c r="AI206" s="4"/>
      <c r="AJ206" s="4"/>
      <c r="AK206" s="4"/>
      <c r="AL206" s="4"/>
      <c r="AM206" s="5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6"/>
      <c r="BY206" s="4"/>
      <c r="BZ206" s="4"/>
    </row>
    <row r="207" spans="1:78" ht="14.25" customHeight="1">
      <c r="A207" s="7"/>
      <c r="B207" s="4"/>
      <c r="V207" s="4"/>
      <c r="W207" s="4"/>
      <c r="X207" s="4"/>
      <c r="Y207" s="20"/>
      <c r="Z207" s="20"/>
      <c r="AA207" s="20"/>
      <c r="AB207" s="20"/>
      <c r="AC207" s="20"/>
      <c r="AD207" s="20"/>
      <c r="AE207" s="20"/>
      <c r="AF207" s="20"/>
      <c r="AG207" s="20"/>
      <c r="AH207" s="4"/>
      <c r="AI207" s="4"/>
      <c r="AJ207" s="4"/>
      <c r="AK207" s="4"/>
      <c r="AL207" s="4"/>
      <c r="AM207" s="5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6"/>
      <c r="BY207" s="4"/>
      <c r="BZ207" s="4"/>
    </row>
    <row r="208" spans="1:78" ht="14.25" customHeight="1">
      <c r="A208" s="7"/>
      <c r="B208" s="4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4"/>
      <c r="AH208" s="4"/>
      <c r="AI208" s="4"/>
      <c r="AJ208" s="4"/>
      <c r="AK208" s="4"/>
      <c r="AL208" s="4"/>
      <c r="AM208" s="5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6"/>
      <c r="BY208" s="4"/>
      <c r="BZ208" s="4"/>
    </row>
    <row r="209" spans="1:78" ht="14.25" customHeight="1">
      <c r="A209" s="7"/>
      <c r="B209" s="4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4"/>
      <c r="AH209" s="4"/>
      <c r="AI209" s="4"/>
      <c r="AJ209" s="4"/>
      <c r="AK209" s="4"/>
      <c r="AL209" s="4"/>
      <c r="AM209" s="5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21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6"/>
      <c r="BY209" s="4"/>
      <c r="BZ209" s="4"/>
    </row>
    <row r="210" spans="1:78" ht="14.25" customHeight="1">
      <c r="A210" s="7"/>
      <c r="B210" s="4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4"/>
      <c r="AH210" s="4"/>
      <c r="AI210" s="4"/>
      <c r="AJ210" s="4"/>
      <c r="AK210" s="4"/>
      <c r="AL210" s="4"/>
      <c r="AM210" s="5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6"/>
      <c r="BY210" s="4"/>
      <c r="BZ210" s="4"/>
    </row>
    <row r="211" spans="1:78" ht="14.25" customHeight="1">
      <c r="A211" s="7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5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6"/>
      <c r="BY211" s="4"/>
      <c r="BZ211" s="4"/>
    </row>
    <row r="212" spans="1:78" ht="13.5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5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6"/>
      <c r="BY212" s="4"/>
      <c r="BZ212" s="4"/>
    </row>
    <row r="213" spans="1:78" ht="15" customHeight="1">
      <c r="A213" s="63" t="s">
        <v>155</v>
      </c>
    </row>
    <row r="214" spans="1:78" ht="15" customHeight="1">
      <c r="A214" s="64" t="s">
        <v>140</v>
      </c>
    </row>
    <row r="216" spans="1:78" ht="15" customHeight="1">
      <c r="B216" s="65" t="s">
        <v>141</v>
      </c>
    </row>
    <row r="218" spans="1:78" ht="15" customHeight="1">
      <c r="B218" s="65" t="s">
        <v>142</v>
      </c>
    </row>
    <row r="220" spans="1:78" ht="15" customHeight="1">
      <c r="B220" s="65" t="s">
        <v>143</v>
      </c>
    </row>
    <row r="221" spans="1:78" ht="15" customHeight="1">
      <c r="J221" s="60"/>
      <c r="N221" s="66" t="s">
        <v>144</v>
      </c>
    </row>
  </sheetData>
  <mergeCells count="56">
    <mergeCell ref="F154:AV154"/>
    <mergeCell ref="AW154:BA154"/>
    <mergeCell ref="AE115:AV115"/>
    <mergeCell ref="AW115:BA115"/>
    <mergeCell ref="BB115:BJ115"/>
    <mergeCell ref="Z115:AD115"/>
    <mergeCell ref="BK114:BO114"/>
    <mergeCell ref="BB114:BJ114"/>
    <mergeCell ref="BK115:BO115"/>
    <mergeCell ref="BK53:BO53"/>
    <mergeCell ref="BB53:BJ53"/>
    <mergeCell ref="A53:E53"/>
    <mergeCell ref="Z53:AD53"/>
    <mergeCell ref="AW52:BA52"/>
    <mergeCell ref="AW53:BA53"/>
    <mergeCell ref="AE53:AV53"/>
    <mergeCell ref="A52:E52"/>
    <mergeCell ref="A1:E1"/>
    <mergeCell ref="A2:E2"/>
    <mergeCell ref="BB1:BJ1"/>
    <mergeCell ref="AE2:AV2"/>
    <mergeCell ref="A114:E114"/>
    <mergeCell ref="F114:AV114"/>
    <mergeCell ref="BB52:BJ52"/>
    <mergeCell ref="BB2:BJ2"/>
    <mergeCell ref="AW2:BA2"/>
    <mergeCell ref="Z2:AD2"/>
    <mergeCell ref="F2:Y2"/>
    <mergeCell ref="F52:AV52"/>
    <mergeCell ref="F1:AV1"/>
    <mergeCell ref="AW1:BA1"/>
    <mergeCell ref="AW114:BA114"/>
    <mergeCell ref="F53:Y53"/>
    <mergeCell ref="BP114:BX114"/>
    <mergeCell ref="F115:Y115"/>
    <mergeCell ref="A115:E115"/>
    <mergeCell ref="BP115:BX115"/>
    <mergeCell ref="Z155:AD155"/>
    <mergeCell ref="BK155:BO155"/>
    <mergeCell ref="AE155:AV155"/>
    <mergeCell ref="AW155:BA155"/>
    <mergeCell ref="BB155:BJ155"/>
    <mergeCell ref="BP154:BX154"/>
    <mergeCell ref="BP155:BX155"/>
    <mergeCell ref="F155:Y155"/>
    <mergeCell ref="A155:E155"/>
    <mergeCell ref="A154:E154"/>
    <mergeCell ref="BK154:BO154"/>
    <mergeCell ref="BB154:BJ154"/>
    <mergeCell ref="BP52:BX52"/>
    <mergeCell ref="BP53:BX53"/>
    <mergeCell ref="BP1:BX1"/>
    <mergeCell ref="BP2:BX2"/>
    <mergeCell ref="BK52:BO52"/>
    <mergeCell ref="BK1:BO1"/>
    <mergeCell ref="BK2:BO2"/>
  </mergeCells>
  <phoneticPr fontId="8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ホーム画面</vt:lpstr>
      <vt:lpstr>ホーム画面!Category</vt:lpstr>
      <vt:lpstr>ホーム画面!CreateDate</vt:lpstr>
      <vt:lpstr>ホーム画面!Creator</vt:lpstr>
      <vt:lpstr>ホーム画面!Function</vt:lpstr>
      <vt:lpstr>ホーム画面!SysName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2019-10-15T01:15:02Z</dcterms:modified>
</cp:coreProperties>
</file>