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sinas/Projects/ppibot/code/ppinat/results/"/>
    </mc:Choice>
  </mc:AlternateContent>
  <xr:revisionPtr revIDLastSave="0" documentId="13_ncr:1_{C522CEEC-6ABD-3C43-BE5B-4AC6F9907F3D}" xr6:coauthVersionLast="47" xr6:coauthVersionMax="47" xr10:uidLastSave="{00000000-0000-0000-0000-000000000000}"/>
  <bookViews>
    <workbookView xWindow="50040" yWindow="1960" windowWidth="31300" windowHeight="22000" activeTab="1" xr2:uid="{DDE425D8-D6E1-A245-97C1-6E668765D87E}"/>
  </bookViews>
  <sheets>
    <sheet name="summary domestic" sheetId="7" r:id="rId1"/>
    <sheet name="summary traffic" sheetId="8" r:id="rId2"/>
    <sheet name="global domestic" sheetId="3" r:id="rId3"/>
    <sheet name="global traffic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8" l="1"/>
  <c r="I33" i="8"/>
  <c r="F33" i="8"/>
  <c r="E33" i="8"/>
  <c r="D33" i="8"/>
  <c r="C33" i="8"/>
  <c r="B33" i="8"/>
  <c r="E32" i="8"/>
  <c r="D32" i="8"/>
  <c r="C32" i="8"/>
  <c r="B32" i="8"/>
  <c r="H31" i="8"/>
  <c r="F31" i="8"/>
  <c r="E31" i="8"/>
  <c r="D31" i="8"/>
  <c r="C31" i="8"/>
  <c r="B31" i="8"/>
  <c r="H30" i="8"/>
  <c r="E30" i="8"/>
  <c r="D30" i="8"/>
  <c r="C30" i="8"/>
  <c r="B30" i="8"/>
  <c r="G29" i="8"/>
  <c r="G28" i="8"/>
  <c r="J27" i="8"/>
  <c r="I27" i="8"/>
  <c r="H27" i="8"/>
  <c r="G27" i="8"/>
  <c r="F27" i="8"/>
  <c r="E27" i="8"/>
  <c r="D27" i="8"/>
  <c r="C27" i="8"/>
  <c r="B27" i="8"/>
  <c r="U21" i="8"/>
  <c r="T21" i="8"/>
  <c r="Q21" i="8"/>
  <c r="P21" i="8"/>
  <c r="O21" i="8"/>
  <c r="N21" i="8"/>
  <c r="M21" i="8"/>
  <c r="P20" i="8"/>
  <c r="O20" i="8"/>
  <c r="N20" i="8"/>
  <c r="M20" i="8"/>
  <c r="S19" i="8"/>
  <c r="Q19" i="8"/>
  <c r="P19" i="8"/>
  <c r="O19" i="8"/>
  <c r="N19" i="8"/>
  <c r="M19" i="8"/>
  <c r="S18" i="8"/>
  <c r="P18" i="8"/>
  <c r="O18" i="8"/>
  <c r="N18" i="8"/>
  <c r="M18" i="8"/>
  <c r="R17" i="8"/>
  <c r="R16" i="8"/>
  <c r="U15" i="8"/>
  <c r="T15" i="8"/>
  <c r="S15" i="8"/>
  <c r="R15" i="8"/>
  <c r="Q15" i="8"/>
  <c r="P15" i="8"/>
  <c r="O15" i="8"/>
  <c r="N15" i="8"/>
  <c r="M15" i="8"/>
  <c r="J21" i="8"/>
  <c r="I21" i="8"/>
  <c r="F21" i="8"/>
  <c r="E21" i="8"/>
  <c r="D21" i="8"/>
  <c r="C21" i="8"/>
  <c r="B21" i="8"/>
  <c r="E20" i="8"/>
  <c r="D20" i="8"/>
  <c r="C20" i="8"/>
  <c r="B20" i="8"/>
  <c r="H19" i="8"/>
  <c r="F19" i="8"/>
  <c r="E19" i="8"/>
  <c r="D19" i="8"/>
  <c r="C19" i="8"/>
  <c r="B19" i="8"/>
  <c r="H18" i="8"/>
  <c r="E18" i="8"/>
  <c r="D18" i="8"/>
  <c r="C18" i="8"/>
  <c r="B18" i="8"/>
  <c r="G17" i="8"/>
  <c r="G16" i="8"/>
  <c r="J15" i="8"/>
  <c r="I15" i="8"/>
  <c r="H15" i="8"/>
  <c r="G15" i="8"/>
  <c r="F15" i="8"/>
  <c r="E15" i="8"/>
  <c r="D15" i="8"/>
  <c r="C15" i="8"/>
  <c r="B15" i="8"/>
  <c r="J9" i="8"/>
  <c r="I9" i="8"/>
  <c r="F9" i="8"/>
  <c r="E9" i="8"/>
  <c r="D9" i="8"/>
  <c r="C9" i="8"/>
  <c r="B9" i="8"/>
  <c r="E8" i="8"/>
  <c r="D8" i="8"/>
  <c r="C8" i="8"/>
  <c r="B8" i="8"/>
  <c r="H7" i="8"/>
  <c r="F7" i="8"/>
  <c r="E7" i="8"/>
  <c r="D7" i="8"/>
  <c r="C7" i="8"/>
  <c r="B7" i="8"/>
  <c r="H6" i="8"/>
  <c r="E6" i="8"/>
  <c r="D6" i="8"/>
  <c r="C6" i="8"/>
  <c r="B6" i="8"/>
  <c r="G5" i="8"/>
  <c r="G4" i="8"/>
  <c r="J3" i="8"/>
  <c r="I3" i="8"/>
  <c r="H3" i="8"/>
  <c r="G3" i="8"/>
  <c r="F3" i="8"/>
  <c r="E3" i="8"/>
  <c r="D3" i="8"/>
  <c r="C3" i="8"/>
  <c r="B3" i="8"/>
  <c r="V3" i="5"/>
  <c r="W3" i="5"/>
  <c r="V4" i="5"/>
  <c r="W4" i="5"/>
  <c r="V5" i="5"/>
  <c r="W5" i="5"/>
  <c r="V6" i="5"/>
  <c r="W6" i="5"/>
  <c r="V7" i="5"/>
  <c r="W7" i="5"/>
  <c r="V8" i="5"/>
  <c r="W8" i="5"/>
  <c r="V9" i="5"/>
  <c r="W9" i="5"/>
  <c r="V10" i="5"/>
  <c r="W10" i="5"/>
  <c r="V11" i="5"/>
  <c r="W11" i="5"/>
  <c r="V12" i="5"/>
  <c r="W12" i="5"/>
  <c r="V13" i="5"/>
  <c r="W13" i="5"/>
  <c r="V14" i="5"/>
  <c r="W14" i="5"/>
  <c r="V15" i="5"/>
  <c r="W15" i="5"/>
  <c r="V16" i="5"/>
  <c r="W16" i="5"/>
  <c r="V17" i="5"/>
  <c r="W17" i="5"/>
  <c r="V18" i="5"/>
  <c r="W18" i="5"/>
  <c r="V19" i="5"/>
  <c r="W19" i="5"/>
  <c r="V20" i="5"/>
  <c r="W20" i="5"/>
  <c r="V21" i="5"/>
  <c r="W21" i="5"/>
  <c r="V22" i="5"/>
  <c r="W22" i="5"/>
  <c r="V23" i="5"/>
  <c r="W23" i="5"/>
  <c r="V24" i="5"/>
  <c r="W24" i="5"/>
  <c r="V25" i="5"/>
  <c r="W25" i="5"/>
  <c r="V26" i="5"/>
  <c r="W26" i="5"/>
  <c r="V27" i="5"/>
  <c r="W27" i="5"/>
  <c r="V28" i="5"/>
  <c r="W28" i="5"/>
  <c r="V29" i="5"/>
  <c r="W29" i="5"/>
  <c r="V30" i="5"/>
  <c r="W30" i="5"/>
  <c r="V31" i="5"/>
  <c r="W31" i="5"/>
  <c r="V32" i="5"/>
  <c r="W32" i="5"/>
  <c r="V33" i="5"/>
  <c r="W33" i="5"/>
  <c r="V34" i="5"/>
  <c r="W34" i="5"/>
  <c r="V35" i="5"/>
  <c r="W35" i="5"/>
  <c r="V36" i="5"/>
  <c r="W36" i="5"/>
  <c r="V37" i="5"/>
  <c r="W37" i="5"/>
  <c r="V38" i="5"/>
  <c r="W38" i="5"/>
  <c r="V39" i="5"/>
  <c r="W39" i="5"/>
  <c r="V40" i="5"/>
  <c r="W40" i="5"/>
  <c r="V41" i="5"/>
  <c r="W41" i="5"/>
  <c r="V42" i="5"/>
  <c r="W42" i="5"/>
  <c r="V43" i="5"/>
  <c r="W43" i="5"/>
  <c r="V44" i="5"/>
  <c r="W44" i="5"/>
  <c r="V45" i="5"/>
  <c r="W45" i="5"/>
  <c r="V46" i="5"/>
  <c r="W46" i="5"/>
  <c r="V47" i="5"/>
  <c r="W47" i="5"/>
  <c r="V48" i="5"/>
  <c r="W48" i="5"/>
  <c r="V49" i="5"/>
  <c r="W49" i="5"/>
  <c r="V50" i="5"/>
  <c r="W50" i="5"/>
  <c r="V51" i="5"/>
  <c r="W51" i="5"/>
  <c r="V52" i="5"/>
  <c r="W52" i="5"/>
  <c r="V53" i="5"/>
  <c r="W53" i="5"/>
  <c r="V54" i="5"/>
  <c r="W54" i="5"/>
  <c r="V55" i="5"/>
  <c r="W55" i="5"/>
  <c r="V56" i="5"/>
  <c r="W56" i="5"/>
  <c r="V57" i="5"/>
  <c r="W57" i="5"/>
  <c r="V58" i="5"/>
  <c r="W58" i="5"/>
  <c r="V59" i="5"/>
  <c r="W59" i="5"/>
  <c r="V60" i="5"/>
  <c r="W60" i="5"/>
  <c r="V61" i="5"/>
  <c r="W61" i="5"/>
  <c r="V62" i="5"/>
  <c r="W62" i="5"/>
  <c r="V63" i="5"/>
  <c r="W63" i="5"/>
  <c r="V64" i="5"/>
  <c r="W64" i="5"/>
  <c r="V65" i="5"/>
  <c r="W65" i="5"/>
  <c r="V66" i="5"/>
  <c r="W66" i="5"/>
  <c r="V67" i="5"/>
  <c r="W67" i="5"/>
  <c r="V68" i="5"/>
  <c r="W68" i="5"/>
  <c r="V69" i="5"/>
  <c r="W69" i="5"/>
  <c r="V70" i="5"/>
  <c r="W70" i="5"/>
  <c r="V71" i="5"/>
  <c r="W71" i="5"/>
  <c r="V72" i="5"/>
  <c r="W72" i="5"/>
  <c r="V73" i="5"/>
  <c r="W73" i="5"/>
  <c r="V74" i="5"/>
  <c r="W74" i="5"/>
  <c r="V75" i="5"/>
  <c r="W75" i="5"/>
  <c r="V76" i="5"/>
  <c r="W76" i="5"/>
  <c r="V77" i="5"/>
  <c r="W77" i="5"/>
  <c r="V78" i="5"/>
  <c r="W78" i="5"/>
  <c r="V79" i="5"/>
  <c r="W79" i="5"/>
  <c r="V80" i="5"/>
  <c r="W80" i="5"/>
  <c r="V81" i="5"/>
  <c r="W81" i="5"/>
  <c r="V82" i="5"/>
  <c r="W82" i="5"/>
  <c r="V83" i="5"/>
  <c r="W83" i="5"/>
  <c r="V84" i="5"/>
  <c r="W84" i="5"/>
  <c r="V85" i="5"/>
  <c r="W85" i="5"/>
  <c r="V86" i="5"/>
  <c r="W86" i="5"/>
  <c r="V87" i="5"/>
  <c r="W87" i="5"/>
  <c r="V88" i="5"/>
  <c r="W88" i="5"/>
  <c r="V89" i="5"/>
  <c r="W89" i="5"/>
  <c r="V90" i="5"/>
  <c r="W90" i="5"/>
  <c r="V91" i="5"/>
  <c r="W91" i="5"/>
  <c r="V92" i="5"/>
  <c r="W92" i="5"/>
  <c r="V93" i="5"/>
  <c r="W93" i="5"/>
  <c r="V94" i="5"/>
  <c r="W94" i="5"/>
  <c r="V95" i="5"/>
  <c r="W95" i="5"/>
  <c r="V96" i="5"/>
  <c r="W96" i="5"/>
  <c r="V97" i="5"/>
  <c r="W97" i="5"/>
  <c r="V98" i="5"/>
  <c r="W98" i="5"/>
  <c r="V99" i="5"/>
  <c r="W99" i="5"/>
  <c r="V100" i="5"/>
  <c r="W100" i="5"/>
  <c r="V101" i="5"/>
  <c r="W101" i="5"/>
  <c r="V102" i="5"/>
  <c r="W102" i="5"/>
  <c r="V103" i="5"/>
  <c r="W103" i="5"/>
  <c r="V104" i="5"/>
  <c r="W104" i="5"/>
  <c r="V105" i="5"/>
  <c r="W105" i="5"/>
  <c r="V106" i="5"/>
  <c r="W106" i="5"/>
  <c r="V107" i="5"/>
  <c r="W107" i="5"/>
  <c r="V108" i="5"/>
  <c r="W108" i="5"/>
  <c r="V109" i="5"/>
  <c r="W109" i="5"/>
  <c r="V110" i="5"/>
  <c r="W110" i="5"/>
  <c r="V111" i="5"/>
  <c r="W111" i="5"/>
  <c r="V112" i="5"/>
  <c r="W112" i="5"/>
  <c r="V113" i="5"/>
  <c r="W113" i="5"/>
  <c r="V114" i="5"/>
  <c r="W114" i="5"/>
  <c r="V115" i="5"/>
  <c r="W115" i="5"/>
  <c r="V116" i="5"/>
  <c r="W116" i="5"/>
  <c r="V117" i="5"/>
  <c r="W117" i="5"/>
  <c r="V118" i="5"/>
  <c r="W118" i="5"/>
  <c r="V119" i="5"/>
  <c r="W119" i="5"/>
  <c r="V120" i="5"/>
  <c r="W120" i="5"/>
  <c r="V121" i="5"/>
  <c r="W121" i="5"/>
  <c r="V122" i="5"/>
  <c r="W122" i="5"/>
  <c r="V123" i="5"/>
  <c r="W123" i="5"/>
  <c r="V124" i="5"/>
  <c r="W124" i="5"/>
  <c r="V125" i="5"/>
  <c r="W125" i="5"/>
  <c r="V126" i="5"/>
  <c r="W126" i="5"/>
  <c r="V127" i="5"/>
  <c r="W127" i="5"/>
  <c r="V128" i="5"/>
  <c r="W128" i="5"/>
  <c r="V129" i="5"/>
  <c r="W129" i="5"/>
  <c r="V130" i="5"/>
  <c r="W130" i="5"/>
  <c r="V131" i="5"/>
  <c r="W131" i="5"/>
  <c r="V132" i="5"/>
  <c r="W132" i="5"/>
  <c r="V133" i="5"/>
  <c r="W133" i="5"/>
  <c r="V134" i="5"/>
  <c r="W134" i="5"/>
  <c r="V135" i="5"/>
  <c r="W135" i="5"/>
  <c r="V136" i="5"/>
  <c r="W136" i="5"/>
  <c r="V137" i="5"/>
  <c r="W137" i="5"/>
  <c r="V138" i="5"/>
  <c r="W138" i="5"/>
  <c r="V139" i="5"/>
  <c r="W139" i="5"/>
  <c r="V140" i="5"/>
  <c r="W140" i="5"/>
  <c r="V141" i="5"/>
  <c r="W141" i="5"/>
  <c r="V142" i="5"/>
  <c r="W142" i="5"/>
  <c r="V143" i="5"/>
  <c r="W143" i="5"/>
  <c r="V144" i="5"/>
  <c r="W144" i="5"/>
  <c r="V145" i="5"/>
  <c r="W145" i="5"/>
  <c r="V146" i="5"/>
  <c r="W146" i="5"/>
  <c r="V147" i="5"/>
  <c r="W147" i="5"/>
  <c r="V148" i="5"/>
  <c r="W148" i="5"/>
  <c r="V149" i="5"/>
  <c r="W149" i="5"/>
  <c r="V150" i="5"/>
  <c r="W150" i="5"/>
  <c r="V151" i="5"/>
  <c r="W151" i="5"/>
  <c r="V152" i="5"/>
  <c r="W152" i="5"/>
  <c r="V153" i="5"/>
  <c r="W153" i="5"/>
  <c r="V154" i="5"/>
  <c r="W154" i="5"/>
  <c r="V155" i="5"/>
  <c r="W155" i="5"/>
  <c r="V156" i="5"/>
  <c r="W156" i="5"/>
  <c r="V157" i="5"/>
  <c r="W157" i="5"/>
  <c r="V158" i="5"/>
  <c r="W158" i="5"/>
  <c r="V159" i="5"/>
  <c r="W159" i="5"/>
  <c r="V160" i="5"/>
  <c r="W160" i="5"/>
  <c r="V161" i="5"/>
  <c r="W161" i="5"/>
  <c r="V162" i="5"/>
  <c r="W162" i="5"/>
  <c r="V163" i="5"/>
  <c r="W163" i="5"/>
  <c r="V164" i="5"/>
  <c r="W164" i="5"/>
  <c r="V165" i="5"/>
  <c r="W165" i="5"/>
  <c r="V166" i="5"/>
  <c r="W166" i="5"/>
  <c r="V167" i="5"/>
  <c r="W167" i="5"/>
  <c r="V168" i="5"/>
  <c r="W168" i="5"/>
  <c r="V169" i="5"/>
  <c r="W169" i="5"/>
  <c r="V170" i="5"/>
  <c r="W170" i="5"/>
  <c r="V171" i="5"/>
  <c r="W171" i="5"/>
  <c r="V172" i="5"/>
  <c r="W172" i="5"/>
  <c r="V173" i="5"/>
  <c r="W173" i="5"/>
  <c r="V174" i="5"/>
  <c r="W174" i="5"/>
  <c r="V175" i="5"/>
  <c r="W175" i="5"/>
  <c r="V176" i="5"/>
  <c r="W176" i="5"/>
  <c r="V177" i="5"/>
  <c r="W177" i="5"/>
  <c r="V178" i="5"/>
  <c r="W178" i="5"/>
  <c r="V179" i="5"/>
  <c r="W179" i="5"/>
  <c r="V180" i="5"/>
  <c r="W180" i="5"/>
  <c r="V181" i="5"/>
  <c r="W181" i="5"/>
  <c r="V182" i="5"/>
  <c r="W182" i="5"/>
  <c r="V183" i="5"/>
  <c r="W183" i="5"/>
  <c r="V184" i="5"/>
  <c r="W184" i="5"/>
  <c r="V185" i="5"/>
  <c r="W185" i="5"/>
  <c r="V186" i="5"/>
  <c r="W186" i="5"/>
  <c r="V187" i="5"/>
  <c r="W187" i="5"/>
  <c r="V188" i="5"/>
  <c r="W188" i="5"/>
  <c r="V189" i="5"/>
  <c r="W189" i="5"/>
  <c r="V190" i="5"/>
  <c r="W190" i="5"/>
  <c r="V191" i="5"/>
  <c r="W191" i="5"/>
  <c r="V192" i="5"/>
  <c r="W192" i="5"/>
  <c r="V193" i="5"/>
  <c r="W193" i="5"/>
  <c r="V194" i="5"/>
  <c r="W194" i="5"/>
  <c r="V195" i="5"/>
  <c r="W195" i="5"/>
  <c r="V196" i="5"/>
  <c r="W196" i="5"/>
  <c r="V197" i="5"/>
  <c r="W197" i="5"/>
  <c r="V198" i="5"/>
  <c r="W198" i="5"/>
  <c r="V199" i="5"/>
  <c r="W199" i="5"/>
  <c r="V200" i="5"/>
  <c r="W200" i="5"/>
  <c r="V201" i="5"/>
  <c r="W201" i="5"/>
  <c r="V202" i="5"/>
  <c r="W202" i="5"/>
  <c r="V203" i="5"/>
  <c r="W203" i="5"/>
  <c r="V204" i="5"/>
  <c r="W204" i="5"/>
  <c r="V205" i="5"/>
  <c r="W205" i="5"/>
  <c r="V206" i="5"/>
  <c r="W206" i="5"/>
  <c r="V207" i="5"/>
  <c r="W207" i="5"/>
  <c r="V208" i="5"/>
  <c r="W208" i="5"/>
  <c r="V209" i="5"/>
  <c r="W209" i="5"/>
  <c r="V210" i="5"/>
  <c r="W210" i="5"/>
  <c r="V211" i="5"/>
  <c r="W211" i="5"/>
  <c r="V212" i="5"/>
  <c r="W212" i="5"/>
  <c r="V213" i="5"/>
  <c r="W213" i="5"/>
  <c r="V214" i="5"/>
  <c r="W214" i="5"/>
  <c r="V215" i="5"/>
  <c r="W215" i="5"/>
  <c r="V216" i="5"/>
  <c r="W216" i="5"/>
  <c r="V217" i="5"/>
  <c r="W217" i="5"/>
  <c r="V218" i="5"/>
  <c r="W218" i="5"/>
  <c r="V219" i="5"/>
  <c r="W219" i="5"/>
  <c r="V220" i="5"/>
  <c r="W220" i="5"/>
  <c r="V221" i="5"/>
  <c r="W221" i="5"/>
  <c r="V222" i="5"/>
  <c r="W222" i="5"/>
  <c r="V223" i="5"/>
  <c r="W223" i="5"/>
  <c r="V224" i="5"/>
  <c r="W224" i="5"/>
  <c r="V225" i="5"/>
  <c r="W225" i="5"/>
  <c r="V226" i="5"/>
  <c r="W226" i="5"/>
  <c r="V227" i="5"/>
  <c r="W227" i="5"/>
  <c r="V228" i="5"/>
  <c r="W228" i="5"/>
  <c r="V229" i="5"/>
  <c r="W229" i="5"/>
  <c r="V230" i="5"/>
  <c r="W230" i="5"/>
  <c r="V231" i="5"/>
  <c r="W231" i="5"/>
  <c r="V232" i="5"/>
  <c r="W232" i="5"/>
  <c r="V233" i="5"/>
  <c r="W233" i="5"/>
  <c r="V234" i="5"/>
  <c r="W234" i="5"/>
  <c r="V235" i="5"/>
  <c r="W235" i="5"/>
  <c r="V236" i="5"/>
  <c r="W236" i="5"/>
  <c r="V237" i="5"/>
  <c r="W237" i="5"/>
  <c r="V238" i="5"/>
  <c r="W238" i="5"/>
  <c r="V239" i="5"/>
  <c r="W239" i="5"/>
  <c r="V240" i="5"/>
  <c r="W240" i="5"/>
  <c r="V241" i="5"/>
  <c r="W241" i="5"/>
  <c r="V242" i="5"/>
  <c r="W242" i="5"/>
  <c r="V243" i="5"/>
  <c r="W243" i="5"/>
  <c r="V244" i="5"/>
  <c r="W244" i="5"/>
  <c r="V245" i="5"/>
  <c r="W245" i="5"/>
  <c r="V246" i="5"/>
  <c r="W246" i="5"/>
  <c r="V247" i="5"/>
  <c r="W247" i="5"/>
  <c r="V248" i="5"/>
  <c r="W248" i="5"/>
  <c r="V249" i="5"/>
  <c r="W249" i="5"/>
  <c r="V250" i="5"/>
  <c r="W250" i="5"/>
  <c r="V251" i="5"/>
  <c r="W251" i="5"/>
  <c r="V252" i="5"/>
  <c r="W252" i="5"/>
  <c r="V253" i="5"/>
  <c r="W253" i="5"/>
  <c r="V254" i="5"/>
  <c r="W254" i="5"/>
  <c r="V255" i="5"/>
  <c r="W255" i="5"/>
  <c r="V256" i="5"/>
  <c r="W256" i="5"/>
  <c r="V257" i="5"/>
  <c r="W257" i="5"/>
  <c r="V258" i="5"/>
  <c r="W258" i="5"/>
  <c r="V259" i="5"/>
  <c r="W259" i="5"/>
  <c r="V260" i="5"/>
  <c r="W260" i="5"/>
  <c r="V261" i="5"/>
  <c r="W261" i="5"/>
  <c r="V262" i="5"/>
  <c r="W262" i="5"/>
  <c r="V263" i="5"/>
  <c r="W263" i="5"/>
  <c r="V264" i="5"/>
  <c r="W264" i="5"/>
  <c r="V265" i="5"/>
  <c r="W265" i="5"/>
  <c r="V266" i="5"/>
  <c r="W266" i="5"/>
  <c r="V267" i="5"/>
  <c r="W267" i="5"/>
  <c r="V268" i="5"/>
  <c r="W268" i="5"/>
  <c r="V269" i="5"/>
  <c r="W269" i="5"/>
  <c r="V270" i="5"/>
  <c r="W270" i="5"/>
  <c r="V271" i="5"/>
  <c r="W271" i="5"/>
  <c r="V272" i="5"/>
  <c r="W272" i="5"/>
  <c r="V273" i="5"/>
  <c r="W273" i="5"/>
  <c r="V274" i="5"/>
  <c r="W274" i="5"/>
  <c r="V275" i="5"/>
  <c r="W275" i="5"/>
  <c r="V276" i="5"/>
  <c r="W276" i="5"/>
  <c r="V277" i="5"/>
  <c r="W277" i="5"/>
  <c r="V278" i="5"/>
  <c r="W278" i="5"/>
  <c r="V279" i="5"/>
  <c r="W279" i="5"/>
  <c r="V280" i="5"/>
  <c r="W280" i="5"/>
  <c r="V281" i="5"/>
  <c r="W281" i="5"/>
  <c r="V282" i="5"/>
  <c r="W282" i="5"/>
  <c r="V283" i="5"/>
  <c r="W283" i="5"/>
  <c r="V284" i="5"/>
  <c r="W284" i="5"/>
  <c r="V285" i="5"/>
  <c r="W285" i="5"/>
  <c r="V286" i="5"/>
  <c r="W286" i="5"/>
  <c r="V287" i="5"/>
  <c r="W287" i="5"/>
  <c r="V288" i="5"/>
  <c r="W288" i="5"/>
  <c r="V289" i="5"/>
  <c r="W289" i="5"/>
  <c r="V290" i="5"/>
  <c r="W290" i="5"/>
  <c r="V291" i="5"/>
  <c r="W291" i="5"/>
  <c r="V292" i="5"/>
  <c r="W292" i="5"/>
  <c r="V293" i="5"/>
  <c r="W293" i="5"/>
  <c r="V294" i="5"/>
  <c r="W294" i="5"/>
  <c r="V295" i="5"/>
  <c r="W295" i="5"/>
  <c r="V296" i="5"/>
  <c r="W296" i="5"/>
  <c r="V297" i="5"/>
  <c r="W297" i="5"/>
  <c r="V298" i="5"/>
  <c r="W298" i="5"/>
  <c r="V299" i="5"/>
  <c r="W299" i="5"/>
  <c r="V300" i="5"/>
  <c r="W300" i="5"/>
  <c r="V301" i="5"/>
  <c r="W301" i="5"/>
  <c r="V302" i="5"/>
  <c r="W302" i="5"/>
  <c r="V303" i="5"/>
  <c r="W303" i="5"/>
  <c r="V304" i="5"/>
  <c r="W304" i="5"/>
  <c r="V305" i="5"/>
  <c r="W305" i="5"/>
  <c r="V306" i="5"/>
  <c r="W306" i="5"/>
  <c r="V307" i="5"/>
  <c r="W307" i="5"/>
  <c r="V308" i="5"/>
  <c r="W308" i="5"/>
  <c r="V309" i="5"/>
  <c r="W309" i="5"/>
  <c r="V310" i="5"/>
  <c r="W310" i="5"/>
  <c r="V311" i="5"/>
  <c r="W311" i="5"/>
  <c r="V312" i="5"/>
  <c r="W312" i="5"/>
  <c r="V313" i="5"/>
  <c r="W313" i="5"/>
  <c r="V314" i="5"/>
  <c r="W314" i="5"/>
  <c r="V315" i="5"/>
  <c r="W315" i="5"/>
  <c r="V316" i="5"/>
  <c r="W316" i="5"/>
  <c r="V317" i="5"/>
  <c r="W317" i="5"/>
  <c r="V318" i="5"/>
  <c r="W318" i="5"/>
  <c r="V319" i="5"/>
  <c r="W319" i="5"/>
  <c r="V320" i="5"/>
  <c r="W320" i="5"/>
  <c r="V321" i="5"/>
  <c r="W321" i="5"/>
  <c r="V322" i="5"/>
  <c r="W322" i="5"/>
  <c r="V323" i="5"/>
  <c r="W323" i="5"/>
  <c r="V324" i="5"/>
  <c r="W324" i="5"/>
  <c r="V325" i="5"/>
  <c r="W325" i="5"/>
  <c r="V326" i="5"/>
  <c r="W326" i="5"/>
  <c r="V327" i="5"/>
  <c r="W327" i="5"/>
  <c r="V328" i="5"/>
  <c r="W328" i="5"/>
  <c r="V329" i="5"/>
  <c r="W329" i="5"/>
  <c r="V330" i="5"/>
  <c r="W330" i="5"/>
  <c r="V331" i="5"/>
  <c r="W331" i="5"/>
  <c r="V332" i="5"/>
  <c r="W332" i="5"/>
  <c r="V333" i="5"/>
  <c r="W333" i="5"/>
  <c r="V334" i="5"/>
  <c r="W334" i="5"/>
  <c r="V335" i="5"/>
  <c r="W335" i="5"/>
  <c r="V336" i="5"/>
  <c r="W336" i="5"/>
  <c r="V337" i="5"/>
  <c r="W337" i="5"/>
  <c r="V338" i="5"/>
  <c r="W338" i="5"/>
  <c r="V339" i="5"/>
  <c r="W339" i="5"/>
  <c r="V340" i="5"/>
  <c r="W340" i="5"/>
  <c r="V341" i="5"/>
  <c r="W341" i="5"/>
  <c r="V342" i="5"/>
  <c r="W342" i="5"/>
  <c r="V343" i="5"/>
  <c r="W343" i="5"/>
  <c r="V344" i="5"/>
  <c r="W344" i="5"/>
  <c r="V345" i="5"/>
  <c r="W345" i="5"/>
  <c r="V346" i="5"/>
  <c r="W346" i="5"/>
  <c r="V347" i="5"/>
  <c r="W347" i="5"/>
  <c r="V348" i="5"/>
  <c r="W348" i="5"/>
  <c r="V349" i="5"/>
  <c r="W349" i="5"/>
  <c r="V350" i="5"/>
  <c r="W350" i="5"/>
  <c r="V351" i="5"/>
  <c r="W351" i="5"/>
  <c r="V352" i="5"/>
  <c r="W352" i="5"/>
  <c r="V353" i="5"/>
  <c r="W353" i="5"/>
  <c r="V354" i="5"/>
  <c r="W354" i="5"/>
  <c r="V355" i="5"/>
  <c r="W355" i="5"/>
  <c r="V356" i="5"/>
  <c r="W356" i="5"/>
  <c r="V357" i="5"/>
  <c r="W357" i="5"/>
  <c r="V358" i="5"/>
  <c r="W358" i="5"/>
  <c r="V359" i="5"/>
  <c r="W359" i="5"/>
  <c r="V360" i="5"/>
  <c r="W360" i="5"/>
  <c r="V361" i="5"/>
  <c r="W361" i="5"/>
  <c r="V362" i="5"/>
  <c r="W362" i="5"/>
  <c r="V363" i="5"/>
  <c r="W363" i="5"/>
  <c r="V364" i="5"/>
  <c r="W364" i="5"/>
  <c r="V365" i="5"/>
  <c r="W365" i="5"/>
  <c r="V366" i="5"/>
  <c r="W366" i="5"/>
  <c r="V367" i="5"/>
  <c r="W367" i="5"/>
  <c r="V368" i="5"/>
  <c r="W368" i="5"/>
  <c r="V369" i="5"/>
  <c r="W369" i="5"/>
  <c r="V370" i="5"/>
  <c r="W370" i="5"/>
  <c r="V371" i="5"/>
  <c r="W371" i="5"/>
  <c r="V372" i="5"/>
  <c r="W372" i="5"/>
  <c r="V373" i="5"/>
  <c r="W373" i="5"/>
  <c r="V374" i="5"/>
  <c r="W374" i="5"/>
  <c r="V375" i="5"/>
  <c r="W375" i="5"/>
  <c r="V376" i="5"/>
  <c r="W376" i="5"/>
  <c r="V377" i="5"/>
  <c r="W377" i="5"/>
  <c r="V378" i="5"/>
  <c r="W378" i="5"/>
  <c r="V379" i="5"/>
  <c r="W379" i="5"/>
  <c r="V380" i="5"/>
  <c r="W380" i="5"/>
  <c r="V381" i="5"/>
  <c r="W381" i="5"/>
  <c r="V382" i="5"/>
  <c r="W382" i="5"/>
  <c r="V383" i="5"/>
  <c r="W383" i="5"/>
  <c r="V384" i="5"/>
  <c r="W384" i="5"/>
  <c r="V385" i="5"/>
  <c r="W385" i="5"/>
  <c r="V386" i="5"/>
  <c r="W386" i="5"/>
  <c r="V387" i="5"/>
  <c r="W387" i="5"/>
  <c r="V388" i="5"/>
  <c r="W388" i="5"/>
  <c r="V389" i="5"/>
  <c r="W389" i="5"/>
  <c r="V390" i="5"/>
  <c r="W390" i="5"/>
  <c r="V391" i="5"/>
  <c r="W391" i="5"/>
  <c r="V392" i="5"/>
  <c r="W392" i="5"/>
  <c r="V393" i="5"/>
  <c r="W393" i="5"/>
  <c r="V394" i="5"/>
  <c r="W394" i="5"/>
  <c r="V395" i="5"/>
  <c r="W395" i="5"/>
  <c r="V396" i="5"/>
  <c r="W396" i="5"/>
  <c r="V397" i="5"/>
  <c r="W397" i="5"/>
  <c r="V398" i="5"/>
  <c r="W398" i="5"/>
  <c r="V399" i="5"/>
  <c r="W399" i="5"/>
  <c r="V400" i="5"/>
  <c r="W400" i="5"/>
  <c r="V401" i="5"/>
  <c r="W401" i="5"/>
  <c r="V402" i="5"/>
  <c r="W402" i="5"/>
  <c r="V403" i="5"/>
  <c r="W403" i="5"/>
  <c r="V404" i="5"/>
  <c r="W404" i="5"/>
  <c r="V405" i="5"/>
  <c r="W405" i="5"/>
  <c r="V406" i="5"/>
  <c r="W406" i="5"/>
  <c r="V407" i="5"/>
  <c r="W407" i="5"/>
  <c r="V408" i="5"/>
  <c r="W408" i="5"/>
  <c r="V409" i="5"/>
  <c r="W409" i="5"/>
  <c r="V410" i="5"/>
  <c r="W410" i="5"/>
  <c r="V411" i="5"/>
  <c r="W411" i="5"/>
  <c r="V412" i="5"/>
  <c r="W412" i="5"/>
  <c r="V413" i="5"/>
  <c r="W413" i="5"/>
  <c r="V414" i="5"/>
  <c r="W414" i="5"/>
  <c r="V415" i="5"/>
  <c r="W415" i="5"/>
  <c r="V416" i="5"/>
  <c r="W416" i="5"/>
  <c r="V417" i="5"/>
  <c r="W417" i="5"/>
  <c r="V418" i="5"/>
  <c r="W418" i="5"/>
  <c r="V419" i="5"/>
  <c r="W419" i="5"/>
  <c r="V420" i="5"/>
  <c r="W420" i="5"/>
  <c r="V421" i="5"/>
  <c r="W421" i="5"/>
  <c r="V422" i="5"/>
  <c r="W422" i="5"/>
  <c r="V423" i="5"/>
  <c r="W423" i="5"/>
  <c r="V424" i="5"/>
  <c r="W424" i="5"/>
  <c r="V425" i="5"/>
  <c r="W425" i="5"/>
  <c r="V426" i="5"/>
  <c r="W426" i="5"/>
  <c r="V427" i="5"/>
  <c r="W427" i="5"/>
  <c r="V428" i="5"/>
  <c r="W428" i="5"/>
  <c r="V429" i="5"/>
  <c r="W429" i="5"/>
  <c r="V430" i="5"/>
  <c r="W430" i="5"/>
  <c r="V431" i="5"/>
  <c r="W431" i="5"/>
  <c r="V432" i="5"/>
  <c r="W432" i="5"/>
  <c r="V433" i="5"/>
  <c r="W433" i="5"/>
  <c r="V434" i="5"/>
  <c r="W434" i="5"/>
  <c r="V435" i="5"/>
  <c r="W435" i="5"/>
  <c r="V436" i="5"/>
  <c r="W436" i="5"/>
  <c r="V437" i="5"/>
  <c r="W437" i="5"/>
  <c r="V438" i="5"/>
  <c r="W438" i="5"/>
  <c r="V439" i="5"/>
  <c r="W439" i="5"/>
  <c r="V440" i="5"/>
  <c r="W440" i="5"/>
  <c r="V441" i="5"/>
  <c r="W441" i="5"/>
  <c r="V442" i="5"/>
  <c r="W442" i="5"/>
  <c r="V443" i="5"/>
  <c r="W443" i="5"/>
  <c r="V444" i="5"/>
  <c r="W444" i="5"/>
  <c r="V445" i="5"/>
  <c r="W445" i="5"/>
  <c r="V446" i="5"/>
  <c r="W446" i="5"/>
  <c r="V447" i="5"/>
  <c r="W447" i="5"/>
  <c r="V448" i="5"/>
  <c r="W448" i="5"/>
  <c r="V449" i="5"/>
  <c r="W449" i="5"/>
  <c r="V450" i="5"/>
  <c r="W450" i="5"/>
  <c r="V451" i="5"/>
  <c r="W451" i="5"/>
  <c r="V452" i="5"/>
  <c r="W452" i="5"/>
  <c r="V453" i="5"/>
  <c r="W453" i="5"/>
  <c r="V454" i="5"/>
  <c r="W454" i="5"/>
  <c r="V455" i="5"/>
  <c r="W455" i="5"/>
  <c r="V456" i="5"/>
  <c r="W456" i="5"/>
  <c r="V457" i="5"/>
  <c r="W457" i="5"/>
  <c r="V458" i="5"/>
  <c r="W458" i="5"/>
  <c r="V459" i="5"/>
  <c r="W459" i="5"/>
  <c r="V460" i="5"/>
  <c r="W460" i="5"/>
  <c r="V461" i="5"/>
  <c r="W461" i="5"/>
  <c r="V462" i="5"/>
  <c r="W462" i="5"/>
  <c r="V463" i="5"/>
  <c r="W463" i="5"/>
  <c r="V464" i="5"/>
  <c r="W464" i="5"/>
  <c r="V465" i="5"/>
  <c r="W465" i="5"/>
  <c r="V466" i="5"/>
  <c r="W466" i="5"/>
  <c r="V467" i="5"/>
  <c r="W467" i="5"/>
  <c r="V468" i="5"/>
  <c r="W468" i="5"/>
  <c r="V469" i="5"/>
  <c r="W469" i="5"/>
  <c r="V470" i="5"/>
  <c r="W470" i="5"/>
  <c r="V471" i="5"/>
  <c r="W471" i="5"/>
  <c r="V472" i="5"/>
  <c r="W472" i="5"/>
  <c r="V473" i="5"/>
  <c r="W473" i="5"/>
  <c r="V474" i="5"/>
  <c r="W474" i="5"/>
  <c r="V475" i="5"/>
  <c r="W475" i="5"/>
  <c r="V476" i="5"/>
  <c r="W476" i="5"/>
  <c r="V477" i="5"/>
  <c r="W477" i="5"/>
  <c r="V478" i="5"/>
  <c r="W478" i="5"/>
  <c r="V479" i="5"/>
  <c r="W479" i="5"/>
  <c r="V480" i="5"/>
  <c r="W480" i="5"/>
  <c r="V481" i="5"/>
  <c r="W481" i="5"/>
  <c r="V482" i="5"/>
  <c r="W482" i="5"/>
  <c r="V483" i="5"/>
  <c r="W483" i="5"/>
  <c r="V484" i="5"/>
  <c r="W484" i="5"/>
  <c r="V485" i="5"/>
  <c r="W485" i="5"/>
  <c r="V486" i="5"/>
  <c r="W486" i="5"/>
  <c r="V487" i="5"/>
  <c r="W487" i="5"/>
  <c r="V488" i="5"/>
  <c r="W488" i="5"/>
  <c r="V489" i="5"/>
  <c r="W489" i="5"/>
  <c r="V490" i="5"/>
  <c r="W490" i="5"/>
  <c r="V491" i="5"/>
  <c r="W491" i="5"/>
  <c r="V492" i="5"/>
  <c r="W492" i="5"/>
  <c r="V493" i="5"/>
  <c r="W493" i="5"/>
  <c r="V494" i="5"/>
  <c r="W494" i="5"/>
  <c r="V495" i="5"/>
  <c r="W495" i="5"/>
  <c r="V496" i="5"/>
  <c r="W496" i="5"/>
  <c r="V497" i="5"/>
  <c r="W497" i="5"/>
  <c r="V498" i="5"/>
  <c r="W498" i="5"/>
  <c r="V499" i="5"/>
  <c r="W499" i="5"/>
  <c r="V500" i="5"/>
  <c r="W500" i="5"/>
  <c r="V501" i="5"/>
  <c r="W501" i="5"/>
  <c r="V502" i="5"/>
  <c r="W502" i="5"/>
  <c r="V503" i="5"/>
  <c r="W503" i="5"/>
  <c r="V504" i="5"/>
  <c r="W504" i="5"/>
  <c r="V505" i="5"/>
  <c r="W505" i="5"/>
  <c r="V506" i="5"/>
  <c r="W506" i="5"/>
  <c r="V507" i="5"/>
  <c r="W507" i="5"/>
  <c r="V508" i="5"/>
  <c r="W508" i="5"/>
  <c r="V509" i="5"/>
  <c r="W509" i="5"/>
  <c r="V510" i="5"/>
  <c r="W510" i="5"/>
  <c r="V511" i="5"/>
  <c r="W511" i="5"/>
  <c r="V512" i="5"/>
  <c r="W512" i="5"/>
  <c r="V513" i="5"/>
  <c r="W513" i="5"/>
  <c r="V514" i="5"/>
  <c r="W514" i="5"/>
  <c r="V515" i="5"/>
  <c r="W515" i="5"/>
  <c r="V516" i="5"/>
  <c r="W516" i="5"/>
  <c r="V517" i="5"/>
  <c r="W517" i="5"/>
  <c r="V518" i="5"/>
  <c r="W518" i="5"/>
  <c r="V519" i="5"/>
  <c r="W519" i="5"/>
  <c r="V520" i="5"/>
  <c r="W520" i="5"/>
  <c r="V521" i="5"/>
  <c r="W521" i="5"/>
  <c r="V522" i="5"/>
  <c r="W522" i="5"/>
  <c r="V523" i="5"/>
  <c r="W523" i="5"/>
  <c r="V524" i="5"/>
  <c r="W524" i="5"/>
  <c r="V525" i="5"/>
  <c r="W525" i="5"/>
  <c r="V526" i="5"/>
  <c r="W526" i="5"/>
  <c r="V527" i="5"/>
  <c r="W527" i="5"/>
  <c r="V528" i="5"/>
  <c r="W528" i="5"/>
  <c r="V529" i="5"/>
  <c r="W529" i="5"/>
  <c r="V530" i="5"/>
  <c r="W530" i="5"/>
  <c r="V531" i="5"/>
  <c r="W531" i="5"/>
  <c r="V532" i="5"/>
  <c r="W532" i="5"/>
  <c r="V533" i="5"/>
  <c r="W533" i="5"/>
  <c r="V534" i="5"/>
  <c r="W534" i="5"/>
  <c r="V535" i="5"/>
  <c r="W535" i="5"/>
  <c r="V536" i="5"/>
  <c r="W536" i="5"/>
  <c r="V537" i="5"/>
  <c r="W537" i="5"/>
  <c r="V538" i="5"/>
  <c r="W538" i="5"/>
  <c r="V539" i="5"/>
  <c r="W539" i="5"/>
  <c r="V540" i="5"/>
  <c r="W540" i="5"/>
  <c r="V541" i="5"/>
  <c r="W541" i="5"/>
  <c r="V542" i="5"/>
  <c r="W542" i="5"/>
  <c r="V543" i="5"/>
  <c r="W543" i="5"/>
  <c r="V544" i="5"/>
  <c r="W544" i="5"/>
  <c r="V545" i="5"/>
  <c r="W545" i="5"/>
  <c r="V546" i="5"/>
  <c r="W546" i="5"/>
  <c r="V547" i="5"/>
  <c r="W547" i="5"/>
  <c r="V548" i="5"/>
  <c r="W548" i="5"/>
  <c r="V549" i="5"/>
  <c r="W549" i="5"/>
  <c r="V550" i="5"/>
  <c r="W550" i="5"/>
  <c r="V551" i="5"/>
  <c r="W551" i="5"/>
  <c r="V552" i="5"/>
  <c r="W552" i="5"/>
  <c r="V553" i="5"/>
  <c r="W553" i="5"/>
  <c r="V554" i="5"/>
  <c r="W554" i="5"/>
  <c r="V555" i="5"/>
  <c r="W555" i="5"/>
  <c r="V556" i="5"/>
  <c r="W556" i="5"/>
  <c r="V557" i="5"/>
  <c r="W557" i="5"/>
  <c r="V558" i="5"/>
  <c r="W558" i="5"/>
  <c r="V559" i="5"/>
  <c r="W559" i="5"/>
  <c r="V560" i="5"/>
  <c r="W560" i="5"/>
  <c r="V561" i="5"/>
  <c r="W561" i="5"/>
  <c r="V562" i="5"/>
  <c r="W562" i="5"/>
  <c r="V563" i="5"/>
  <c r="W563" i="5"/>
  <c r="V564" i="5"/>
  <c r="W564" i="5"/>
  <c r="V565" i="5"/>
  <c r="W565" i="5"/>
  <c r="V566" i="5"/>
  <c r="W566" i="5"/>
  <c r="V567" i="5"/>
  <c r="W567" i="5"/>
  <c r="V568" i="5"/>
  <c r="W568" i="5"/>
  <c r="V569" i="5"/>
  <c r="W569" i="5"/>
  <c r="V570" i="5"/>
  <c r="W570" i="5"/>
  <c r="V571" i="5"/>
  <c r="W571" i="5"/>
  <c r="V572" i="5"/>
  <c r="W572" i="5"/>
  <c r="V573" i="5"/>
  <c r="W573" i="5"/>
  <c r="V574" i="5"/>
  <c r="W574" i="5"/>
  <c r="V575" i="5"/>
  <c r="W575" i="5"/>
  <c r="V576" i="5"/>
  <c r="W576" i="5"/>
  <c r="V577" i="5"/>
  <c r="W577" i="5"/>
  <c r="V578" i="5"/>
  <c r="W578" i="5"/>
  <c r="V579" i="5"/>
  <c r="W579" i="5"/>
  <c r="V580" i="5"/>
  <c r="W580" i="5"/>
  <c r="V581" i="5"/>
  <c r="W581" i="5"/>
  <c r="V582" i="5"/>
  <c r="W582" i="5"/>
  <c r="V583" i="5"/>
  <c r="W583" i="5"/>
  <c r="V584" i="5"/>
  <c r="W584" i="5"/>
  <c r="V585" i="5"/>
  <c r="W585" i="5"/>
  <c r="V586" i="5"/>
  <c r="W586" i="5"/>
  <c r="V587" i="5"/>
  <c r="W587" i="5"/>
  <c r="V588" i="5"/>
  <c r="W588" i="5"/>
  <c r="V589" i="5"/>
  <c r="W589" i="5"/>
  <c r="V590" i="5"/>
  <c r="W590" i="5"/>
  <c r="V591" i="5"/>
  <c r="W591" i="5"/>
  <c r="V592" i="5"/>
  <c r="W592" i="5"/>
  <c r="V593" i="5"/>
  <c r="W593" i="5"/>
  <c r="V594" i="5"/>
  <c r="W594" i="5"/>
  <c r="V595" i="5"/>
  <c r="W595" i="5"/>
  <c r="V596" i="5"/>
  <c r="W596" i="5"/>
  <c r="V597" i="5"/>
  <c r="W597" i="5"/>
  <c r="V598" i="5"/>
  <c r="W598" i="5"/>
  <c r="V599" i="5"/>
  <c r="W599" i="5"/>
  <c r="V600" i="5"/>
  <c r="W600" i="5"/>
  <c r="V601" i="5"/>
  <c r="W601" i="5"/>
  <c r="V602" i="5"/>
  <c r="W602" i="5"/>
  <c r="V603" i="5"/>
  <c r="W603" i="5"/>
  <c r="V604" i="5"/>
  <c r="W604" i="5"/>
  <c r="V605" i="5"/>
  <c r="W605" i="5"/>
  <c r="V606" i="5"/>
  <c r="W606" i="5"/>
  <c r="V607" i="5"/>
  <c r="W607" i="5"/>
  <c r="V608" i="5"/>
  <c r="W608" i="5"/>
  <c r="V609" i="5"/>
  <c r="W609" i="5"/>
  <c r="V610" i="5"/>
  <c r="W610" i="5"/>
  <c r="V611" i="5"/>
  <c r="W611" i="5"/>
  <c r="V612" i="5"/>
  <c r="W612" i="5"/>
  <c r="V613" i="5"/>
  <c r="W613" i="5"/>
  <c r="V614" i="5"/>
  <c r="W614" i="5"/>
  <c r="V615" i="5"/>
  <c r="W615" i="5"/>
  <c r="V616" i="5"/>
  <c r="W616" i="5"/>
  <c r="V617" i="5"/>
  <c r="W617" i="5"/>
  <c r="V618" i="5"/>
  <c r="W618" i="5"/>
  <c r="V619" i="5"/>
  <c r="W619" i="5"/>
  <c r="V620" i="5"/>
  <c r="W620" i="5"/>
  <c r="V621" i="5"/>
  <c r="W621" i="5"/>
  <c r="V622" i="5"/>
  <c r="W622" i="5"/>
  <c r="V623" i="5"/>
  <c r="W623" i="5"/>
  <c r="V624" i="5"/>
  <c r="W624" i="5"/>
  <c r="V625" i="5"/>
  <c r="W625" i="5"/>
  <c r="V626" i="5"/>
  <c r="W626" i="5"/>
  <c r="V627" i="5"/>
  <c r="W627" i="5"/>
  <c r="V628" i="5"/>
  <c r="W628" i="5"/>
  <c r="V629" i="5"/>
  <c r="W629" i="5"/>
  <c r="V630" i="5"/>
  <c r="W630" i="5"/>
  <c r="V631" i="5"/>
  <c r="W631" i="5"/>
  <c r="V632" i="5"/>
  <c r="W632" i="5"/>
  <c r="V633" i="5"/>
  <c r="W633" i="5"/>
  <c r="V634" i="5"/>
  <c r="W634" i="5"/>
  <c r="V635" i="5"/>
  <c r="W635" i="5"/>
  <c r="V636" i="5"/>
  <c r="W636" i="5"/>
  <c r="V637" i="5"/>
  <c r="W637" i="5"/>
  <c r="V638" i="5"/>
  <c r="W638" i="5"/>
  <c r="V639" i="5"/>
  <c r="W639" i="5"/>
  <c r="V640" i="5"/>
  <c r="W640" i="5"/>
  <c r="V641" i="5"/>
  <c r="W641" i="5"/>
  <c r="V642" i="5"/>
  <c r="W642" i="5"/>
  <c r="V643" i="5"/>
  <c r="W643" i="5"/>
  <c r="V644" i="5"/>
  <c r="W644" i="5"/>
  <c r="V645" i="5"/>
  <c r="W645" i="5"/>
  <c r="V646" i="5"/>
  <c r="W646" i="5"/>
  <c r="V647" i="5"/>
  <c r="W647" i="5"/>
  <c r="V648" i="5"/>
  <c r="W648" i="5"/>
  <c r="V649" i="5"/>
  <c r="W649" i="5"/>
  <c r="V650" i="5"/>
  <c r="W650" i="5"/>
  <c r="V651" i="5"/>
  <c r="W651" i="5"/>
  <c r="V652" i="5"/>
  <c r="W652" i="5"/>
  <c r="V653" i="5"/>
  <c r="W653" i="5"/>
  <c r="V654" i="5"/>
  <c r="W654" i="5"/>
  <c r="V655" i="5"/>
  <c r="W655" i="5"/>
  <c r="V656" i="5"/>
  <c r="W656" i="5"/>
  <c r="V657" i="5"/>
  <c r="W657" i="5"/>
  <c r="V658" i="5"/>
  <c r="W658" i="5"/>
  <c r="V659" i="5"/>
  <c r="W659" i="5"/>
  <c r="V660" i="5"/>
  <c r="W660" i="5"/>
  <c r="V661" i="5"/>
  <c r="W661" i="5"/>
  <c r="V662" i="5"/>
  <c r="W662" i="5"/>
  <c r="V663" i="5"/>
  <c r="W663" i="5"/>
  <c r="V664" i="5"/>
  <c r="W664" i="5"/>
  <c r="V665" i="5"/>
  <c r="W665" i="5"/>
  <c r="V666" i="5"/>
  <c r="W666" i="5"/>
  <c r="V667" i="5"/>
  <c r="W667" i="5"/>
  <c r="V668" i="5"/>
  <c r="W668" i="5"/>
  <c r="V669" i="5"/>
  <c r="W669" i="5"/>
  <c r="V670" i="5"/>
  <c r="W670" i="5"/>
  <c r="V671" i="5"/>
  <c r="W671" i="5"/>
  <c r="V672" i="5"/>
  <c r="W672" i="5"/>
  <c r="V673" i="5"/>
  <c r="W673" i="5"/>
  <c r="V674" i="5"/>
  <c r="W674" i="5"/>
  <c r="V675" i="5"/>
  <c r="W675" i="5"/>
  <c r="V676" i="5"/>
  <c r="W676" i="5"/>
  <c r="V677" i="5"/>
  <c r="W677" i="5"/>
  <c r="V678" i="5"/>
  <c r="W678" i="5"/>
  <c r="V679" i="5"/>
  <c r="W679" i="5"/>
  <c r="V680" i="5"/>
  <c r="W680" i="5"/>
  <c r="V681" i="5"/>
  <c r="W681" i="5"/>
  <c r="V682" i="5"/>
  <c r="W682" i="5"/>
  <c r="V683" i="5"/>
  <c r="W683" i="5"/>
  <c r="V684" i="5"/>
  <c r="W684" i="5"/>
  <c r="V685" i="5"/>
  <c r="W685" i="5"/>
  <c r="V686" i="5"/>
  <c r="W686" i="5"/>
  <c r="V687" i="5"/>
  <c r="W687" i="5"/>
  <c r="V688" i="5"/>
  <c r="W688" i="5"/>
  <c r="V689" i="5"/>
  <c r="W689" i="5"/>
  <c r="V690" i="5"/>
  <c r="W690" i="5"/>
  <c r="V691" i="5"/>
  <c r="W691" i="5"/>
  <c r="V692" i="5"/>
  <c r="W692" i="5"/>
  <c r="V693" i="5"/>
  <c r="W693" i="5"/>
  <c r="V694" i="5"/>
  <c r="W694" i="5"/>
  <c r="V695" i="5"/>
  <c r="W695" i="5"/>
  <c r="V696" i="5"/>
  <c r="W696" i="5"/>
  <c r="V697" i="5"/>
  <c r="W697" i="5"/>
  <c r="V698" i="5"/>
  <c r="W698" i="5"/>
  <c r="V699" i="5"/>
  <c r="W699" i="5"/>
  <c r="V700" i="5"/>
  <c r="W700" i="5"/>
  <c r="V701" i="5"/>
  <c r="W701" i="5"/>
  <c r="V702" i="5"/>
  <c r="W702" i="5"/>
  <c r="V703" i="5"/>
  <c r="W703" i="5"/>
  <c r="V704" i="5"/>
  <c r="W704" i="5"/>
  <c r="V705" i="5"/>
  <c r="W705" i="5"/>
  <c r="V706" i="5"/>
  <c r="W706" i="5"/>
  <c r="V707" i="5"/>
  <c r="W707" i="5"/>
  <c r="V708" i="5"/>
  <c r="W708" i="5"/>
  <c r="V709" i="5"/>
  <c r="W709" i="5"/>
  <c r="V710" i="5"/>
  <c r="W710" i="5"/>
  <c r="V711" i="5"/>
  <c r="W711" i="5"/>
  <c r="V712" i="5"/>
  <c r="W712" i="5"/>
  <c r="V713" i="5"/>
  <c r="W713" i="5"/>
  <c r="V714" i="5"/>
  <c r="W714" i="5"/>
  <c r="V715" i="5"/>
  <c r="W715" i="5"/>
  <c r="V716" i="5"/>
  <c r="W716" i="5"/>
  <c r="V717" i="5"/>
  <c r="W717" i="5"/>
  <c r="V718" i="5"/>
  <c r="W718" i="5"/>
  <c r="V719" i="5"/>
  <c r="W719" i="5"/>
  <c r="V720" i="5"/>
  <c r="W720" i="5"/>
  <c r="V721" i="5"/>
  <c r="W721" i="5"/>
  <c r="V722" i="5"/>
  <c r="W722" i="5"/>
  <c r="V723" i="5"/>
  <c r="W723" i="5"/>
  <c r="V724" i="5"/>
  <c r="W724" i="5"/>
  <c r="V725" i="5"/>
  <c r="W725" i="5"/>
  <c r="V726" i="5"/>
  <c r="W726" i="5"/>
  <c r="V727" i="5"/>
  <c r="W727" i="5"/>
  <c r="V728" i="5"/>
  <c r="W728" i="5"/>
  <c r="V729" i="5"/>
  <c r="W729" i="5"/>
  <c r="V730" i="5"/>
  <c r="W730" i="5"/>
  <c r="V731" i="5"/>
  <c r="W731" i="5"/>
  <c r="V732" i="5"/>
  <c r="W732" i="5"/>
  <c r="V733" i="5"/>
  <c r="W733" i="5"/>
  <c r="V734" i="5"/>
  <c r="W734" i="5"/>
  <c r="V735" i="5"/>
  <c r="W735" i="5"/>
  <c r="V736" i="5"/>
  <c r="W736" i="5"/>
  <c r="V737" i="5"/>
  <c r="W737" i="5"/>
  <c r="V738" i="5"/>
  <c r="W738" i="5"/>
  <c r="V739" i="5"/>
  <c r="W739" i="5"/>
  <c r="V740" i="5"/>
  <c r="W740" i="5"/>
  <c r="V741" i="5"/>
  <c r="W741" i="5"/>
  <c r="V742" i="5"/>
  <c r="W742" i="5"/>
  <c r="V743" i="5"/>
  <c r="W743" i="5"/>
  <c r="V744" i="5"/>
  <c r="W744" i="5"/>
  <c r="V745" i="5"/>
  <c r="W745" i="5"/>
  <c r="V746" i="5"/>
  <c r="W746" i="5"/>
  <c r="V747" i="5"/>
  <c r="W747" i="5"/>
  <c r="V748" i="5"/>
  <c r="W748" i="5"/>
  <c r="V749" i="5"/>
  <c r="W749" i="5"/>
  <c r="V750" i="5"/>
  <c r="W750" i="5"/>
  <c r="V751" i="5"/>
  <c r="W751" i="5"/>
  <c r="V752" i="5"/>
  <c r="W752" i="5"/>
  <c r="V753" i="5"/>
  <c r="W753" i="5"/>
  <c r="V754" i="5"/>
  <c r="W754" i="5"/>
  <c r="V755" i="5"/>
  <c r="W755" i="5"/>
  <c r="V756" i="5"/>
  <c r="W756" i="5"/>
  <c r="V757" i="5"/>
  <c r="W757" i="5"/>
  <c r="V758" i="5"/>
  <c r="W758" i="5"/>
  <c r="V759" i="5"/>
  <c r="W759" i="5"/>
  <c r="V760" i="5"/>
  <c r="W760" i="5"/>
  <c r="V761" i="5"/>
  <c r="W761" i="5"/>
  <c r="V762" i="5"/>
  <c r="W762" i="5"/>
  <c r="V763" i="5"/>
  <c r="W763" i="5"/>
  <c r="V764" i="5"/>
  <c r="W764" i="5"/>
  <c r="V765" i="5"/>
  <c r="W765" i="5"/>
  <c r="V766" i="5"/>
  <c r="W766" i="5"/>
  <c r="V767" i="5"/>
  <c r="W767" i="5"/>
  <c r="V768" i="5"/>
  <c r="W768" i="5"/>
  <c r="V769" i="5"/>
  <c r="W769" i="5"/>
  <c r="V770" i="5"/>
  <c r="W770" i="5"/>
  <c r="V771" i="5"/>
  <c r="W771" i="5"/>
  <c r="V772" i="5"/>
  <c r="W772" i="5"/>
  <c r="V773" i="5"/>
  <c r="W773" i="5"/>
  <c r="V774" i="5"/>
  <c r="W774" i="5"/>
  <c r="V775" i="5"/>
  <c r="W775" i="5"/>
  <c r="V776" i="5"/>
  <c r="W776" i="5"/>
  <c r="V777" i="5"/>
  <c r="W777" i="5"/>
  <c r="V778" i="5"/>
  <c r="W778" i="5"/>
  <c r="V779" i="5"/>
  <c r="W779" i="5"/>
  <c r="V780" i="5"/>
  <c r="W780" i="5"/>
  <c r="V781" i="5"/>
  <c r="W781" i="5"/>
  <c r="V782" i="5"/>
  <c r="W782" i="5"/>
  <c r="V783" i="5"/>
  <c r="W783" i="5"/>
  <c r="V784" i="5"/>
  <c r="W784" i="5"/>
  <c r="V785" i="5"/>
  <c r="W785" i="5"/>
  <c r="V786" i="5"/>
  <c r="W786" i="5"/>
  <c r="V787" i="5"/>
  <c r="W787" i="5"/>
  <c r="V788" i="5"/>
  <c r="W788" i="5"/>
  <c r="V789" i="5"/>
  <c r="W789" i="5"/>
  <c r="V790" i="5"/>
  <c r="W790" i="5"/>
  <c r="V791" i="5"/>
  <c r="W791" i="5"/>
  <c r="V792" i="5"/>
  <c r="W792" i="5"/>
  <c r="V793" i="5"/>
  <c r="W793" i="5"/>
  <c r="V794" i="5"/>
  <c r="W794" i="5"/>
  <c r="V795" i="5"/>
  <c r="W795" i="5"/>
  <c r="V796" i="5"/>
  <c r="W796" i="5"/>
  <c r="V797" i="5"/>
  <c r="W797" i="5"/>
  <c r="V798" i="5"/>
  <c r="W798" i="5"/>
  <c r="V799" i="5"/>
  <c r="W799" i="5"/>
  <c r="V800" i="5"/>
  <c r="W800" i="5"/>
  <c r="V801" i="5"/>
  <c r="W801" i="5"/>
  <c r="V802" i="5"/>
  <c r="W802" i="5"/>
  <c r="V803" i="5"/>
  <c r="W803" i="5"/>
  <c r="V804" i="5"/>
  <c r="W804" i="5"/>
  <c r="V805" i="5"/>
  <c r="W805" i="5"/>
  <c r="V806" i="5"/>
  <c r="W806" i="5"/>
  <c r="V807" i="5"/>
  <c r="W807" i="5"/>
  <c r="V808" i="5"/>
  <c r="W808" i="5"/>
  <c r="V809" i="5"/>
  <c r="W809" i="5"/>
  <c r="V810" i="5"/>
  <c r="W810" i="5"/>
  <c r="V811" i="5"/>
  <c r="W811" i="5"/>
  <c r="V812" i="5"/>
  <c r="W812" i="5"/>
  <c r="V813" i="5"/>
  <c r="W813" i="5"/>
  <c r="V814" i="5"/>
  <c r="W814" i="5"/>
  <c r="V815" i="5"/>
  <c r="W815" i="5"/>
  <c r="V816" i="5"/>
  <c r="W816" i="5"/>
  <c r="V817" i="5"/>
  <c r="W817" i="5"/>
  <c r="V818" i="5"/>
  <c r="W818" i="5"/>
  <c r="V819" i="5"/>
  <c r="W819" i="5"/>
  <c r="V820" i="5"/>
  <c r="W820" i="5"/>
  <c r="V821" i="5"/>
  <c r="W821" i="5"/>
  <c r="V822" i="5"/>
  <c r="W822" i="5"/>
  <c r="V823" i="5"/>
  <c r="W823" i="5"/>
  <c r="V824" i="5"/>
  <c r="W824" i="5"/>
  <c r="V825" i="5"/>
  <c r="W825" i="5"/>
  <c r="V826" i="5"/>
  <c r="W826" i="5"/>
  <c r="V827" i="5"/>
  <c r="W827" i="5"/>
  <c r="V828" i="5"/>
  <c r="W828" i="5"/>
  <c r="V829" i="5"/>
  <c r="W829" i="5"/>
  <c r="V830" i="5"/>
  <c r="W830" i="5"/>
  <c r="V831" i="5"/>
  <c r="W831" i="5"/>
  <c r="V832" i="5"/>
  <c r="W832" i="5"/>
  <c r="V833" i="5"/>
  <c r="W833" i="5"/>
  <c r="V834" i="5"/>
  <c r="W834" i="5"/>
  <c r="V835" i="5"/>
  <c r="W835" i="5"/>
  <c r="V836" i="5"/>
  <c r="W836" i="5"/>
  <c r="V837" i="5"/>
  <c r="W837" i="5"/>
  <c r="V838" i="5"/>
  <c r="W838" i="5"/>
  <c r="V839" i="5"/>
  <c r="W839" i="5"/>
  <c r="V840" i="5"/>
  <c r="W840" i="5"/>
  <c r="V841" i="5"/>
  <c r="W841" i="5"/>
  <c r="V842" i="5"/>
  <c r="W842" i="5"/>
  <c r="V843" i="5"/>
  <c r="W843" i="5"/>
  <c r="V844" i="5"/>
  <c r="W844" i="5"/>
  <c r="V845" i="5"/>
  <c r="W845" i="5"/>
  <c r="V846" i="5"/>
  <c r="W846" i="5"/>
  <c r="V847" i="5"/>
  <c r="W847" i="5"/>
  <c r="V848" i="5"/>
  <c r="W848" i="5"/>
  <c r="V849" i="5"/>
  <c r="W849" i="5"/>
  <c r="V850" i="5"/>
  <c r="W850" i="5"/>
  <c r="V851" i="5"/>
  <c r="W851" i="5"/>
  <c r="V852" i="5"/>
  <c r="W852" i="5"/>
  <c r="V853" i="5"/>
  <c r="W853" i="5"/>
  <c r="V854" i="5"/>
  <c r="W854" i="5"/>
  <c r="V855" i="5"/>
  <c r="W855" i="5"/>
  <c r="V856" i="5"/>
  <c r="W856" i="5"/>
  <c r="V857" i="5"/>
  <c r="W857" i="5"/>
  <c r="V858" i="5"/>
  <c r="W858" i="5"/>
  <c r="V859" i="5"/>
  <c r="W859" i="5"/>
  <c r="V860" i="5"/>
  <c r="W860" i="5"/>
  <c r="V861" i="5"/>
  <c r="W861" i="5"/>
  <c r="V862" i="5"/>
  <c r="W862" i="5"/>
  <c r="V863" i="5"/>
  <c r="W863" i="5"/>
  <c r="V864" i="5"/>
  <c r="W864" i="5"/>
  <c r="V865" i="5"/>
  <c r="W865" i="5"/>
  <c r="V866" i="5"/>
  <c r="W866" i="5"/>
  <c r="V867" i="5"/>
  <c r="W867" i="5"/>
  <c r="V868" i="5"/>
  <c r="W868" i="5"/>
  <c r="V869" i="5"/>
  <c r="W869" i="5"/>
  <c r="V870" i="5"/>
  <c r="W870" i="5"/>
  <c r="V871" i="5"/>
  <c r="W871" i="5"/>
  <c r="V872" i="5"/>
  <c r="W872" i="5"/>
  <c r="V873" i="5"/>
  <c r="W873" i="5"/>
  <c r="V874" i="5"/>
  <c r="W874" i="5"/>
  <c r="V875" i="5"/>
  <c r="W875" i="5"/>
  <c r="V876" i="5"/>
  <c r="W876" i="5"/>
  <c r="V877" i="5"/>
  <c r="W877" i="5"/>
  <c r="V878" i="5"/>
  <c r="W878" i="5"/>
  <c r="V879" i="5"/>
  <c r="W879" i="5"/>
  <c r="V880" i="5"/>
  <c r="W880" i="5"/>
  <c r="V881" i="5"/>
  <c r="W881" i="5"/>
  <c r="V882" i="5"/>
  <c r="W882" i="5"/>
  <c r="V883" i="5"/>
  <c r="W883" i="5"/>
  <c r="V884" i="5"/>
  <c r="W884" i="5"/>
  <c r="V885" i="5"/>
  <c r="W885" i="5"/>
  <c r="V886" i="5"/>
  <c r="W886" i="5"/>
  <c r="V887" i="5"/>
  <c r="W887" i="5"/>
  <c r="V888" i="5"/>
  <c r="W888" i="5"/>
  <c r="V889" i="5"/>
  <c r="W889" i="5"/>
  <c r="V890" i="5"/>
  <c r="W890" i="5"/>
  <c r="V891" i="5"/>
  <c r="W891" i="5"/>
  <c r="V892" i="5"/>
  <c r="W892" i="5"/>
  <c r="V893" i="5"/>
  <c r="W893" i="5"/>
  <c r="V894" i="5"/>
  <c r="W894" i="5"/>
  <c r="V895" i="5"/>
  <c r="W895" i="5"/>
  <c r="V896" i="5"/>
  <c r="W896" i="5"/>
  <c r="V897" i="5"/>
  <c r="W897" i="5"/>
  <c r="V898" i="5"/>
  <c r="W898" i="5"/>
  <c r="V899" i="5"/>
  <c r="W899" i="5"/>
  <c r="V900" i="5"/>
  <c r="W900" i="5"/>
  <c r="V901" i="5"/>
  <c r="W901" i="5"/>
  <c r="V902" i="5"/>
  <c r="W902" i="5"/>
  <c r="V903" i="5"/>
  <c r="W903" i="5"/>
  <c r="V904" i="5"/>
  <c r="W904" i="5"/>
  <c r="V905" i="5"/>
  <c r="W905" i="5"/>
  <c r="V906" i="5"/>
  <c r="W906" i="5"/>
  <c r="V907" i="5"/>
  <c r="W907" i="5"/>
  <c r="V908" i="5"/>
  <c r="W908" i="5"/>
  <c r="V909" i="5"/>
  <c r="W909" i="5"/>
  <c r="V910" i="5"/>
  <c r="W910" i="5"/>
  <c r="V911" i="5"/>
  <c r="W911" i="5"/>
  <c r="V912" i="5"/>
  <c r="W912" i="5"/>
  <c r="V913" i="5"/>
  <c r="W913" i="5"/>
  <c r="V914" i="5"/>
  <c r="W914" i="5"/>
  <c r="V915" i="5"/>
  <c r="W915" i="5"/>
  <c r="V916" i="5"/>
  <c r="W916" i="5"/>
  <c r="V917" i="5"/>
  <c r="W917" i="5"/>
  <c r="V918" i="5"/>
  <c r="W918" i="5"/>
  <c r="V919" i="5"/>
  <c r="W919" i="5"/>
  <c r="V920" i="5"/>
  <c r="W920" i="5"/>
  <c r="V921" i="5"/>
  <c r="W921" i="5"/>
  <c r="V922" i="5"/>
  <c r="W922" i="5"/>
  <c r="V923" i="5"/>
  <c r="W923" i="5"/>
  <c r="V924" i="5"/>
  <c r="W924" i="5"/>
  <c r="V925" i="5"/>
  <c r="W925" i="5"/>
  <c r="V926" i="5"/>
  <c r="W926" i="5"/>
  <c r="V927" i="5"/>
  <c r="W927" i="5"/>
  <c r="V928" i="5"/>
  <c r="W928" i="5"/>
  <c r="V929" i="5"/>
  <c r="W929" i="5"/>
  <c r="V930" i="5"/>
  <c r="W930" i="5"/>
  <c r="V931" i="5"/>
  <c r="W931" i="5"/>
  <c r="V932" i="5"/>
  <c r="W932" i="5"/>
  <c r="V933" i="5"/>
  <c r="W933" i="5"/>
  <c r="V934" i="5"/>
  <c r="W934" i="5"/>
  <c r="V935" i="5"/>
  <c r="W935" i="5"/>
  <c r="V936" i="5"/>
  <c r="W936" i="5"/>
  <c r="V937" i="5"/>
  <c r="W937" i="5"/>
  <c r="V938" i="5"/>
  <c r="W938" i="5"/>
  <c r="V939" i="5"/>
  <c r="W939" i="5"/>
  <c r="V940" i="5"/>
  <c r="W940" i="5"/>
  <c r="V941" i="5"/>
  <c r="W941" i="5"/>
  <c r="V942" i="5"/>
  <c r="W942" i="5"/>
  <c r="V943" i="5"/>
  <c r="W943" i="5"/>
  <c r="V944" i="5"/>
  <c r="W944" i="5"/>
  <c r="V945" i="5"/>
  <c r="W945" i="5"/>
  <c r="V946" i="5"/>
  <c r="W946" i="5"/>
  <c r="W2" i="5"/>
  <c r="V2" i="5"/>
  <c r="O3" i="5" a="1"/>
  <c r="O3" i="5" s="1"/>
  <c r="O4" i="5" a="1"/>
  <c r="O4" i="5" s="1"/>
  <c r="O5" i="5" a="1"/>
  <c r="O5" i="5" s="1"/>
  <c r="O6" i="5" a="1"/>
  <c r="O6" i="5" s="1"/>
  <c r="O7" i="5" a="1"/>
  <c r="O7" i="5" s="1"/>
  <c r="O8" i="5" a="1"/>
  <c r="O8" i="5"/>
  <c r="O9" i="5" a="1"/>
  <c r="O9" i="5" s="1"/>
  <c r="O10" i="5" a="1"/>
  <c r="O10" i="5" s="1"/>
  <c r="O11" i="5" a="1"/>
  <c r="O11" i="5" s="1"/>
  <c r="O12" i="5" a="1"/>
  <c r="O12" i="5" s="1"/>
  <c r="O13" i="5" a="1"/>
  <c r="O13" i="5" s="1"/>
  <c r="O14" i="5" a="1"/>
  <c r="O14" i="5" s="1"/>
  <c r="O15" i="5" a="1"/>
  <c r="O15" i="5" s="1"/>
  <c r="O16" i="5" a="1"/>
  <c r="O16" i="5" s="1"/>
  <c r="O17" i="5" a="1"/>
  <c r="O17" i="5" s="1"/>
  <c r="O18" i="5" a="1"/>
  <c r="O18" i="5" s="1"/>
  <c r="O19" i="5" a="1"/>
  <c r="O19" i="5" s="1"/>
  <c r="O20" i="5" a="1"/>
  <c r="O20" i="5" s="1"/>
  <c r="O21" i="5" a="1"/>
  <c r="O21" i="5" s="1"/>
  <c r="O22" i="5" a="1"/>
  <c r="O22" i="5" s="1"/>
  <c r="O23" i="5" a="1"/>
  <c r="O23" i="5" s="1"/>
  <c r="O24" i="5" a="1"/>
  <c r="O24" i="5" s="1"/>
  <c r="O25" i="5" a="1"/>
  <c r="O25" i="5" s="1"/>
  <c r="O26" i="5" a="1"/>
  <c r="O26" i="5" s="1"/>
  <c r="O27" i="5" a="1"/>
  <c r="O27" i="5" s="1"/>
  <c r="O28" i="5" a="1"/>
  <c r="O28" i="5" s="1"/>
  <c r="O29" i="5" a="1"/>
  <c r="O29" i="5" s="1"/>
  <c r="O30" i="5" a="1"/>
  <c r="O30" i="5" s="1"/>
  <c r="O31" i="5" a="1"/>
  <c r="O31" i="5" s="1"/>
  <c r="O32" i="5" a="1"/>
  <c r="O32" i="5" s="1"/>
  <c r="O33" i="5" a="1"/>
  <c r="O33" i="5" s="1"/>
  <c r="O34" i="5" a="1"/>
  <c r="O34" i="5" s="1"/>
  <c r="O35" i="5" a="1"/>
  <c r="O35" i="5" s="1"/>
  <c r="O36" i="5" a="1"/>
  <c r="O36" i="5" s="1"/>
  <c r="O37" i="5" a="1"/>
  <c r="O37" i="5" s="1"/>
  <c r="O38" i="5" a="1"/>
  <c r="O38" i="5" s="1"/>
  <c r="O39" i="5" a="1"/>
  <c r="O39" i="5" s="1"/>
  <c r="O40" i="5" a="1"/>
  <c r="O40" i="5" s="1"/>
  <c r="O41" i="5" a="1"/>
  <c r="O41" i="5" s="1"/>
  <c r="O42" i="5" a="1"/>
  <c r="O42" i="5" s="1"/>
  <c r="O43" i="5" a="1"/>
  <c r="O43" i="5" s="1"/>
  <c r="O44" i="5" a="1"/>
  <c r="O44" i="5" s="1"/>
  <c r="O45" i="5" a="1"/>
  <c r="O45" i="5" s="1"/>
  <c r="O46" i="5" a="1"/>
  <c r="O46" i="5" s="1"/>
  <c r="O47" i="5" a="1"/>
  <c r="O47" i="5" s="1"/>
  <c r="O48" i="5" a="1"/>
  <c r="O48" i="5" s="1"/>
  <c r="O49" i="5" a="1"/>
  <c r="O49" i="5" s="1"/>
  <c r="O50" i="5" a="1"/>
  <c r="O50" i="5" s="1"/>
  <c r="O51" i="5" a="1"/>
  <c r="O51" i="5" s="1"/>
  <c r="O52" i="5" a="1"/>
  <c r="O52" i="5" s="1"/>
  <c r="O53" i="5" a="1"/>
  <c r="O53" i="5" s="1"/>
  <c r="O54" i="5" a="1"/>
  <c r="O54" i="5" s="1"/>
  <c r="O55" i="5" a="1"/>
  <c r="O55" i="5" s="1"/>
  <c r="O56" i="5" a="1"/>
  <c r="O56" i="5" s="1"/>
  <c r="O57" i="5" a="1"/>
  <c r="O57" i="5" s="1"/>
  <c r="O58" i="5" a="1"/>
  <c r="O58" i="5" s="1"/>
  <c r="O59" i="5" a="1"/>
  <c r="O59" i="5" s="1"/>
  <c r="O60" i="5" a="1"/>
  <c r="O60" i="5" s="1"/>
  <c r="O61" i="5" a="1"/>
  <c r="O61" i="5" s="1"/>
  <c r="O62" i="5" a="1"/>
  <c r="O62" i="5" s="1"/>
  <c r="O63" i="5" a="1"/>
  <c r="O63" i="5" s="1"/>
  <c r="O64" i="5" a="1"/>
  <c r="O64" i="5" s="1"/>
  <c r="O65" i="5" a="1"/>
  <c r="O65" i="5" s="1"/>
  <c r="O66" i="5" a="1"/>
  <c r="O66" i="5" s="1"/>
  <c r="O67" i="5" a="1"/>
  <c r="O67" i="5" s="1"/>
  <c r="O68" i="5" a="1"/>
  <c r="O68" i="5" s="1"/>
  <c r="O69" i="5" a="1"/>
  <c r="O69" i="5" s="1"/>
  <c r="O70" i="5" a="1"/>
  <c r="O70" i="5" s="1"/>
  <c r="O71" i="5" a="1"/>
  <c r="O71" i="5" s="1"/>
  <c r="O72" i="5" a="1"/>
  <c r="O72" i="5" s="1"/>
  <c r="O73" i="5" a="1"/>
  <c r="O73" i="5" s="1"/>
  <c r="O74" i="5" a="1"/>
  <c r="O74" i="5" s="1"/>
  <c r="O75" i="5" a="1"/>
  <c r="O75" i="5" s="1"/>
  <c r="O76" i="5" a="1"/>
  <c r="O76" i="5" s="1"/>
  <c r="O77" i="5" a="1"/>
  <c r="O77" i="5" s="1"/>
  <c r="O78" i="5" a="1"/>
  <c r="O78" i="5" s="1"/>
  <c r="O79" i="5" a="1"/>
  <c r="O79" i="5" s="1"/>
  <c r="O80" i="5" a="1"/>
  <c r="O80" i="5" s="1"/>
  <c r="O81" i="5" a="1"/>
  <c r="O81" i="5" s="1"/>
  <c r="O82" i="5" a="1"/>
  <c r="O82" i="5" s="1"/>
  <c r="O83" i="5" a="1"/>
  <c r="O83" i="5" s="1"/>
  <c r="O84" i="5" a="1"/>
  <c r="O84" i="5" s="1"/>
  <c r="O85" i="5" a="1"/>
  <c r="O85" i="5" s="1"/>
  <c r="O86" i="5" a="1"/>
  <c r="O86" i="5" s="1"/>
  <c r="O87" i="5" a="1"/>
  <c r="O87" i="5" s="1"/>
  <c r="O88" i="5" a="1"/>
  <c r="O88" i="5" s="1"/>
  <c r="O89" i="5" a="1"/>
  <c r="O89" i="5" s="1"/>
  <c r="O90" i="5" a="1"/>
  <c r="O90" i="5" s="1"/>
  <c r="O91" i="5" a="1"/>
  <c r="O91" i="5" s="1"/>
  <c r="O92" i="5" a="1"/>
  <c r="O92" i="5" s="1"/>
  <c r="O93" i="5" a="1"/>
  <c r="O93" i="5" s="1"/>
  <c r="O94" i="5" a="1"/>
  <c r="O94" i="5" s="1"/>
  <c r="O95" i="5" a="1"/>
  <c r="O95" i="5" s="1"/>
  <c r="O96" i="5" a="1"/>
  <c r="O96" i="5" s="1"/>
  <c r="O97" i="5" a="1"/>
  <c r="O97" i="5" s="1"/>
  <c r="O98" i="5" a="1"/>
  <c r="O98" i="5" s="1"/>
  <c r="O99" i="5" a="1"/>
  <c r="O99" i="5" s="1"/>
  <c r="O100" i="5" a="1"/>
  <c r="O100" i="5" s="1"/>
  <c r="O101" i="5" a="1"/>
  <c r="O101" i="5" s="1"/>
  <c r="O102" i="5" a="1"/>
  <c r="O102" i="5" s="1"/>
  <c r="O103" i="5" a="1"/>
  <c r="O103" i="5" s="1"/>
  <c r="O104" i="5" a="1"/>
  <c r="O104" i="5" s="1"/>
  <c r="O105" i="5" a="1"/>
  <c r="O105" i="5" s="1"/>
  <c r="O106" i="5" a="1"/>
  <c r="O106" i="5" s="1"/>
  <c r="O107" i="5" a="1"/>
  <c r="O107" i="5" s="1"/>
  <c r="O108" i="5" a="1"/>
  <c r="O108" i="5" s="1"/>
  <c r="O109" i="5" a="1"/>
  <c r="O109" i="5" s="1"/>
  <c r="O110" i="5" a="1"/>
  <c r="O110" i="5" s="1"/>
  <c r="O111" i="5" a="1"/>
  <c r="O111" i="5" s="1"/>
  <c r="O112" i="5" a="1"/>
  <c r="O112" i="5" s="1"/>
  <c r="O113" i="5" a="1"/>
  <c r="O113" i="5" s="1"/>
  <c r="O114" i="5" a="1"/>
  <c r="O114" i="5" s="1"/>
  <c r="O115" i="5" a="1"/>
  <c r="O115" i="5" s="1"/>
  <c r="O116" i="5" a="1"/>
  <c r="O116" i="5" s="1"/>
  <c r="O117" i="5" a="1"/>
  <c r="O117" i="5" s="1"/>
  <c r="O118" i="5" a="1"/>
  <c r="O118" i="5" s="1"/>
  <c r="O119" i="5" a="1"/>
  <c r="O119" i="5" s="1"/>
  <c r="O120" i="5" a="1"/>
  <c r="O120" i="5" s="1"/>
  <c r="O121" i="5" a="1"/>
  <c r="O121" i="5" s="1"/>
  <c r="O122" i="5" a="1"/>
  <c r="O122" i="5" s="1"/>
  <c r="O123" i="5" a="1"/>
  <c r="O123" i="5" s="1"/>
  <c r="O124" i="5" a="1"/>
  <c r="O124" i="5" s="1"/>
  <c r="O125" i="5" a="1"/>
  <c r="O125" i="5" s="1"/>
  <c r="O126" i="5" a="1"/>
  <c r="O126" i="5" s="1"/>
  <c r="O127" i="5" a="1"/>
  <c r="O127" i="5" s="1"/>
  <c r="O128" i="5" a="1"/>
  <c r="O128" i="5" s="1"/>
  <c r="O129" i="5" a="1"/>
  <c r="O129" i="5" s="1"/>
  <c r="O130" i="5" a="1"/>
  <c r="O130" i="5" s="1"/>
  <c r="O131" i="5" a="1"/>
  <c r="O131" i="5" s="1"/>
  <c r="O132" i="5" a="1"/>
  <c r="O132" i="5" s="1"/>
  <c r="O133" i="5" a="1"/>
  <c r="O133" i="5" s="1"/>
  <c r="O134" i="5" a="1"/>
  <c r="O134" i="5" s="1"/>
  <c r="O135" i="5" a="1"/>
  <c r="O135" i="5" s="1"/>
  <c r="O136" i="5" a="1"/>
  <c r="O136" i="5" s="1"/>
  <c r="O137" i="5" a="1"/>
  <c r="O137" i="5" s="1"/>
  <c r="O138" i="5" a="1"/>
  <c r="O138" i="5" s="1"/>
  <c r="O139" i="5" a="1"/>
  <c r="O139" i="5" s="1"/>
  <c r="O140" i="5" a="1"/>
  <c r="O140" i="5" s="1"/>
  <c r="O141" i="5" a="1"/>
  <c r="O141" i="5" s="1"/>
  <c r="O142" i="5" a="1"/>
  <c r="O142" i="5" s="1"/>
  <c r="O143" i="5" a="1"/>
  <c r="O143" i="5" s="1"/>
  <c r="O144" i="5" a="1"/>
  <c r="O144" i="5" s="1"/>
  <c r="O145" i="5" a="1"/>
  <c r="O145" i="5" s="1"/>
  <c r="O146" i="5" a="1"/>
  <c r="O146" i="5" s="1"/>
  <c r="O147" i="5" a="1"/>
  <c r="O147" i="5" s="1"/>
  <c r="O148" i="5" a="1"/>
  <c r="O148" i="5" s="1"/>
  <c r="O149" i="5" a="1"/>
  <c r="O149" i="5" s="1"/>
  <c r="O150" i="5" a="1"/>
  <c r="O150" i="5" s="1"/>
  <c r="O151" i="5" a="1"/>
  <c r="O151" i="5" s="1"/>
  <c r="O152" i="5" a="1"/>
  <c r="O152" i="5" s="1"/>
  <c r="O153" i="5" a="1"/>
  <c r="O153" i="5" s="1"/>
  <c r="O154" i="5" a="1"/>
  <c r="O154" i="5" s="1"/>
  <c r="O155" i="5" a="1"/>
  <c r="O155" i="5" s="1"/>
  <c r="O156" i="5" a="1"/>
  <c r="O156" i="5" s="1"/>
  <c r="O157" i="5" a="1"/>
  <c r="O157" i="5" s="1"/>
  <c r="O158" i="5" a="1"/>
  <c r="O158" i="5" s="1"/>
  <c r="O159" i="5" a="1"/>
  <c r="O159" i="5" s="1"/>
  <c r="O160" i="5" a="1"/>
  <c r="O160" i="5" s="1"/>
  <c r="O161" i="5" a="1"/>
  <c r="O161" i="5" s="1"/>
  <c r="O162" i="5" a="1"/>
  <c r="O162" i="5" s="1"/>
  <c r="O163" i="5" a="1"/>
  <c r="O163" i="5" s="1"/>
  <c r="O164" i="5" a="1"/>
  <c r="O164" i="5" s="1"/>
  <c r="O165" i="5" a="1"/>
  <c r="O165" i="5" s="1"/>
  <c r="O166" i="5" a="1"/>
  <c r="O166" i="5" s="1"/>
  <c r="O167" i="5" a="1"/>
  <c r="O167" i="5" s="1"/>
  <c r="O168" i="5" a="1"/>
  <c r="O168" i="5" s="1"/>
  <c r="O169" i="5" a="1"/>
  <c r="O169" i="5" s="1"/>
  <c r="O170" i="5" a="1"/>
  <c r="O170" i="5" s="1"/>
  <c r="O171" i="5" a="1"/>
  <c r="O171" i="5" s="1"/>
  <c r="O172" i="5" a="1"/>
  <c r="O172" i="5" s="1"/>
  <c r="O173" i="5" a="1"/>
  <c r="O173" i="5" s="1"/>
  <c r="O174" i="5" a="1"/>
  <c r="O174" i="5" s="1"/>
  <c r="O175" i="5" a="1"/>
  <c r="O175" i="5" s="1"/>
  <c r="O176" i="5" a="1"/>
  <c r="O176" i="5" s="1"/>
  <c r="O177" i="5" a="1"/>
  <c r="O177" i="5" s="1"/>
  <c r="O178" i="5" a="1"/>
  <c r="O178" i="5" s="1"/>
  <c r="O179" i="5" a="1"/>
  <c r="O179" i="5" s="1"/>
  <c r="O180" i="5" a="1"/>
  <c r="O180" i="5" s="1"/>
  <c r="O181" i="5" a="1"/>
  <c r="O181" i="5" s="1"/>
  <c r="O182" i="5" a="1"/>
  <c r="O182" i="5" s="1"/>
  <c r="O183" i="5" a="1"/>
  <c r="O183" i="5" s="1"/>
  <c r="O184" i="5" a="1"/>
  <c r="O184" i="5" s="1"/>
  <c r="O185" i="5" a="1"/>
  <c r="O185" i="5" s="1"/>
  <c r="O186" i="5" a="1"/>
  <c r="O186" i="5" s="1"/>
  <c r="O187" i="5" a="1"/>
  <c r="O187" i="5" s="1"/>
  <c r="O188" i="5" a="1"/>
  <c r="O188" i="5" s="1"/>
  <c r="O189" i="5" a="1"/>
  <c r="O189" i="5" s="1"/>
  <c r="O190" i="5" a="1"/>
  <c r="O190" i="5" s="1"/>
  <c r="O191" i="5" a="1"/>
  <c r="O191" i="5" s="1"/>
  <c r="O192" i="5" a="1"/>
  <c r="O192" i="5" s="1"/>
  <c r="O193" i="5" a="1"/>
  <c r="O193" i="5" s="1"/>
  <c r="O194" i="5" a="1"/>
  <c r="O194" i="5" s="1"/>
  <c r="O195" i="5" a="1"/>
  <c r="O195" i="5" s="1"/>
  <c r="O196" i="5" a="1"/>
  <c r="O196" i="5" s="1"/>
  <c r="O197" i="5" a="1"/>
  <c r="O197" i="5" s="1"/>
  <c r="O198" i="5" a="1"/>
  <c r="O198" i="5" s="1"/>
  <c r="O199" i="5" a="1"/>
  <c r="O199" i="5" s="1"/>
  <c r="O200" i="5" a="1"/>
  <c r="O200" i="5" s="1"/>
  <c r="O201" i="5" a="1"/>
  <c r="O201" i="5" s="1"/>
  <c r="O202" i="5" a="1"/>
  <c r="O202" i="5" s="1"/>
  <c r="O203" i="5" a="1"/>
  <c r="O203" i="5" s="1"/>
  <c r="O204" i="5" a="1"/>
  <c r="O204" i="5" s="1"/>
  <c r="O205" i="5" a="1"/>
  <c r="O205" i="5" s="1"/>
  <c r="O206" i="5" a="1"/>
  <c r="O206" i="5" s="1"/>
  <c r="O207" i="5" a="1"/>
  <c r="O207" i="5" s="1"/>
  <c r="O208" i="5" a="1"/>
  <c r="O208" i="5" s="1"/>
  <c r="O209" i="5" a="1"/>
  <c r="O209" i="5" s="1"/>
  <c r="O210" i="5" a="1"/>
  <c r="O210" i="5" s="1"/>
  <c r="O211" i="5" a="1"/>
  <c r="O211" i="5" s="1"/>
  <c r="O212" i="5" a="1"/>
  <c r="O212" i="5" s="1"/>
  <c r="O213" i="5" a="1"/>
  <c r="O213" i="5" s="1"/>
  <c r="O214" i="5" a="1"/>
  <c r="O214" i="5" s="1"/>
  <c r="O215" i="5" a="1"/>
  <c r="O215" i="5" s="1"/>
  <c r="O216" i="5" a="1"/>
  <c r="O216" i="5" s="1"/>
  <c r="O217" i="5" a="1"/>
  <c r="O217" i="5" s="1"/>
  <c r="O218" i="5" a="1"/>
  <c r="O218" i="5" s="1"/>
  <c r="O219" i="5" a="1"/>
  <c r="O219" i="5" s="1"/>
  <c r="O220" i="5" a="1"/>
  <c r="O220" i="5" s="1"/>
  <c r="O221" i="5" a="1"/>
  <c r="O221" i="5" s="1"/>
  <c r="O222" i="5" a="1"/>
  <c r="O222" i="5" s="1"/>
  <c r="O223" i="5" a="1"/>
  <c r="O223" i="5" s="1"/>
  <c r="O224" i="5" a="1"/>
  <c r="O224" i="5" s="1"/>
  <c r="O225" i="5" a="1"/>
  <c r="O225" i="5" s="1"/>
  <c r="O226" i="5" a="1"/>
  <c r="O226" i="5" s="1"/>
  <c r="O227" i="5" a="1"/>
  <c r="O227" i="5" s="1"/>
  <c r="O228" i="5" a="1"/>
  <c r="O228" i="5" s="1"/>
  <c r="O229" i="5" a="1"/>
  <c r="O229" i="5" s="1"/>
  <c r="O230" i="5" a="1"/>
  <c r="O230" i="5" s="1"/>
  <c r="O231" i="5" a="1"/>
  <c r="O231" i="5" s="1"/>
  <c r="O232" i="5" a="1"/>
  <c r="O232" i="5" s="1"/>
  <c r="O233" i="5" a="1"/>
  <c r="O233" i="5" s="1"/>
  <c r="O234" i="5" a="1"/>
  <c r="O234" i="5" s="1"/>
  <c r="O235" i="5" a="1"/>
  <c r="O235" i="5" s="1"/>
  <c r="O236" i="5" a="1"/>
  <c r="O236" i="5" s="1"/>
  <c r="O237" i="5" a="1"/>
  <c r="O237" i="5" s="1"/>
  <c r="O238" i="5" a="1"/>
  <c r="O238" i="5" s="1"/>
  <c r="O239" i="5" a="1"/>
  <c r="O239" i="5" s="1"/>
  <c r="O240" i="5" a="1"/>
  <c r="O240" i="5" s="1"/>
  <c r="O241" i="5" a="1"/>
  <c r="O241" i="5" s="1"/>
  <c r="O242" i="5" a="1"/>
  <c r="O242" i="5" s="1"/>
  <c r="O243" i="5" a="1"/>
  <c r="O243" i="5" s="1"/>
  <c r="O244" i="5" a="1"/>
  <c r="O244" i="5" s="1"/>
  <c r="O245" i="5" a="1"/>
  <c r="O245" i="5" s="1"/>
  <c r="O246" i="5" a="1"/>
  <c r="O246" i="5" s="1"/>
  <c r="O247" i="5" a="1"/>
  <c r="O247" i="5" s="1"/>
  <c r="O248" i="5" a="1"/>
  <c r="O248" i="5" s="1"/>
  <c r="O249" i="5" a="1"/>
  <c r="O249" i="5" s="1"/>
  <c r="O250" i="5" a="1"/>
  <c r="O250" i="5" s="1"/>
  <c r="O251" i="5" a="1"/>
  <c r="O251" i="5" s="1"/>
  <c r="O252" i="5" a="1"/>
  <c r="O252" i="5" s="1"/>
  <c r="O253" i="5" a="1"/>
  <c r="O253" i="5" s="1"/>
  <c r="O254" i="5" a="1"/>
  <c r="O254" i="5" s="1"/>
  <c r="O255" i="5" a="1"/>
  <c r="O255" i="5" s="1"/>
  <c r="O256" i="5" a="1"/>
  <c r="O256" i="5" s="1"/>
  <c r="O257" i="5" a="1"/>
  <c r="O257" i="5" s="1"/>
  <c r="O258" i="5" a="1"/>
  <c r="O258" i="5" s="1"/>
  <c r="O259" i="5" a="1"/>
  <c r="O259" i="5" s="1"/>
  <c r="O260" i="5" a="1"/>
  <c r="O260" i="5" s="1"/>
  <c r="O261" i="5" a="1"/>
  <c r="O261" i="5" s="1"/>
  <c r="O262" i="5" a="1"/>
  <c r="O262" i="5" s="1"/>
  <c r="O263" i="5" a="1"/>
  <c r="O263" i="5" s="1"/>
  <c r="O264" i="5" a="1"/>
  <c r="O264" i="5" s="1"/>
  <c r="O265" i="5" a="1"/>
  <c r="O265" i="5" s="1"/>
  <c r="O266" i="5" a="1"/>
  <c r="O266" i="5" s="1"/>
  <c r="O267" i="5" a="1"/>
  <c r="O267" i="5" s="1"/>
  <c r="O268" i="5" a="1"/>
  <c r="O268" i="5" s="1"/>
  <c r="O269" i="5" a="1"/>
  <c r="O269" i="5" s="1"/>
  <c r="O270" i="5" a="1"/>
  <c r="O270" i="5" s="1"/>
  <c r="O271" i="5" a="1"/>
  <c r="O271" i="5" s="1"/>
  <c r="O272" i="5" a="1"/>
  <c r="O272" i="5" s="1"/>
  <c r="O273" i="5" a="1"/>
  <c r="O273" i="5" s="1"/>
  <c r="O274" i="5" a="1"/>
  <c r="O274" i="5" s="1"/>
  <c r="O275" i="5" a="1"/>
  <c r="O275" i="5" s="1"/>
  <c r="O276" i="5" a="1"/>
  <c r="O276" i="5" s="1"/>
  <c r="O277" i="5" a="1"/>
  <c r="O277" i="5" s="1"/>
  <c r="O278" i="5" a="1"/>
  <c r="O278" i="5" s="1"/>
  <c r="O279" i="5" a="1"/>
  <c r="O279" i="5" s="1"/>
  <c r="O280" i="5" a="1"/>
  <c r="O280" i="5"/>
  <c r="O281" i="5" a="1"/>
  <c r="O281" i="5"/>
  <c r="O282" i="5" a="1"/>
  <c r="O282" i="5" s="1"/>
  <c r="O283" i="5" a="1"/>
  <c r="O283" i="5" s="1"/>
  <c r="O284" i="5" a="1"/>
  <c r="O284" i="5" s="1"/>
  <c r="O285" i="5" a="1"/>
  <c r="O285" i="5" s="1"/>
  <c r="O286" i="5" a="1"/>
  <c r="O286" i="5" s="1"/>
  <c r="O287" i="5" a="1"/>
  <c r="O287" i="5" s="1"/>
  <c r="O288" i="5" a="1"/>
  <c r="O288" i="5" s="1"/>
  <c r="O289" i="5" a="1"/>
  <c r="O289" i="5"/>
  <c r="O290" i="5" a="1"/>
  <c r="O290" i="5"/>
  <c r="O291" i="5" a="1"/>
  <c r="O291" i="5" s="1"/>
  <c r="O292" i="5" a="1"/>
  <c r="O292" i="5" s="1"/>
  <c r="O293" i="5" a="1"/>
  <c r="O293" i="5" s="1"/>
  <c r="O294" i="5" a="1"/>
  <c r="O294" i="5" s="1"/>
  <c r="O295" i="5" a="1"/>
  <c r="O295" i="5" s="1"/>
  <c r="O296" i="5" a="1"/>
  <c r="O296" i="5" s="1"/>
  <c r="O297" i="5" a="1"/>
  <c r="O297" i="5" s="1"/>
  <c r="O298" i="5" a="1"/>
  <c r="O298" i="5"/>
  <c r="O299" i="5" a="1"/>
  <c r="O299" i="5" s="1"/>
  <c r="O300" i="5" a="1"/>
  <c r="O300" i="5" s="1"/>
  <c r="O301" i="5" a="1"/>
  <c r="O301" i="5" s="1"/>
  <c r="O302" i="5" a="1"/>
  <c r="O302" i="5" s="1"/>
  <c r="O303" i="5" a="1"/>
  <c r="O303" i="5" s="1"/>
  <c r="O304" i="5" a="1"/>
  <c r="O304" i="5" s="1"/>
  <c r="O305" i="5" a="1"/>
  <c r="O305" i="5" s="1"/>
  <c r="O306" i="5" a="1"/>
  <c r="O306" i="5"/>
  <c r="O307" i="5" a="1"/>
  <c r="O307" i="5" s="1"/>
  <c r="O308" i="5" a="1"/>
  <c r="O308" i="5" s="1"/>
  <c r="O309" i="5" a="1"/>
  <c r="O309" i="5" s="1"/>
  <c r="O310" i="5" a="1"/>
  <c r="O310" i="5" s="1"/>
  <c r="O311" i="5" a="1"/>
  <c r="O311" i="5" s="1"/>
  <c r="O312" i="5" a="1"/>
  <c r="O312" i="5"/>
  <c r="O313" i="5" a="1"/>
  <c r="O313" i="5" s="1"/>
  <c r="O314" i="5" a="1"/>
  <c r="O314" i="5" s="1"/>
  <c r="O315" i="5" a="1"/>
  <c r="O315" i="5" s="1"/>
  <c r="O316" i="5" a="1"/>
  <c r="O316" i="5" s="1"/>
  <c r="O317" i="5" a="1"/>
  <c r="O317" i="5" s="1"/>
  <c r="O318" i="5" a="1"/>
  <c r="O318" i="5" s="1"/>
  <c r="O319" i="5" a="1"/>
  <c r="O319" i="5" s="1"/>
  <c r="O320" i="5" a="1"/>
  <c r="O320" i="5"/>
  <c r="O321" i="5" a="1"/>
  <c r="O321" i="5"/>
  <c r="O322" i="5" a="1"/>
  <c r="O322" i="5" s="1"/>
  <c r="O323" i="5" a="1"/>
  <c r="O323" i="5" s="1"/>
  <c r="O324" i="5" a="1"/>
  <c r="O324" i="5" s="1"/>
  <c r="O325" i="5" a="1"/>
  <c r="O325" i="5" s="1"/>
  <c r="O326" i="5" a="1"/>
  <c r="O326" i="5" s="1"/>
  <c r="O327" i="5" a="1"/>
  <c r="O327" i="5" s="1"/>
  <c r="O328" i="5" a="1"/>
  <c r="O328" i="5" s="1"/>
  <c r="O329" i="5" a="1"/>
  <c r="O329" i="5"/>
  <c r="O330" i="5" a="1"/>
  <c r="O330" i="5"/>
  <c r="O331" i="5" a="1"/>
  <c r="O331" i="5" s="1"/>
  <c r="O332" i="5" a="1"/>
  <c r="O332" i="5" s="1"/>
  <c r="O333" i="5" a="1"/>
  <c r="O333" i="5" s="1"/>
  <c r="O334" i="5" a="1"/>
  <c r="O334" i="5" s="1"/>
  <c r="O335" i="5" a="1"/>
  <c r="O335" i="5" s="1"/>
  <c r="O336" i="5" a="1"/>
  <c r="O336" i="5" s="1"/>
  <c r="O337" i="5" a="1"/>
  <c r="O337" i="5" s="1"/>
  <c r="O338" i="5" a="1"/>
  <c r="O338" i="5"/>
  <c r="O339" i="5" a="1"/>
  <c r="O339" i="5" s="1"/>
  <c r="O340" i="5" a="1"/>
  <c r="O340" i="5" s="1"/>
  <c r="O341" i="5" a="1"/>
  <c r="O341" i="5" s="1"/>
  <c r="O342" i="5" a="1"/>
  <c r="O342" i="5" s="1"/>
  <c r="O343" i="5" a="1"/>
  <c r="O343" i="5" s="1"/>
  <c r="O344" i="5" a="1"/>
  <c r="O344" i="5" s="1"/>
  <c r="O345" i="5" a="1"/>
  <c r="O345" i="5" s="1"/>
  <c r="O346" i="5" a="1"/>
  <c r="O346" i="5" s="1"/>
  <c r="O347" i="5" a="1"/>
  <c r="O347" i="5" s="1"/>
  <c r="O348" i="5" a="1"/>
  <c r="O348" i="5" s="1"/>
  <c r="O349" i="5" a="1"/>
  <c r="O349" i="5" s="1"/>
  <c r="O350" i="5" a="1"/>
  <c r="O350" i="5" s="1"/>
  <c r="O351" i="5" a="1"/>
  <c r="O351" i="5" s="1"/>
  <c r="O352" i="5" a="1"/>
  <c r="O352" i="5" s="1"/>
  <c r="O353" i="5" a="1"/>
  <c r="O353" i="5" s="1"/>
  <c r="O354" i="5" a="1"/>
  <c r="O354" i="5" s="1"/>
  <c r="O355" i="5" a="1"/>
  <c r="O355" i="5" s="1"/>
  <c r="O356" i="5" a="1"/>
  <c r="O356" i="5" s="1"/>
  <c r="O357" i="5" a="1"/>
  <c r="O357" i="5" s="1"/>
  <c r="O358" i="5" a="1"/>
  <c r="O358" i="5" s="1"/>
  <c r="O359" i="5" a="1"/>
  <c r="O359" i="5" s="1"/>
  <c r="O360" i="5" a="1"/>
  <c r="O360" i="5" s="1"/>
  <c r="O361" i="5" a="1"/>
  <c r="O361" i="5" s="1"/>
  <c r="O362" i="5" a="1"/>
  <c r="O362" i="5" s="1"/>
  <c r="O363" i="5" a="1"/>
  <c r="O363" i="5" s="1"/>
  <c r="O364" i="5" a="1"/>
  <c r="O364" i="5" s="1"/>
  <c r="O365" i="5" a="1"/>
  <c r="O365" i="5" s="1"/>
  <c r="O366" i="5" a="1"/>
  <c r="O366" i="5" s="1"/>
  <c r="O367" i="5" a="1"/>
  <c r="O367" i="5" s="1"/>
  <c r="O368" i="5" a="1"/>
  <c r="O368" i="5" s="1"/>
  <c r="O369" i="5" a="1"/>
  <c r="O369" i="5" s="1"/>
  <c r="O370" i="5" a="1"/>
  <c r="O370" i="5" s="1"/>
  <c r="O371" i="5" a="1"/>
  <c r="O371" i="5" s="1"/>
  <c r="O372" i="5" a="1"/>
  <c r="O372" i="5" s="1"/>
  <c r="O373" i="5" a="1"/>
  <c r="O373" i="5" s="1"/>
  <c r="O374" i="5" a="1"/>
  <c r="O374" i="5" s="1"/>
  <c r="O375" i="5" a="1"/>
  <c r="O375" i="5" s="1"/>
  <c r="O376" i="5" a="1"/>
  <c r="O376" i="5" s="1"/>
  <c r="O377" i="5" a="1"/>
  <c r="O377" i="5" s="1"/>
  <c r="O378" i="5" a="1"/>
  <c r="O378" i="5" s="1"/>
  <c r="O379" i="5" a="1"/>
  <c r="O379" i="5" s="1"/>
  <c r="O380" i="5" a="1"/>
  <c r="O380" i="5" s="1"/>
  <c r="O381" i="5" a="1"/>
  <c r="O381" i="5" s="1"/>
  <c r="O382" i="5" a="1"/>
  <c r="O382" i="5" s="1"/>
  <c r="O383" i="5" a="1"/>
  <c r="O383" i="5" s="1"/>
  <c r="O384" i="5" a="1"/>
  <c r="O384" i="5" s="1"/>
  <c r="O385" i="5" a="1"/>
  <c r="O385" i="5" s="1"/>
  <c r="O386" i="5" a="1"/>
  <c r="O386" i="5" s="1"/>
  <c r="O387" i="5" a="1"/>
  <c r="O387" i="5" s="1"/>
  <c r="O388" i="5" a="1"/>
  <c r="O388" i="5" s="1"/>
  <c r="O389" i="5" a="1"/>
  <c r="O389" i="5" s="1"/>
  <c r="O390" i="5" a="1"/>
  <c r="O390" i="5" s="1"/>
  <c r="O391" i="5" a="1"/>
  <c r="O391" i="5" s="1"/>
  <c r="O392" i="5" a="1"/>
  <c r="O392" i="5" s="1"/>
  <c r="O393" i="5" a="1"/>
  <c r="O393" i="5" s="1"/>
  <c r="O394" i="5" a="1"/>
  <c r="O394" i="5" s="1"/>
  <c r="O395" i="5" a="1"/>
  <c r="O395" i="5" s="1"/>
  <c r="O396" i="5" a="1"/>
  <c r="O396" i="5" s="1"/>
  <c r="O397" i="5" a="1"/>
  <c r="O397" i="5" s="1"/>
  <c r="O398" i="5" a="1"/>
  <c r="O398" i="5" s="1"/>
  <c r="O399" i="5" a="1"/>
  <c r="O399" i="5" s="1"/>
  <c r="O400" i="5" a="1"/>
  <c r="O400" i="5" s="1"/>
  <c r="O401" i="5" a="1"/>
  <c r="O401" i="5" s="1"/>
  <c r="O402" i="5" a="1"/>
  <c r="O402" i="5" s="1"/>
  <c r="O403" i="5" a="1"/>
  <c r="O403" i="5" s="1"/>
  <c r="O404" i="5" a="1"/>
  <c r="O404" i="5" s="1"/>
  <c r="O405" i="5" a="1"/>
  <c r="O405" i="5" s="1"/>
  <c r="O406" i="5" a="1"/>
  <c r="O406" i="5" s="1"/>
  <c r="O407" i="5" a="1"/>
  <c r="O407" i="5" s="1"/>
  <c r="O408" i="5" a="1"/>
  <c r="O408" i="5" s="1"/>
  <c r="O409" i="5" a="1"/>
  <c r="O409" i="5" s="1"/>
  <c r="O410" i="5" a="1"/>
  <c r="O410" i="5" s="1"/>
  <c r="O411" i="5" a="1"/>
  <c r="O411" i="5" s="1"/>
  <c r="O412" i="5" a="1"/>
  <c r="O412" i="5" s="1"/>
  <c r="O413" i="5" a="1"/>
  <c r="O413" i="5" s="1"/>
  <c r="O414" i="5" a="1"/>
  <c r="O414" i="5" s="1"/>
  <c r="O415" i="5" a="1"/>
  <c r="O415" i="5" s="1"/>
  <c r="O416" i="5" a="1"/>
  <c r="O416" i="5" s="1"/>
  <c r="O417" i="5" a="1"/>
  <c r="O417" i="5" s="1"/>
  <c r="O418" i="5" a="1"/>
  <c r="O418" i="5" s="1"/>
  <c r="O419" i="5" a="1"/>
  <c r="O419" i="5" s="1"/>
  <c r="O420" i="5" a="1"/>
  <c r="O420" i="5" s="1"/>
  <c r="O421" i="5" a="1"/>
  <c r="O421" i="5" s="1"/>
  <c r="O422" i="5" a="1"/>
  <c r="O422" i="5" s="1"/>
  <c r="O423" i="5" a="1"/>
  <c r="O423" i="5" s="1"/>
  <c r="O424" i="5" a="1"/>
  <c r="O424" i="5" s="1"/>
  <c r="O425" i="5" a="1"/>
  <c r="O425" i="5" s="1"/>
  <c r="O426" i="5" a="1"/>
  <c r="O426" i="5" s="1"/>
  <c r="O427" i="5" a="1"/>
  <c r="O427" i="5" s="1"/>
  <c r="O428" i="5" a="1"/>
  <c r="O428" i="5" s="1"/>
  <c r="O429" i="5" a="1"/>
  <c r="O429" i="5" s="1"/>
  <c r="O430" i="5" a="1"/>
  <c r="O430" i="5" s="1"/>
  <c r="O431" i="5" a="1"/>
  <c r="O431" i="5" s="1"/>
  <c r="O432" i="5" a="1"/>
  <c r="O432" i="5" s="1"/>
  <c r="O433" i="5" a="1"/>
  <c r="O433" i="5" s="1"/>
  <c r="O434" i="5" a="1"/>
  <c r="O434" i="5" s="1"/>
  <c r="O435" i="5" a="1"/>
  <c r="O435" i="5" s="1"/>
  <c r="O436" i="5" a="1"/>
  <c r="O436" i="5" s="1"/>
  <c r="O437" i="5" a="1"/>
  <c r="O437" i="5" s="1"/>
  <c r="O438" i="5" a="1"/>
  <c r="O438" i="5" s="1"/>
  <c r="O439" i="5" a="1"/>
  <c r="O439" i="5" s="1"/>
  <c r="O440" i="5" a="1"/>
  <c r="O440" i="5" s="1"/>
  <c r="O441" i="5" a="1"/>
  <c r="O441" i="5" s="1"/>
  <c r="O442" i="5" a="1"/>
  <c r="O442" i="5" s="1"/>
  <c r="O443" i="5" a="1"/>
  <c r="O443" i="5" s="1"/>
  <c r="O444" i="5" a="1"/>
  <c r="O444" i="5" s="1"/>
  <c r="O445" i="5" a="1"/>
  <c r="O445" i="5" s="1"/>
  <c r="O446" i="5" a="1"/>
  <c r="O446" i="5" s="1"/>
  <c r="O447" i="5" a="1"/>
  <c r="O447" i="5" s="1"/>
  <c r="O448" i="5" a="1"/>
  <c r="O448" i="5" s="1"/>
  <c r="O449" i="5" a="1"/>
  <c r="O449" i="5" s="1"/>
  <c r="O450" i="5" a="1"/>
  <c r="O450" i="5" s="1"/>
  <c r="O451" i="5" a="1"/>
  <c r="O451" i="5" s="1"/>
  <c r="O452" i="5" a="1"/>
  <c r="O452" i="5" s="1"/>
  <c r="O453" i="5" a="1"/>
  <c r="O453" i="5" s="1"/>
  <c r="O454" i="5" a="1"/>
  <c r="O454" i="5" s="1"/>
  <c r="O455" i="5" a="1"/>
  <c r="O455" i="5" s="1"/>
  <c r="O456" i="5" a="1"/>
  <c r="O456" i="5" s="1"/>
  <c r="O457" i="5" a="1"/>
  <c r="O457" i="5" s="1"/>
  <c r="O458" i="5" a="1"/>
  <c r="O458" i="5" s="1"/>
  <c r="O459" i="5" a="1"/>
  <c r="O459" i="5" s="1"/>
  <c r="O460" i="5" a="1"/>
  <c r="O460" i="5" s="1"/>
  <c r="O461" i="5" a="1"/>
  <c r="O461" i="5" s="1"/>
  <c r="O462" i="5" a="1"/>
  <c r="O462" i="5" s="1"/>
  <c r="O463" i="5" a="1"/>
  <c r="O463" i="5" s="1"/>
  <c r="O464" i="5" a="1"/>
  <c r="O464" i="5" s="1"/>
  <c r="O465" i="5" a="1"/>
  <c r="O465" i="5" s="1"/>
  <c r="O466" i="5" a="1"/>
  <c r="O466" i="5" s="1"/>
  <c r="O467" i="5" a="1"/>
  <c r="O467" i="5" s="1"/>
  <c r="O468" i="5" a="1"/>
  <c r="O468" i="5" s="1"/>
  <c r="O469" i="5" a="1"/>
  <c r="O469" i="5" s="1"/>
  <c r="O470" i="5" a="1"/>
  <c r="O470" i="5" s="1"/>
  <c r="O471" i="5" a="1"/>
  <c r="O471" i="5" s="1"/>
  <c r="O472" i="5" a="1"/>
  <c r="O472" i="5" s="1"/>
  <c r="O473" i="5" a="1"/>
  <c r="O473" i="5" s="1"/>
  <c r="O474" i="5" a="1"/>
  <c r="O474" i="5" s="1"/>
  <c r="O475" i="5" a="1"/>
  <c r="O475" i="5" s="1"/>
  <c r="O476" i="5" a="1"/>
  <c r="O476" i="5" s="1"/>
  <c r="O477" i="5" a="1"/>
  <c r="O477" i="5" s="1"/>
  <c r="O478" i="5" a="1"/>
  <c r="O478" i="5" s="1"/>
  <c r="O479" i="5" a="1"/>
  <c r="O479" i="5" s="1"/>
  <c r="O480" i="5" a="1"/>
  <c r="O480" i="5" s="1"/>
  <c r="O481" i="5" a="1"/>
  <c r="O481" i="5" s="1"/>
  <c r="O482" i="5" a="1"/>
  <c r="O482" i="5" s="1"/>
  <c r="O483" i="5" a="1"/>
  <c r="O483" i="5" s="1"/>
  <c r="O484" i="5" a="1"/>
  <c r="O484" i="5" s="1"/>
  <c r="O485" i="5" a="1"/>
  <c r="O485" i="5" s="1"/>
  <c r="O486" i="5" a="1"/>
  <c r="O486" i="5" s="1"/>
  <c r="O487" i="5" a="1"/>
  <c r="O487" i="5" s="1"/>
  <c r="O488" i="5" a="1"/>
  <c r="O488" i="5" s="1"/>
  <c r="O489" i="5" a="1"/>
  <c r="O489" i="5" s="1"/>
  <c r="O490" i="5" a="1"/>
  <c r="O490" i="5" s="1"/>
  <c r="O491" i="5" a="1"/>
  <c r="O491" i="5" s="1"/>
  <c r="O492" i="5" a="1"/>
  <c r="O492" i="5" s="1"/>
  <c r="O493" i="5" a="1"/>
  <c r="O493" i="5" s="1"/>
  <c r="O494" i="5" a="1"/>
  <c r="O494" i="5" s="1"/>
  <c r="O495" i="5" a="1"/>
  <c r="O495" i="5" s="1"/>
  <c r="O496" i="5" a="1"/>
  <c r="O496" i="5" s="1"/>
  <c r="O497" i="5" a="1"/>
  <c r="O497" i="5" s="1"/>
  <c r="O498" i="5" a="1"/>
  <c r="O498" i="5" s="1"/>
  <c r="O499" i="5" a="1"/>
  <c r="O499" i="5" s="1"/>
  <c r="O500" i="5" a="1"/>
  <c r="O500" i="5" s="1"/>
  <c r="O501" i="5" a="1"/>
  <c r="O501" i="5" s="1"/>
  <c r="O502" i="5" a="1"/>
  <c r="O502" i="5" s="1"/>
  <c r="O503" i="5" a="1"/>
  <c r="O503" i="5" s="1"/>
  <c r="O504" i="5" a="1"/>
  <c r="O504" i="5" s="1"/>
  <c r="O505" i="5" a="1"/>
  <c r="O505" i="5" s="1"/>
  <c r="O506" i="5" a="1"/>
  <c r="O506" i="5" s="1"/>
  <c r="O507" i="5" a="1"/>
  <c r="O507" i="5" s="1"/>
  <c r="O508" i="5" a="1"/>
  <c r="O508" i="5" s="1"/>
  <c r="O509" i="5" a="1"/>
  <c r="O509" i="5" s="1"/>
  <c r="O510" i="5" a="1"/>
  <c r="O510" i="5" s="1"/>
  <c r="O511" i="5" a="1"/>
  <c r="O511" i="5" s="1"/>
  <c r="O512" i="5" a="1"/>
  <c r="O512" i="5" s="1"/>
  <c r="O513" i="5" a="1"/>
  <c r="O513" i="5" s="1"/>
  <c r="O514" i="5" a="1"/>
  <c r="O514" i="5" s="1"/>
  <c r="O515" i="5" a="1"/>
  <c r="O515" i="5" s="1"/>
  <c r="O516" i="5" a="1"/>
  <c r="O516" i="5" s="1"/>
  <c r="O517" i="5" a="1"/>
  <c r="O517" i="5" s="1"/>
  <c r="O518" i="5" a="1"/>
  <c r="O518" i="5" s="1"/>
  <c r="O519" i="5" a="1"/>
  <c r="O519" i="5" s="1"/>
  <c r="O520" i="5" a="1"/>
  <c r="O520" i="5" s="1"/>
  <c r="O521" i="5" a="1"/>
  <c r="O521" i="5" s="1"/>
  <c r="O522" i="5" a="1"/>
  <c r="O522" i="5" s="1"/>
  <c r="O523" i="5" a="1"/>
  <c r="O523" i="5" s="1"/>
  <c r="O524" i="5" a="1"/>
  <c r="O524" i="5" s="1"/>
  <c r="O525" i="5" a="1"/>
  <c r="O525" i="5" s="1"/>
  <c r="O526" i="5" a="1"/>
  <c r="O526" i="5" s="1"/>
  <c r="O527" i="5" a="1"/>
  <c r="O527" i="5" s="1"/>
  <c r="O528" i="5" a="1"/>
  <c r="O528" i="5" s="1"/>
  <c r="O529" i="5" a="1"/>
  <c r="O529" i="5" s="1"/>
  <c r="O530" i="5" a="1"/>
  <c r="O530" i="5" s="1"/>
  <c r="O531" i="5" a="1"/>
  <c r="O531" i="5" s="1"/>
  <c r="O532" i="5" a="1"/>
  <c r="O532" i="5" s="1"/>
  <c r="O533" i="5" a="1"/>
  <c r="O533" i="5" s="1"/>
  <c r="O534" i="5" a="1"/>
  <c r="O534" i="5" s="1"/>
  <c r="O535" i="5" a="1"/>
  <c r="O535" i="5" s="1"/>
  <c r="O536" i="5" a="1"/>
  <c r="O536" i="5" s="1"/>
  <c r="O537" i="5" a="1"/>
  <c r="O537" i="5" s="1"/>
  <c r="O538" i="5" a="1"/>
  <c r="O538" i="5" s="1"/>
  <c r="O539" i="5" a="1"/>
  <c r="O539" i="5" s="1"/>
  <c r="O540" i="5" a="1"/>
  <c r="O540" i="5" s="1"/>
  <c r="O541" i="5" a="1"/>
  <c r="O541" i="5" s="1"/>
  <c r="O542" i="5" a="1"/>
  <c r="O542" i="5" s="1"/>
  <c r="O543" i="5" a="1"/>
  <c r="O543" i="5" s="1"/>
  <c r="O544" i="5" a="1"/>
  <c r="O544" i="5" s="1"/>
  <c r="O545" i="5" a="1"/>
  <c r="O545" i="5" s="1"/>
  <c r="O546" i="5" a="1"/>
  <c r="O546" i="5" s="1"/>
  <c r="O547" i="5" a="1"/>
  <c r="O547" i="5" s="1"/>
  <c r="O548" i="5" a="1"/>
  <c r="O548" i="5" s="1"/>
  <c r="O549" i="5" a="1"/>
  <c r="O549" i="5" s="1"/>
  <c r="O550" i="5" a="1"/>
  <c r="O550" i="5" s="1"/>
  <c r="O551" i="5" a="1"/>
  <c r="O551" i="5" s="1"/>
  <c r="O552" i="5" a="1"/>
  <c r="O552" i="5" s="1"/>
  <c r="O553" i="5" a="1"/>
  <c r="O553" i="5" s="1"/>
  <c r="O554" i="5" a="1"/>
  <c r="O554" i="5" s="1"/>
  <c r="O555" i="5" a="1"/>
  <c r="O555" i="5" s="1"/>
  <c r="O556" i="5" a="1"/>
  <c r="O556" i="5" s="1"/>
  <c r="O557" i="5" a="1"/>
  <c r="O557" i="5" s="1"/>
  <c r="O558" i="5" a="1"/>
  <c r="O558" i="5" s="1"/>
  <c r="O559" i="5" a="1"/>
  <c r="O559" i="5" s="1"/>
  <c r="O560" i="5" a="1"/>
  <c r="O560" i="5" s="1"/>
  <c r="O561" i="5" a="1"/>
  <c r="O561" i="5" s="1"/>
  <c r="O562" i="5" a="1"/>
  <c r="O562" i="5" s="1"/>
  <c r="O563" i="5" a="1"/>
  <c r="O563" i="5" s="1"/>
  <c r="O564" i="5" a="1"/>
  <c r="O564" i="5" s="1"/>
  <c r="O565" i="5" a="1"/>
  <c r="O565" i="5" s="1"/>
  <c r="O566" i="5" a="1"/>
  <c r="O566" i="5" s="1"/>
  <c r="O567" i="5" a="1"/>
  <c r="O567" i="5" s="1"/>
  <c r="O568" i="5" a="1"/>
  <c r="O568" i="5" s="1"/>
  <c r="O569" i="5" a="1"/>
  <c r="O569" i="5" s="1"/>
  <c r="O570" i="5" a="1"/>
  <c r="O570" i="5" s="1"/>
  <c r="O571" i="5" a="1"/>
  <c r="O571" i="5" s="1"/>
  <c r="O572" i="5" a="1"/>
  <c r="O572" i="5" s="1"/>
  <c r="O573" i="5" a="1"/>
  <c r="O573" i="5" s="1"/>
  <c r="O574" i="5" a="1"/>
  <c r="O574" i="5" s="1"/>
  <c r="O575" i="5" a="1"/>
  <c r="O575" i="5" s="1"/>
  <c r="O576" i="5" a="1"/>
  <c r="O576" i="5" s="1"/>
  <c r="O577" i="5" a="1"/>
  <c r="O577" i="5" s="1"/>
  <c r="O578" i="5" a="1"/>
  <c r="O578" i="5" s="1"/>
  <c r="O579" i="5" a="1"/>
  <c r="O579" i="5" s="1"/>
  <c r="O580" i="5" a="1"/>
  <c r="O580" i="5" s="1"/>
  <c r="O581" i="5" a="1"/>
  <c r="O581" i="5" s="1"/>
  <c r="O582" i="5" a="1"/>
  <c r="O582" i="5" s="1"/>
  <c r="O583" i="5" a="1"/>
  <c r="O583" i="5" s="1"/>
  <c r="O584" i="5" a="1"/>
  <c r="O584" i="5" s="1"/>
  <c r="O585" i="5" a="1"/>
  <c r="O585" i="5" s="1"/>
  <c r="O586" i="5" a="1"/>
  <c r="O586" i="5" s="1"/>
  <c r="O587" i="5" a="1"/>
  <c r="O587" i="5" s="1"/>
  <c r="O588" i="5" a="1"/>
  <c r="O588" i="5" s="1"/>
  <c r="O589" i="5" a="1"/>
  <c r="O589" i="5" s="1"/>
  <c r="O590" i="5" a="1"/>
  <c r="O590" i="5" s="1"/>
  <c r="O591" i="5" a="1"/>
  <c r="O591" i="5" s="1"/>
  <c r="O592" i="5" a="1"/>
  <c r="O592" i="5" s="1"/>
  <c r="O593" i="5" a="1"/>
  <c r="O593" i="5" s="1"/>
  <c r="O594" i="5" a="1"/>
  <c r="O594" i="5" s="1"/>
  <c r="O595" i="5" a="1"/>
  <c r="O595" i="5" s="1"/>
  <c r="O596" i="5" a="1"/>
  <c r="O596" i="5" s="1"/>
  <c r="O597" i="5" a="1"/>
  <c r="O597" i="5" s="1"/>
  <c r="O598" i="5" a="1"/>
  <c r="O598" i="5" s="1"/>
  <c r="O599" i="5" a="1"/>
  <c r="O599" i="5" s="1"/>
  <c r="O600" i="5" a="1"/>
  <c r="O600" i="5" s="1"/>
  <c r="O601" i="5" a="1"/>
  <c r="O601" i="5" s="1"/>
  <c r="O602" i="5" a="1"/>
  <c r="O602" i="5" s="1"/>
  <c r="O603" i="5" a="1"/>
  <c r="O603" i="5" s="1"/>
  <c r="O604" i="5" a="1"/>
  <c r="O604" i="5" s="1"/>
  <c r="O605" i="5" a="1"/>
  <c r="O605" i="5" s="1"/>
  <c r="O606" i="5" a="1"/>
  <c r="O606" i="5" s="1"/>
  <c r="O607" i="5" a="1"/>
  <c r="O607" i="5" s="1"/>
  <c r="O608" i="5" a="1"/>
  <c r="O608" i="5" s="1"/>
  <c r="O609" i="5" a="1"/>
  <c r="O609" i="5" s="1"/>
  <c r="O610" i="5" a="1"/>
  <c r="O610" i="5" s="1"/>
  <c r="O611" i="5" a="1"/>
  <c r="O611" i="5" s="1"/>
  <c r="O612" i="5" a="1"/>
  <c r="O612" i="5" s="1"/>
  <c r="O613" i="5" a="1"/>
  <c r="O613" i="5" s="1"/>
  <c r="O614" i="5" a="1"/>
  <c r="O614" i="5" s="1"/>
  <c r="O615" i="5" a="1"/>
  <c r="O615" i="5" s="1"/>
  <c r="O616" i="5" a="1"/>
  <c r="O616" i="5" s="1"/>
  <c r="O617" i="5" a="1"/>
  <c r="O617" i="5" s="1"/>
  <c r="O618" i="5" a="1"/>
  <c r="O618" i="5" s="1"/>
  <c r="O619" i="5" a="1"/>
  <c r="O619" i="5" s="1"/>
  <c r="O620" i="5" a="1"/>
  <c r="O620" i="5" s="1"/>
  <c r="O621" i="5" a="1"/>
  <c r="O621" i="5" s="1"/>
  <c r="O622" i="5" a="1"/>
  <c r="O622" i="5" s="1"/>
  <c r="O623" i="5" a="1"/>
  <c r="O623" i="5" s="1"/>
  <c r="O624" i="5" a="1"/>
  <c r="O624" i="5" s="1"/>
  <c r="O625" i="5" a="1"/>
  <c r="O625" i="5" s="1"/>
  <c r="O626" i="5" a="1"/>
  <c r="O626" i="5" s="1"/>
  <c r="O627" i="5" a="1"/>
  <c r="O627" i="5" s="1"/>
  <c r="O628" i="5" a="1"/>
  <c r="O628" i="5" s="1"/>
  <c r="O629" i="5" a="1"/>
  <c r="O629" i="5" s="1"/>
  <c r="O630" i="5" a="1"/>
  <c r="O630" i="5" s="1"/>
  <c r="O631" i="5" a="1"/>
  <c r="O631" i="5" s="1"/>
  <c r="O632" i="5" a="1"/>
  <c r="O632" i="5" s="1"/>
  <c r="O633" i="5" a="1"/>
  <c r="O633" i="5" s="1"/>
  <c r="O634" i="5" a="1"/>
  <c r="O634" i="5" s="1"/>
  <c r="O635" i="5" a="1"/>
  <c r="O635" i="5" s="1"/>
  <c r="O636" i="5" a="1"/>
  <c r="O636" i="5" s="1"/>
  <c r="O637" i="5" a="1"/>
  <c r="O637" i="5" s="1"/>
  <c r="O638" i="5" a="1"/>
  <c r="O638" i="5" s="1"/>
  <c r="O639" i="5" a="1"/>
  <c r="O639" i="5" s="1"/>
  <c r="O640" i="5" a="1"/>
  <c r="O640" i="5" s="1"/>
  <c r="O641" i="5" a="1"/>
  <c r="O641" i="5" s="1"/>
  <c r="O642" i="5" a="1"/>
  <c r="O642" i="5" s="1"/>
  <c r="O643" i="5" a="1"/>
  <c r="O643" i="5" s="1"/>
  <c r="O644" i="5" a="1"/>
  <c r="O644" i="5" s="1"/>
  <c r="O645" i="5" a="1"/>
  <c r="O645" i="5" s="1"/>
  <c r="O646" i="5" a="1"/>
  <c r="O646" i="5" s="1"/>
  <c r="O647" i="5" a="1"/>
  <c r="O647" i="5" s="1"/>
  <c r="O648" i="5" a="1"/>
  <c r="O648" i="5" s="1"/>
  <c r="O649" i="5" a="1"/>
  <c r="O649" i="5" s="1"/>
  <c r="O650" i="5" a="1"/>
  <c r="O650" i="5" s="1"/>
  <c r="O651" i="5" a="1"/>
  <c r="O651" i="5" s="1"/>
  <c r="O652" i="5" a="1"/>
  <c r="O652" i="5" s="1"/>
  <c r="O653" i="5" a="1"/>
  <c r="O653" i="5" s="1"/>
  <c r="O654" i="5" a="1"/>
  <c r="O654" i="5" s="1"/>
  <c r="O655" i="5" a="1"/>
  <c r="O655" i="5" s="1"/>
  <c r="O656" i="5" a="1"/>
  <c r="O656" i="5" s="1"/>
  <c r="O657" i="5" a="1"/>
  <c r="O657" i="5" s="1"/>
  <c r="O658" i="5" a="1"/>
  <c r="O658" i="5" s="1"/>
  <c r="O659" i="5" a="1"/>
  <c r="O659" i="5" s="1"/>
  <c r="O660" i="5" a="1"/>
  <c r="O660" i="5" s="1"/>
  <c r="O661" i="5" a="1"/>
  <c r="O661" i="5" s="1"/>
  <c r="O662" i="5" a="1"/>
  <c r="O662" i="5" s="1"/>
  <c r="O663" i="5" a="1"/>
  <c r="O663" i="5" s="1"/>
  <c r="O664" i="5" a="1"/>
  <c r="O664" i="5" s="1"/>
  <c r="O665" i="5" a="1"/>
  <c r="O665" i="5" s="1"/>
  <c r="O666" i="5" a="1"/>
  <c r="O666" i="5" s="1"/>
  <c r="O667" i="5" a="1"/>
  <c r="O667" i="5" s="1"/>
  <c r="O668" i="5" a="1"/>
  <c r="O668" i="5" s="1"/>
  <c r="O669" i="5" a="1"/>
  <c r="O669" i="5" s="1"/>
  <c r="O670" i="5" a="1"/>
  <c r="O670" i="5" s="1"/>
  <c r="O671" i="5" a="1"/>
  <c r="O671" i="5" s="1"/>
  <c r="O672" i="5" a="1"/>
  <c r="O672" i="5" s="1"/>
  <c r="O673" i="5" a="1"/>
  <c r="O673" i="5" s="1"/>
  <c r="O674" i="5" a="1"/>
  <c r="O674" i="5" s="1"/>
  <c r="O675" i="5" a="1"/>
  <c r="O675" i="5" s="1"/>
  <c r="O676" i="5" a="1"/>
  <c r="O676" i="5" s="1"/>
  <c r="O677" i="5" a="1"/>
  <c r="O677" i="5" s="1"/>
  <c r="O678" i="5" a="1"/>
  <c r="O678" i="5" s="1"/>
  <c r="O679" i="5" a="1"/>
  <c r="O679" i="5" s="1"/>
  <c r="O680" i="5" a="1"/>
  <c r="O680" i="5" s="1"/>
  <c r="O681" i="5" a="1"/>
  <c r="O681" i="5" s="1"/>
  <c r="O682" i="5" a="1"/>
  <c r="O682" i="5" s="1"/>
  <c r="O683" i="5" a="1"/>
  <c r="O683" i="5" s="1"/>
  <c r="O684" i="5" a="1"/>
  <c r="O684" i="5" s="1"/>
  <c r="O685" i="5" a="1"/>
  <c r="O685" i="5" s="1"/>
  <c r="O686" i="5" a="1"/>
  <c r="O686" i="5" s="1"/>
  <c r="O687" i="5" a="1"/>
  <c r="O687" i="5" s="1"/>
  <c r="O688" i="5" a="1"/>
  <c r="O688" i="5" s="1"/>
  <c r="O689" i="5" a="1"/>
  <c r="O689" i="5" s="1"/>
  <c r="O690" i="5" a="1"/>
  <c r="O690" i="5" s="1"/>
  <c r="O691" i="5" a="1"/>
  <c r="O691" i="5" s="1"/>
  <c r="O692" i="5" a="1"/>
  <c r="O692" i="5" s="1"/>
  <c r="O693" i="5" a="1"/>
  <c r="O693" i="5" s="1"/>
  <c r="O694" i="5" a="1"/>
  <c r="O694" i="5" s="1"/>
  <c r="O695" i="5" a="1"/>
  <c r="O695" i="5" s="1"/>
  <c r="O696" i="5" a="1"/>
  <c r="O696" i="5" s="1"/>
  <c r="O697" i="5" a="1"/>
  <c r="O697" i="5" s="1"/>
  <c r="O698" i="5" a="1"/>
  <c r="O698" i="5" s="1"/>
  <c r="O699" i="5" a="1"/>
  <c r="O699" i="5" s="1"/>
  <c r="O700" i="5" a="1"/>
  <c r="O700" i="5" s="1"/>
  <c r="O701" i="5" a="1"/>
  <c r="O701" i="5" s="1"/>
  <c r="O702" i="5" a="1"/>
  <c r="O702" i="5" s="1"/>
  <c r="O703" i="5" a="1"/>
  <c r="O703" i="5" s="1"/>
  <c r="O704" i="5" a="1"/>
  <c r="O704" i="5" s="1"/>
  <c r="O705" i="5" a="1"/>
  <c r="O705" i="5" s="1"/>
  <c r="O706" i="5" a="1"/>
  <c r="O706" i="5" s="1"/>
  <c r="O707" i="5" a="1"/>
  <c r="O707" i="5" s="1"/>
  <c r="O708" i="5" a="1"/>
  <c r="O708" i="5" s="1"/>
  <c r="O709" i="5" a="1"/>
  <c r="O709" i="5" s="1"/>
  <c r="O710" i="5" a="1"/>
  <c r="O710" i="5" s="1"/>
  <c r="O711" i="5" a="1"/>
  <c r="O711" i="5" s="1"/>
  <c r="O712" i="5" a="1"/>
  <c r="O712" i="5" s="1"/>
  <c r="O713" i="5" a="1"/>
  <c r="O713" i="5" s="1"/>
  <c r="O714" i="5" a="1"/>
  <c r="O714" i="5" s="1"/>
  <c r="O715" i="5" a="1"/>
  <c r="O715" i="5" s="1"/>
  <c r="O716" i="5" a="1"/>
  <c r="O716" i="5" s="1"/>
  <c r="O717" i="5" a="1"/>
  <c r="O717" i="5" s="1"/>
  <c r="O718" i="5" a="1"/>
  <c r="O718" i="5" s="1"/>
  <c r="O719" i="5" a="1"/>
  <c r="O719" i="5" s="1"/>
  <c r="O720" i="5" a="1"/>
  <c r="O720" i="5" s="1"/>
  <c r="O721" i="5" a="1"/>
  <c r="O721" i="5" s="1"/>
  <c r="O722" i="5" a="1"/>
  <c r="O722" i="5" s="1"/>
  <c r="O723" i="5" a="1"/>
  <c r="O723" i="5" s="1"/>
  <c r="O724" i="5" a="1"/>
  <c r="O724" i="5" s="1"/>
  <c r="O725" i="5" a="1"/>
  <c r="O725" i="5" s="1"/>
  <c r="O726" i="5" a="1"/>
  <c r="O726" i="5" s="1"/>
  <c r="O727" i="5" a="1"/>
  <c r="O727" i="5" s="1"/>
  <c r="O728" i="5" a="1"/>
  <c r="O728" i="5" s="1"/>
  <c r="O729" i="5" a="1"/>
  <c r="O729" i="5" s="1"/>
  <c r="O730" i="5" a="1"/>
  <c r="O730" i="5" s="1"/>
  <c r="O731" i="5" a="1"/>
  <c r="O731" i="5" s="1"/>
  <c r="O732" i="5" a="1"/>
  <c r="O732" i="5" s="1"/>
  <c r="O733" i="5" a="1"/>
  <c r="O733" i="5" s="1"/>
  <c r="O734" i="5" a="1"/>
  <c r="O734" i="5" s="1"/>
  <c r="O735" i="5" a="1"/>
  <c r="O735" i="5" s="1"/>
  <c r="O736" i="5" a="1"/>
  <c r="O736" i="5" s="1"/>
  <c r="O737" i="5" a="1"/>
  <c r="O737" i="5" s="1"/>
  <c r="O738" i="5" a="1"/>
  <c r="O738" i="5" s="1"/>
  <c r="O739" i="5" a="1"/>
  <c r="O739" i="5" s="1"/>
  <c r="O740" i="5" a="1"/>
  <c r="O740" i="5" s="1"/>
  <c r="O741" i="5" a="1"/>
  <c r="O741" i="5" s="1"/>
  <c r="O742" i="5" a="1"/>
  <c r="O742" i="5" s="1"/>
  <c r="O743" i="5" a="1"/>
  <c r="O743" i="5" s="1"/>
  <c r="O744" i="5" a="1"/>
  <c r="O744" i="5" s="1"/>
  <c r="O745" i="5" a="1"/>
  <c r="O745" i="5" s="1"/>
  <c r="O746" i="5" a="1"/>
  <c r="O746" i="5" s="1"/>
  <c r="O747" i="5" a="1"/>
  <c r="O747" i="5" s="1"/>
  <c r="O748" i="5" a="1"/>
  <c r="O748" i="5" s="1"/>
  <c r="O749" i="5" a="1"/>
  <c r="O749" i="5" s="1"/>
  <c r="O750" i="5" a="1"/>
  <c r="O750" i="5" s="1"/>
  <c r="O751" i="5" a="1"/>
  <c r="O751" i="5" s="1"/>
  <c r="O752" i="5" a="1"/>
  <c r="O752" i="5" s="1"/>
  <c r="O753" i="5" a="1"/>
  <c r="O753" i="5" s="1"/>
  <c r="O754" i="5" a="1"/>
  <c r="O754" i="5" s="1"/>
  <c r="O755" i="5" a="1"/>
  <c r="O755" i="5" s="1"/>
  <c r="O756" i="5" a="1"/>
  <c r="O756" i="5" s="1"/>
  <c r="O757" i="5" a="1"/>
  <c r="O757" i="5" s="1"/>
  <c r="O758" i="5" a="1"/>
  <c r="O758" i="5" s="1"/>
  <c r="O759" i="5" a="1"/>
  <c r="O759" i="5" s="1"/>
  <c r="O760" i="5" a="1"/>
  <c r="O760" i="5" s="1"/>
  <c r="O761" i="5" a="1"/>
  <c r="O761" i="5" s="1"/>
  <c r="O762" i="5" a="1"/>
  <c r="O762" i="5" s="1"/>
  <c r="O763" i="5" a="1"/>
  <c r="O763" i="5" s="1"/>
  <c r="O764" i="5" a="1"/>
  <c r="O764" i="5" s="1"/>
  <c r="O765" i="5" a="1"/>
  <c r="O765" i="5" s="1"/>
  <c r="O766" i="5" a="1"/>
  <c r="O766" i="5" s="1"/>
  <c r="O767" i="5" a="1"/>
  <c r="O767" i="5" s="1"/>
  <c r="O768" i="5" a="1"/>
  <c r="O768" i="5" s="1"/>
  <c r="O769" i="5" a="1"/>
  <c r="O769" i="5" s="1"/>
  <c r="O770" i="5" a="1"/>
  <c r="O770" i="5" s="1"/>
  <c r="O771" i="5" a="1"/>
  <c r="O771" i="5" s="1"/>
  <c r="O772" i="5" a="1"/>
  <c r="O772" i="5" s="1"/>
  <c r="O773" i="5" a="1"/>
  <c r="O773" i="5" s="1"/>
  <c r="O774" i="5" a="1"/>
  <c r="O774" i="5" s="1"/>
  <c r="O775" i="5" a="1"/>
  <c r="O775" i="5" s="1"/>
  <c r="O776" i="5" a="1"/>
  <c r="O776" i="5" s="1"/>
  <c r="O777" i="5" a="1"/>
  <c r="O777" i="5" s="1"/>
  <c r="O778" i="5" a="1"/>
  <c r="O778" i="5" s="1"/>
  <c r="O779" i="5" a="1"/>
  <c r="O779" i="5" s="1"/>
  <c r="O780" i="5" a="1"/>
  <c r="O780" i="5" s="1"/>
  <c r="O781" i="5" a="1"/>
  <c r="O781" i="5" s="1"/>
  <c r="O782" i="5" a="1"/>
  <c r="O782" i="5" s="1"/>
  <c r="O783" i="5" a="1"/>
  <c r="O783" i="5" s="1"/>
  <c r="O784" i="5" a="1"/>
  <c r="O784" i="5" s="1"/>
  <c r="O785" i="5" a="1"/>
  <c r="O785" i="5" s="1"/>
  <c r="O786" i="5" a="1"/>
  <c r="O786" i="5" s="1"/>
  <c r="O787" i="5" a="1"/>
  <c r="O787" i="5" s="1"/>
  <c r="O788" i="5" a="1"/>
  <c r="O788" i="5" s="1"/>
  <c r="O789" i="5" a="1"/>
  <c r="O789" i="5" s="1"/>
  <c r="O790" i="5" a="1"/>
  <c r="O790" i="5" s="1"/>
  <c r="O791" i="5" a="1"/>
  <c r="O791" i="5" s="1"/>
  <c r="O792" i="5" a="1"/>
  <c r="O792" i="5" s="1"/>
  <c r="O793" i="5" a="1"/>
  <c r="O793" i="5" s="1"/>
  <c r="O794" i="5" a="1"/>
  <c r="O794" i="5" s="1"/>
  <c r="O795" i="5" a="1"/>
  <c r="O795" i="5" s="1"/>
  <c r="O796" i="5" a="1"/>
  <c r="O796" i="5" s="1"/>
  <c r="O797" i="5" a="1"/>
  <c r="O797" i="5" s="1"/>
  <c r="O798" i="5" a="1"/>
  <c r="O798" i="5" s="1"/>
  <c r="O799" i="5" a="1"/>
  <c r="O799" i="5" s="1"/>
  <c r="O800" i="5" a="1"/>
  <c r="O800" i="5" s="1"/>
  <c r="O801" i="5" a="1"/>
  <c r="O801" i="5" s="1"/>
  <c r="O802" i="5" a="1"/>
  <c r="O802" i="5" s="1"/>
  <c r="O803" i="5" a="1"/>
  <c r="O803" i="5" s="1"/>
  <c r="O804" i="5" a="1"/>
  <c r="O804" i="5" s="1"/>
  <c r="O805" i="5" a="1"/>
  <c r="O805" i="5" s="1"/>
  <c r="O806" i="5" a="1"/>
  <c r="O806" i="5" s="1"/>
  <c r="O807" i="5" a="1"/>
  <c r="O807" i="5" s="1"/>
  <c r="O808" i="5" a="1"/>
  <c r="O808" i="5" s="1"/>
  <c r="O809" i="5" a="1"/>
  <c r="O809" i="5" s="1"/>
  <c r="O810" i="5" a="1"/>
  <c r="O810" i="5" s="1"/>
  <c r="O811" i="5" a="1"/>
  <c r="O811" i="5" s="1"/>
  <c r="O812" i="5" a="1"/>
  <c r="O812" i="5" s="1"/>
  <c r="O813" i="5" a="1"/>
  <c r="O813" i="5" s="1"/>
  <c r="O814" i="5" a="1"/>
  <c r="O814" i="5" s="1"/>
  <c r="O815" i="5" a="1"/>
  <c r="O815" i="5" s="1"/>
  <c r="O816" i="5" a="1"/>
  <c r="O816" i="5" s="1"/>
  <c r="O817" i="5" a="1"/>
  <c r="O817" i="5" s="1"/>
  <c r="O818" i="5" a="1"/>
  <c r="O818" i="5" s="1"/>
  <c r="O819" i="5" a="1"/>
  <c r="O819" i="5" s="1"/>
  <c r="O820" i="5" a="1"/>
  <c r="O820" i="5" s="1"/>
  <c r="O821" i="5" a="1"/>
  <c r="O821" i="5" s="1"/>
  <c r="O822" i="5" a="1"/>
  <c r="O822" i="5" s="1"/>
  <c r="O823" i="5" a="1"/>
  <c r="O823" i="5" s="1"/>
  <c r="O824" i="5" a="1"/>
  <c r="O824" i="5" s="1"/>
  <c r="O825" i="5" a="1"/>
  <c r="O825" i="5"/>
  <c r="O826" i="5" a="1"/>
  <c r="O826" i="5" s="1"/>
  <c r="O827" i="5" a="1"/>
  <c r="O827" i="5" s="1"/>
  <c r="O828" i="5" a="1"/>
  <c r="O828" i="5" s="1"/>
  <c r="O829" i="5" a="1"/>
  <c r="O829" i="5" s="1"/>
  <c r="O830" i="5" a="1"/>
  <c r="O830" i="5" s="1"/>
  <c r="O831" i="5" a="1"/>
  <c r="O831" i="5" s="1"/>
  <c r="O832" i="5" a="1"/>
  <c r="O832" i="5" s="1"/>
  <c r="O833" i="5" a="1"/>
  <c r="O833" i="5" s="1"/>
  <c r="O834" i="5" a="1"/>
  <c r="O834" i="5" s="1"/>
  <c r="O835" i="5" a="1"/>
  <c r="O835" i="5" s="1"/>
  <c r="O836" i="5" a="1"/>
  <c r="O836" i="5" s="1"/>
  <c r="O837" i="5" a="1"/>
  <c r="O837" i="5" s="1"/>
  <c r="O838" i="5" a="1"/>
  <c r="O838" i="5" s="1"/>
  <c r="O839" i="5" a="1"/>
  <c r="O839" i="5"/>
  <c r="O840" i="5" a="1"/>
  <c r="O840" i="5" s="1"/>
  <c r="O841" i="5" a="1"/>
  <c r="O841" i="5" s="1"/>
  <c r="O842" i="5" a="1"/>
  <c r="O842" i="5" s="1"/>
  <c r="O843" i="5" a="1"/>
  <c r="O843" i="5" s="1"/>
  <c r="O844" i="5" a="1"/>
  <c r="O844" i="5" s="1"/>
  <c r="O845" i="5" a="1"/>
  <c r="O845" i="5" s="1"/>
  <c r="O846" i="5" a="1"/>
  <c r="O846" i="5" s="1"/>
  <c r="O847" i="5" a="1"/>
  <c r="O847" i="5"/>
  <c r="O848" i="5" a="1"/>
  <c r="O848" i="5"/>
  <c r="O849" i="5" a="1"/>
  <c r="O849" i="5" s="1"/>
  <c r="O850" i="5" a="1"/>
  <c r="O850" i="5" s="1"/>
  <c r="O851" i="5" a="1"/>
  <c r="O851" i="5" s="1"/>
  <c r="O852" i="5" a="1"/>
  <c r="O852" i="5" s="1"/>
  <c r="O853" i="5" a="1"/>
  <c r="O853" i="5" s="1"/>
  <c r="O854" i="5" a="1"/>
  <c r="O854" i="5" s="1"/>
  <c r="O855" i="5" a="1"/>
  <c r="O855" i="5"/>
  <c r="O856" i="5" a="1"/>
  <c r="O856" i="5"/>
  <c r="O857" i="5" a="1"/>
  <c r="O857" i="5"/>
  <c r="O858" i="5" a="1"/>
  <c r="O858" i="5" s="1"/>
  <c r="O859" i="5" a="1"/>
  <c r="O859" i="5" s="1"/>
  <c r="O860" i="5" a="1"/>
  <c r="O860" i="5"/>
  <c r="O861" i="5" a="1"/>
  <c r="O861" i="5"/>
  <c r="O862" i="5" a="1"/>
  <c r="O862" i="5" s="1"/>
  <c r="O863" i="5" a="1"/>
  <c r="O863" i="5" s="1"/>
  <c r="O864" i="5" a="1"/>
  <c r="O864" i="5"/>
  <c r="O865" i="5" a="1"/>
  <c r="O865" i="5"/>
  <c r="O866" i="5" a="1"/>
  <c r="O866" i="5" s="1"/>
  <c r="O867" i="5" a="1"/>
  <c r="O867" i="5" s="1"/>
  <c r="O868" i="5" a="1"/>
  <c r="O868" i="5"/>
  <c r="O869" i="5" a="1"/>
  <c r="O869" i="5"/>
  <c r="O870" i="5" a="1"/>
  <c r="O870" i="5" s="1"/>
  <c r="O871" i="5" a="1"/>
  <c r="O871" i="5" s="1"/>
  <c r="O872" i="5" a="1"/>
  <c r="O872" i="5"/>
  <c r="O873" i="5" a="1"/>
  <c r="O873" i="5"/>
  <c r="O874" i="5" a="1"/>
  <c r="O874" i="5" s="1"/>
  <c r="O875" i="5" a="1"/>
  <c r="O875" i="5" s="1"/>
  <c r="O876" i="5" a="1"/>
  <c r="O876" i="5"/>
  <c r="O877" i="5" a="1"/>
  <c r="O877" i="5"/>
  <c r="O878" i="5" a="1"/>
  <c r="O878" i="5" s="1"/>
  <c r="O879" i="5" a="1"/>
  <c r="O879" i="5" s="1"/>
  <c r="O880" i="5" a="1"/>
  <c r="O880" i="5"/>
  <c r="O881" i="5" a="1"/>
  <c r="O881" i="5"/>
  <c r="O882" i="5" a="1"/>
  <c r="O882" i="5" s="1"/>
  <c r="O883" i="5" a="1"/>
  <c r="O883" i="5" s="1"/>
  <c r="O884" i="5" a="1"/>
  <c r="O884" i="5"/>
  <c r="O885" i="5" a="1"/>
  <c r="O885" i="5" s="1"/>
  <c r="O886" i="5" a="1"/>
  <c r="O886" i="5" s="1"/>
  <c r="O887" i="5" a="1"/>
  <c r="O887" i="5" s="1"/>
  <c r="O888" i="5" a="1"/>
  <c r="O888" i="5"/>
  <c r="O889" i="5" a="1"/>
  <c r="O889" i="5" s="1"/>
  <c r="O890" i="5" a="1"/>
  <c r="O890" i="5" s="1"/>
  <c r="O891" i="5" a="1"/>
  <c r="O891" i="5" s="1"/>
  <c r="O892" i="5" a="1"/>
  <c r="O892" i="5"/>
  <c r="O893" i="5" a="1"/>
  <c r="O893" i="5" s="1"/>
  <c r="O894" i="5" a="1"/>
  <c r="O894" i="5" s="1"/>
  <c r="O895" i="5" a="1"/>
  <c r="O895" i="5" s="1"/>
  <c r="O896" i="5" a="1"/>
  <c r="O896" i="5" s="1"/>
  <c r="O897" i="5" a="1"/>
  <c r="O897" i="5" s="1"/>
  <c r="O898" i="5" a="1"/>
  <c r="O898" i="5" s="1"/>
  <c r="O899" i="5" a="1"/>
  <c r="O899" i="5" s="1"/>
  <c r="O900" i="5" a="1"/>
  <c r="O900" i="5" s="1"/>
  <c r="O901" i="5" a="1"/>
  <c r="O901" i="5" s="1"/>
  <c r="O902" i="5" a="1"/>
  <c r="O902" i="5" s="1"/>
  <c r="O903" i="5" a="1"/>
  <c r="O903" i="5" s="1"/>
  <c r="O904" i="5" a="1"/>
  <c r="O904" i="5" s="1"/>
  <c r="O905" i="5" a="1"/>
  <c r="O905" i="5" s="1"/>
  <c r="O906" i="5" a="1"/>
  <c r="O906" i="5" s="1"/>
  <c r="O907" i="5" a="1"/>
  <c r="O907" i="5" s="1"/>
  <c r="O908" i="5" a="1"/>
  <c r="O908" i="5" s="1"/>
  <c r="O909" i="5" a="1"/>
  <c r="O909" i="5" s="1"/>
  <c r="O910" i="5" a="1"/>
  <c r="O910" i="5" s="1"/>
  <c r="O911" i="5" a="1"/>
  <c r="O911" i="5" s="1"/>
  <c r="O912" i="5" a="1"/>
  <c r="O912" i="5" s="1"/>
  <c r="O913" i="5" a="1"/>
  <c r="O913" i="5" s="1"/>
  <c r="O914" i="5" a="1"/>
  <c r="O914" i="5" s="1"/>
  <c r="O915" i="5" a="1"/>
  <c r="O915" i="5" s="1"/>
  <c r="O916" i="5" a="1"/>
  <c r="O916" i="5" s="1"/>
  <c r="O917" i="5" a="1"/>
  <c r="O917" i="5" s="1"/>
  <c r="O918" i="5" a="1"/>
  <c r="O918" i="5" s="1"/>
  <c r="O919" i="5" a="1"/>
  <c r="O919" i="5" s="1"/>
  <c r="O920" i="5" a="1"/>
  <c r="O920" i="5" s="1"/>
  <c r="O921" i="5" a="1"/>
  <c r="O921" i="5" s="1"/>
  <c r="O922" i="5" a="1"/>
  <c r="O922" i="5" s="1"/>
  <c r="O923" i="5" a="1"/>
  <c r="O923" i="5" s="1"/>
  <c r="O924" i="5" a="1"/>
  <c r="O924" i="5" s="1"/>
  <c r="O925" i="5" a="1"/>
  <c r="O925" i="5" s="1"/>
  <c r="O926" i="5" a="1"/>
  <c r="O926" i="5" s="1"/>
  <c r="O927" i="5" a="1"/>
  <c r="O927" i="5" s="1"/>
  <c r="O928" i="5" a="1"/>
  <c r="O928" i="5" s="1"/>
  <c r="O929" i="5" a="1"/>
  <c r="O929" i="5" s="1"/>
  <c r="O930" i="5" a="1"/>
  <c r="O930" i="5" s="1"/>
  <c r="O931" i="5" a="1"/>
  <c r="O931" i="5" s="1"/>
  <c r="O932" i="5" a="1"/>
  <c r="O932" i="5" s="1"/>
  <c r="O933" i="5" a="1"/>
  <c r="O933" i="5" s="1"/>
  <c r="O934" i="5" a="1"/>
  <c r="O934" i="5" s="1"/>
  <c r="O935" i="5" a="1"/>
  <c r="O935" i="5" s="1"/>
  <c r="O936" i="5" a="1"/>
  <c r="O936" i="5" s="1"/>
  <c r="O937" i="5" a="1"/>
  <c r="O937" i="5" s="1"/>
  <c r="O938" i="5" a="1"/>
  <c r="O938" i="5" s="1"/>
  <c r="O939" i="5" a="1"/>
  <c r="O939" i="5" s="1"/>
  <c r="O940" i="5" a="1"/>
  <c r="O940" i="5" s="1"/>
  <c r="O941" i="5" a="1"/>
  <c r="O941" i="5" s="1"/>
  <c r="O942" i="5" a="1"/>
  <c r="O942" i="5" s="1"/>
  <c r="O943" i="5" a="1"/>
  <c r="O943" i="5" s="1"/>
  <c r="O944" i="5" a="1"/>
  <c r="O944" i="5" s="1"/>
  <c r="O945" i="5" a="1"/>
  <c r="O945" i="5" s="1"/>
  <c r="O946" i="5" a="1"/>
  <c r="O946" i="5" s="1"/>
  <c r="O2" i="5" a="1"/>
  <c r="O2" i="5" s="1"/>
  <c r="G28" i="7"/>
  <c r="G29" i="7"/>
  <c r="B30" i="7"/>
  <c r="C30" i="7"/>
  <c r="D30" i="7"/>
  <c r="E30" i="7"/>
  <c r="H30" i="7"/>
  <c r="B31" i="7"/>
  <c r="C31" i="7"/>
  <c r="D31" i="7"/>
  <c r="E31" i="7"/>
  <c r="F31" i="7"/>
  <c r="H31" i="7"/>
  <c r="B32" i="7"/>
  <c r="C32" i="7"/>
  <c r="D32" i="7"/>
  <c r="E32" i="7"/>
  <c r="B33" i="7"/>
  <c r="C33" i="7"/>
  <c r="D33" i="7"/>
  <c r="E33" i="7"/>
  <c r="F33" i="7"/>
  <c r="I33" i="7"/>
  <c r="J33" i="7"/>
  <c r="C27" i="7"/>
  <c r="D27" i="7"/>
  <c r="E27" i="7"/>
  <c r="F27" i="7"/>
  <c r="G27" i="7"/>
  <c r="H27" i="7"/>
  <c r="I27" i="7"/>
  <c r="J27" i="7"/>
  <c r="B27" i="7"/>
  <c r="R16" i="7"/>
  <c r="R17" i="7"/>
  <c r="M18" i="7"/>
  <c r="N18" i="7"/>
  <c r="O18" i="7"/>
  <c r="P18" i="7"/>
  <c r="S18" i="7"/>
  <c r="M19" i="7"/>
  <c r="N19" i="7"/>
  <c r="O19" i="7"/>
  <c r="P19" i="7"/>
  <c r="Q19" i="7"/>
  <c r="S19" i="7"/>
  <c r="M20" i="7"/>
  <c r="N20" i="7"/>
  <c r="O20" i="7"/>
  <c r="P20" i="7"/>
  <c r="M21" i="7"/>
  <c r="N21" i="7"/>
  <c r="O21" i="7"/>
  <c r="P21" i="7"/>
  <c r="Q21" i="7"/>
  <c r="T21" i="7"/>
  <c r="U21" i="7"/>
  <c r="N15" i="7"/>
  <c r="O15" i="7"/>
  <c r="P15" i="7"/>
  <c r="Q15" i="7"/>
  <c r="R15" i="7"/>
  <c r="S15" i="7"/>
  <c r="T15" i="7"/>
  <c r="U15" i="7"/>
  <c r="M15" i="7"/>
  <c r="J9" i="7"/>
  <c r="I9" i="7"/>
  <c r="I3" i="7"/>
  <c r="J3" i="7"/>
  <c r="J21" i="7"/>
  <c r="I21" i="7"/>
  <c r="I15" i="7"/>
  <c r="J15" i="7"/>
  <c r="O3" i="3" a="1"/>
  <c r="O3" i="3" s="1"/>
  <c r="O4" i="3" a="1"/>
  <c r="O4" i="3" s="1"/>
  <c r="O5" i="3" a="1"/>
  <c r="O6" i="3" a="1"/>
  <c r="O7" i="3" a="1"/>
  <c r="O8" i="3" a="1"/>
  <c r="O8" i="3" s="1"/>
  <c r="O9" i="3" a="1"/>
  <c r="O10" i="3" a="1"/>
  <c r="O11" i="3" a="1"/>
  <c r="O12" i="3" a="1"/>
  <c r="O13" i="3" a="1"/>
  <c r="V13" i="3" s="1"/>
  <c r="O14" i="3" a="1"/>
  <c r="W14" i="3" s="1"/>
  <c r="O15" i="3" a="1"/>
  <c r="O15" i="3" s="1"/>
  <c r="O16" i="3" a="1"/>
  <c r="O17" i="3" a="1"/>
  <c r="O18" i="3" a="1"/>
  <c r="O19" i="3" a="1"/>
  <c r="O20" i="3" a="1"/>
  <c r="O21" i="3" a="1"/>
  <c r="O22" i="3" a="1"/>
  <c r="O23" i="3" a="1"/>
  <c r="O24" i="3" a="1"/>
  <c r="O25" i="3" a="1"/>
  <c r="O26" i="3" a="1"/>
  <c r="O27" i="3" a="1"/>
  <c r="O28" i="3" a="1"/>
  <c r="O29" i="3" a="1"/>
  <c r="O30" i="3" a="1"/>
  <c r="O31" i="3" a="1"/>
  <c r="O32" i="3" a="1"/>
  <c r="O33" i="3" a="1"/>
  <c r="O34" i="3" a="1"/>
  <c r="O35" i="3" a="1"/>
  <c r="O36" i="3" a="1"/>
  <c r="O37" i="3" a="1"/>
  <c r="O38" i="3" a="1"/>
  <c r="O39" i="3" a="1"/>
  <c r="O40" i="3" a="1"/>
  <c r="O41" i="3" a="1"/>
  <c r="O42" i="3" a="1"/>
  <c r="O43" i="3" a="1"/>
  <c r="O44" i="3" a="1"/>
  <c r="O45" i="3" a="1"/>
  <c r="O46" i="3" a="1"/>
  <c r="O47" i="3" a="1"/>
  <c r="O48" i="3" a="1"/>
  <c r="O49" i="3" a="1"/>
  <c r="O50" i="3" a="1"/>
  <c r="O51" i="3" a="1"/>
  <c r="O52" i="3" a="1"/>
  <c r="O53" i="3" a="1"/>
  <c r="O54" i="3" a="1"/>
  <c r="O55" i="3" a="1"/>
  <c r="O56" i="3" a="1"/>
  <c r="O57" i="3" a="1"/>
  <c r="O58" i="3" a="1"/>
  <c r="O59" i="3" a="1"/>
  <c r="O60" i="3" a="1"/>
  <c r="O61" i="3" a="1"/>
  <c r="O62" i="3" a="1"/>
  <c r="O63" i="3" a="1"/>
  <c r="O64" i="3" a="1"/>
  <c r="O65" i="3" a="1"/>
  <c r="O66" i="3" a="1"/>
  <c r="O67" i="3" a="1"/>
  <c r="O68" i="3" a="1"/>
  <c r="O69" i="3" a="1"/>
  <c r="O70" i="3" a="1"/>
  <c r="O71" i="3" a="1"/>
  <c r="O72" i="3" a="1"/>
  <c r="O73" i="3" a="1"/>
  <c r="O74" i="3" a="1"/>
  <c r="O75" i="3" a="1"/>
  <c r="O76" i="3" a="1"/>
  <c r="O77" i="3" a="1"/>
  <c r="O78" i="3" a="1"/>
  <c r="O79" i="3" a="1"/>
  <c r="O80" i="3" a="1"/>
  <c r="O81" i="3" a="1"/>
  <c r="O82" i="3" a="1"/>
  <c r="O83" i="3" a="1"/>
  <c r="O84" i="3" a="1"/>
  <c r="O85" i="3" a="1"/>
  <c r="O86" i="3" a="1"/>
  <c r="O87" i="3" a="1"/>
  <c r="O88" i="3" a="1"/>
  <c r="O89" i="3" a="1"/>
  <c r="O90" i="3" a="1"/>
  <c r="O91" i="3" a="1"/>
  <c r="O92" i="3" a="1"/>
  <c r="O93" i="3" a="1"/>
  <c r="O94" i="3" a="1"/>
  <c r="O95" i="3" a="1"/>
  <c r="O96" i="3" a="1"/>
  <c r="O97" i="3" a="1"/>
  <c r="O98" i="3" a="1"/>
  <c r="O99" i="3" a="1"/>
  <c r="O100" i="3" a="1"/>
  <c r="O101" i="3" a="1"/>
  <c r="O102" i="3" a="1"/>
  <c r="O103" i="3" a="1"/>
  <c r="O104" i="3" a="1"/>
  <c r="O105" i="3" a="1"/>
  <c r="O106" i="3" a="1"/>
  <c r="O107" i="3" a="1"/>
  <c r="O108" i="3" a="1"/>
  <c r="O109" i="3" a="1"/>
  <c r="O110" i="3" a="1"/>
  <c r="O111" i="3" a="1"/>
  <c r="O112" i="3" a="1"/>
  <c r="O113" i="3" a="1"/>
  <c r="O114" i="3" a="1"/>
  <c r="O115" i="3" a="1"/>
  <c r="O116" i="3" a="1"/>
  <c r="O117" i="3" a="1"/>
  <c r="O118" i="3" a="1"/>
  <c r="O119" i="3" a="1"/>
  <c r="O120" i="3" a="1"/>
  <c r="O121" i="3" a="1"/>
  <c r="O122" i="3" a="1"/>
  <c r="O123" i="3" a="1"/>
  <c r="O124" i="3" a="1"/>
  <c r="O125" i="3" a="1"/>
  <c r="O126" i="3" a="1"/>
  <c r="O127" i="3" a="1"/>
  <c r="O128" i="3" a="1"/>
  <c r="O129" i="3" a="1"/>
  <c r="O130" i="3" a="1"/>
  <c r="O131" i="3" a="1"/>
  <c r="O132" i="3" a="1"/>
  <c r="O133" i="3" a="1"/>
  <c r="O134" i="3" a="1"/>
  <c r="O135" i="3" a="1"/>
  <c r="O136" i="3" a="1"/>
  <c r="O137" i="3" a="1"/>
  <c r="O138" i="3" a="1"/>
  <c r="O139" i="3" a="1"/>
  <c r="O140" i="3" a="1"/>
  <c r="O141" i="3" a="1"/>
  <c r="O142" i="3" a="1"/>
  <c r="O143" i="3" a="1"/>
  <c r="O144" i="3" a="1"/>
  <c r="O145" i="3" a="1"/>
  <c r="O146" i="3" a="1"/>
  <c r="O147" i="3" a="1"/>
  <c r="O148" i="3" a="1"/>
  <c r="O149" i="3" a="1"/>
  <c r="O150" i="3" a="1"/>
  <c r="O151" i="3" a="1"/>
  <c r="O152" i="3" a="1"/>
  <c r="O153" i="3" a="1"/>
  <c r="O154" i="3" a="1"/>
  <c r="O155" i="3" a="1"/>
  <c r="O156" i="3" a="1"/>
  <c r="O157" i="3" a="1"/>
  <c r="O158" i="3" a="1"/>
  <c r="O159" i="3" a="1"/>
  <c r="O160" i="3" a="1"/>
  <c r="O161" i="3" a="1"/>
  <c r="O162" i="3" a="1"/>
  <c r="O163" i="3" a="1"/>
  <c r="O163" i="3" s="1"/>
  <c r="O164" i="3" a="1"/>
  <c r="O165" i="3" a="1"/>
  <c r="O166" i="3" a="1"/>
  <c r="O167" i="3" a="1"/>
  <c r="O168" i="3" a="1"/>
  <c r="O169" i="3" a="1"/>
  <c r="O170" i="3" a="1"/>
  <c r="O171" i="3" a="1"/>
  <c r="O172" i="3" a="1"/>
  <c r="O173" i="3" a="1"/>
  <c r="O174" i="3" a="1"/>
  <c r="O175" i="3" a="1"/>
  <c r="O176" i="3" a="1"/>
  <c r="O177" i="3" a="1"/>
  <c r="O178" i="3" a="1"/>
  <c r="O179" i="3" a="1"/>
  <c r="O180" i="3" a="1"/>
  <c r="O181" i="3" a="1"/>
  <c r="O182" i="3" a="1"/>
  <c r="O183" i="3" a="1"/>
  <c r="O184" i="3" a="1"/>
  <c r="O185" i="3" a="1"/>
  <c r="O186" i="3" a="1"/>
  <c r="O187" i="3" a="1"/>
  <c r="O188" i="3" a="1"/>
  <c r="O189" i="3" a="1"/>
  <c r="O190" i="3" a="1"/>
  <c r="O191" i="3" a="1"/>
  <c r="O192" i="3" a="1"/>
  <c r="O193" i="3" a="1"/>
  <c r="O194" i="3" a="1"/>
  <c r="O195" i="3" a="1"/>
  <c r="O196" i="3" a="1"/>
  <c r="O197" i="3" a="1"/>
  <c r="W197" i="3" s="1"/>
  <c r="O198" i="3" a="1"/>
  <c r="V198" i="3" s="1"/>
  <c r="O199" i="3" a="1"/>
  <c r="O200" i="3" a="1"/>
  <c r="O201" i="3" a="1"/>
  <c r="O202" i="3" a="1"/>
  <c r="O203" i="3" a="1"/>
  <c r="O204" i="3" a="1"/>
  <c r="O205" i="3" a="1"/>
  <c r="O206" i="3" a="1"/>
  <c r="O207" i="3" a="1"/>
  <c r="O208" i="3" a="1"/>
  <c r="O209" i="3" a="1"/>
  <c r="O210" i="3" a="1"/>
  <c r="O211" i="3" a="1"/>
  <c r="O212" i="3" a="1"/>
  <c r="O213" i="3" a="1"/>
  <c r="O214" i="3" a="1"/>
  <c r="O215" i="3" a="1"/>
  <c r="O216" i="3" a="1"/>
  <c r="O217" i="3" a="1"/>
  <c r="O218" i="3" a="1"/>
  <c r="O219" i="3" a="1"/>
  <c r="O220" i="3" a="1"/>
  <c r="O221" i="3" a="1"/>
  <c r="O222" i="3" a="1"/>
  <c r="O223" i="3" a="1"/>
  <c r="V223" i="3" s="1"/>
  <c r="O224" i="3" a="1"/>
  <c r="O225" i="3" a="1"/>
  <c r="O226" i="3" a="1"/>
  <c r="O227" i="3" a="1"/>
  <c r="O228" i="3" a="1"/>
  <c r="O229" i="3" a="1"/>
  <c r="O230" i="3" a="1"/>
  <c r="O231" i="3" a="1"/>
  <c r="O232" i="3" a="1"/>
  <c r="O233" i="3" a="1"/>
  <c r="O234" i="3" a="1"/>
  <c r="O235" i="3" a="1"/>
  <c r="O236" i="3" a="1"/>
  <c r="O237" i="3" a="1"/>
  <c r="O238" i="3" a="1"/>
  <c r="O239" i="3" a="1"/>
  <c r="W239" i="3" s="1"/>
  <c r="O240" i="3" a="1"/>
  <c r="O241" i="3" a="1"/>
  <c r="O241" i="3" s="1"/>
  <c r="O242" i="3" a="1"/>
  <c r="O243" i="3" a="1"/>
  <c r="O244" i="3" a="1"/>
  <c r="O245" i="3" a="1"/>
  <c r="O246" i="3" a="1"/>
  <c r="O247" i="3" a="1"/>
  <c r="O248" i="3" a="1"/>
  <c r="O249" i="3" a="1"/>
  <c r="O250" i="3" a="1"/>
  <c r="O251" i="3" a="1"/>
  <c r="O252" i="3" a="1"/>
  <c r="O253" i="3" a="1"/>
  <c r="O254" i="3" a="1"/>
  <c r="O255" i="3" a="1"/>
  <c r="O256" i="3" a="1"/>
  <c r="O257" i="3" a="1"/>
  <c r="O258" i="3" a="1"/>
  <c r="O259" i="3" a="1"/>
  <c r="O260" i="3" a="1"/>
  <c r="O261" i="3" a="1"/>
  <c r="O262" i="3" a="1"/>
  <c r="O263" i="3" a="1"/>
  <c r="O264" i="3" a="1"/>
  <c r="O265" i="3" a="1"/>
  <c r="O266" i="3" a="1"/>
  <c r="O266" i="3" s="1"/>
  <c r="O267" i="3" a="1"/>
  <c r="O268" i="3" a="1"/>
  <c r="O269" i="3" a="1"/>
  <c r="O270" i="3" a="1"/>
  <c r="O271" i="3" a="1"/>
  <c r="O272" i="3" a="1"/>
  <c r="O273" i="3" a="1"/>
  <c r="O274" i="3" a="1"/>
  <c r="O275" i="3" a="1"/>
  <c r="O276" i="3" a="1"/>
  <c r="O277" i="3" a="1"/>
  <c r="O278" i="3" a="1"/>
  <c r="O279" i="3" a="1"/>
  <c r="O280" i="3" a="1"/>
  <c r="O281" i="3" a="1"/>
  <c r="O282" i="3" a="1"/>
  <c r="O283" i="3" a="1"/>
  <c r="O283" i="3" s="1"/>
  <c r="O284" i="3" a="1"/>
  <c r="O285" i="3" a="1"/>
  <c r="O286" i="3" a="1"/>
  <c r="O287" i="3" a="1"/>
  <c r="O288" i="3" a="1"/>
  <c r="O289" i="3" a="1"/>
  <c r="O290" i="3" a="1"/>
  <c r="O291" i="3" a="1"/>
  <c r="O292" i="3" a="1"/>
  <c r="O293" i="3" a="1"/>
  <c r="O294" i="3" a="1"/>
  <c r="O295" i="3" a="1"/>
  <c r="O296" i="3" a="1"/>
  <c r="O297" i="3" a="1"/>
  <c r="O298" i="3" a="1"/>
  <c r="O299" i="3" a="1"/>
  <c r="O300" i="3" a="1"/>
  <c r="O301" i="3" a="1"/>
  <c r="O302" i="3" a="1"/>
  <c r="O303" i="3" a="1"/>
  <c r="O304" i="3" a="1"/>
  <c r="O305" i="3" a="1"/>
  <c r="O306" i="3" a="1"/>
  <c r="O307" i="3" a="1"/>
  <c r="O308" i="3" a="1"/>
  <c r="O309" i="3" a="1"/>
  <c r="O309" i="3" s="1"/>
  <c r="O310" i="3" a="1"/>
  <c r="O311" i="3" a="1"/>
  <c r="O312" i="3" a="1"/>
  <c r="O313" i="3" a="1"/>
  <c r="O314" i="3" a="1"/>
  <c r="O315" i="3" a="1"/>
  <c r="O316" i="3" a="1"/>
  <c r="O317" i="3" a="1"/>
  <c r="O318" i="3" a="1"/>
  <c r="O319" i="3" a="1"/>
  <c r="O320" i="3" a="1"/>
  <c r="O321" i="3" a="1"/>
  <c r="O322" i="3" a="1"/>
  <c r="O323" i="3" a="1"/>
  <c r="O324" i="3" a="1"/>
  <c r="O325" i="3" a="1"/>
  <c r="O326" i="3" a="1"/>
  <c r="O327" i="3" a="1"/>
  <c r="O328" i="3" a="1"/>
  <c r="O329" i="3" a="1"/>
  <c r="O330" i="3" a="1"/>
  <c r="O331" i="3" a="1"/>
  <c r="O332" i="3" a="1"/>
  <c r="O333" i="3" a="1"/>
  <c r="O334" i="3" a="1"/>
  <c r="O335" i="3" a="1"/>
  <c r="V335" i="3" s="1"/>
  <c r="O336" i="3" a="1"/>
  <c r="O337" i="3" a="1"/>
  <c r="O338" i="3" a="1"/>
  <c r="O339" i="3" a="1"/>
  <c r="O340" i="3" a="1"/>
  <c r="O341" i="3" a="1"/>
  <c r="O342" i="3" a="1"/>
  <c r="O343" i="3" a="1"/>
  <c r="O344" i="3" a="1"/>
  <c r="O345" i="3" a="1"/>
  <c r="O346" i="3" a="1"/>
  <c r="O347" i="3" a="1"/>
  <c r="O348" i="3" a="1"/>
  <c r="O349" i="3" a="1"/>
  <c r="O350" i="3" a="1"/>
  <c r="O351" i="3" a="1"/>
  <c r="W351" i="3" s="1"/>
  <c r="O352" i="3" a="1"/>
  <c r="O353" i="3" a="1"/>
  <c r="V353" i="3" s="1"/>
  <c r="O354" i="3" a="1"/>
  <c r="O355" i="3" a="1"/>
  <c r="O356" i="3" a="1"/>
  <c r="O357" i="3" a="1"/>
  <c r="O358" i="3" a="1"/>
  <c r="O359" i="3" a="1"/>
  <c r="O360" i="3" a="1"/>
  <c r="O361" i="3" a="1"/>
  <c r="O362" i="3" a="1"/>
  <c r="O363" i="3" a="1"/>
  <c r="O364" i="3" a="1"/>
  <c r="O365" i="3" a="1"/>
  <c r="O366" i="3" a="1"/>
  <c r="O367" i="3" a="1"/>
  <c r="O368" i="3" a="1"/>
  <c r="O369" i="3" a="1"/>
  <c r="O370" i="3" a="1"/>
  <c r="O371" i="3" a="1"/>
  <c r="O372" i="3" a="1"/>
  <c r="O372" i="3" s="1"/>
  <c r="O373" i="3" a="1"/>
  <c r="O374" i="3" a="1"/>
  <c r="O375" i="3" a="1"/>
  <c r="O376" i="3" a="1"/>
  <c r="O377" i="3" a="1"/>
  <c r="O378" i="3" a="1"/>
  <c r="O379" i="3" a="1"/>
  <c r="O380" i="3" a="1"/>
  <c r="O381" i="3" a="1"/>
  <c r="O382" i="3" a="1"/>
  <c r="O383" i="3" a="1"/>
  <c r="O384" i="3" a="1"/>
  <c r="O385" i="3" a="1"/>
  <c r="O386" i="3" a="1"/>
  <c r="O387" i="3" a="1"/>
  <c r="O388" i="3" a="1"/>
  <c r="O389" i="3" a="1"/>
  <c r="W389" i="3" s="1"/>
  <c r="O390" i="3" a="1"/>
  <c r="O391" i="3" a="1"/>
  <c r="W391" i="3" s="1"/>
  <c r="O392" i="3" a="1"/>
  <c r="O393" i="3" a="1"/>
  <c r="O394" i="3" a="1"/>
  <c r="O395" i="3" a="1"/>
  <c r="O396" i="3" a="1"/>
  <c r="O397" i="3" a="1"/>
  <c r="O398" i="3" a="1"/>
  <c r="O399" i="3" a="1"/>
  <c r="O400" i="3" a="1"/>
  <c r="O401" i="3" a="1"/>
  <c r="O402" i="3" a="1"/>
  <c r="O403" i="3" a="1"/>
  <c r="O404" i="3" a="1"/>
  <c r="O404" i="3" s="1"/>
  <c r="O405" i="3" a="1"/>
  <c r="O406" i="3" a="1"/>
  <c r="O407" i="3" a="1"/>
  <c r="O408" i="3" a="1"/>
  <c r="O409" i="3" a="1"/>
  <c r="O410" i="3" a="1"/>
  <c r="O411" i="3" a="1"/>
  <c r="O412" i="3" a="1"/>
  <c r="O413" i="3" a="1"/>
  <c r="O414" i="3" a="1"/>
  <c r="O415" i="3" a="1"/>
  <c r="O416" i="3" a="1"/>
  <c r="O417" i="3" a="1"/>
  <c r="O418" i="3" a="1"/>
  <c r="O419" i="3" a="1"/>
  <c r="O420" i="3" a="1"/>
  <c r="O421" i="3" a="1"/>
  <c r="W421" i="3" s="1"/>
  <c r="O422" i="3" a="1"/>
  <c r="O423" i="3" a="1"/>
  <c r="O424" i="3" a="1"/>
  <c r="O425" i="3" a="1"/>
  <c r="O426" i="3" a="1"/>
  <c r="O427" i="3" a="1"/>
  <c r="O428" i="3" a="1"/>
  <c r="O429" i="3" a="1"/>
  <c r="O430" i="3" a="1"/>
  <c r="O431" i="3" a="1"/>
  <c r="O432" i="3" a="1"/>
  <c r="O433" i="3" a="1"/>
  <c r="O434" i="3" a="1"/>
  <c r="O435" i="3" a="1"/>
  <c r="O436" i="3" a="1"/>
  <c r="O437" i="3" a="1"/>
  <c r="O438" i="3" a="1"/>
  <c r="O439" i="3" a="1"/>
  <c r="O440" i="3" a="1"/>
  <c r="O441" i="3" a="1"/>
  <c r="O441" i="3" s="1"/>
  <c r="O442" i="3" a="1"/>
  <c r="O443" i="3" a="1"/>
  <c r="O444" i="3" a="1"/>
  <c r="O445" i="3" a="1"/>
  <c r="O446" i="3" a="1"/>
  <c r="O447" i="3" a="1"/>
  <c r="O448" i="3" a="1"/>
  <c r="O449" i="3" a="1"/>
  <c r="O450" i="3" a="1"/>
  <c r="O451" i="3" a="1"/>
  <c r="O452" i="3" a="1"/>
  <c r="O453" i="3" a="1"/>
  <c r="O454" i="3" a="1"/>
  <c r="O455" i="3" a="1"/>
  <c r="O456" i="3" a="1"/>
  <c r="O457" i="3" a="1"/>
  <c r="O458" i="3" a="1"/>
  <c r="O459" i="3" a="1"/>
  <c r="O460" i="3" a="1"/>
  <c r="O461" i="3" a="1"/>
  <c r="O462" i="3" a="1"/>
  <c r="O463" i="3" a="1"/>
  <c r="O464" i="3" a="1"/>
  <c r="O465" i="3" a="1"/>
  <c r="O466" i="3" a="1"/>
  <c r="O467" i="3" a="1"/>
  <c r="O468" i="3" a="1"/>
  <c r="O469" i="3" a="1"/>
  <c r="O470" i="3" a="1"/>
  <c r="O471" i="3" a="1"/>
  <c r="O472" i="3" a="1"/>
  <c r="O473" i="3" a="1"/>
  <c r="O474" i="3" a="1"/>
  <c r="O475" i="3" a="1"/>
  <c r="O476" i="3" a="1"/>
  <c r="O477" i="3" a="1"/>
  <c r="O478" i="3" a="1"/>
  <c r="O479" i="3" a="1"/>
  <c r="O480" i="3" a="1"/>
  <c r="O481" i="3" a="1"/>
  <c r="V481" i="3" s="1"/>
  <c r="O482" i="3" a="1"/>
  <c r="O483" i="3" a="1"/>
  <c r="O484" i="3" a="1"/>
  <c r="O485" i="3" a="1"/>
  <c r="O485" i="3" s="1"/>
  <c r="O486" i="3" a="1"/>
  <c r="O487" i="3" a="1"/>
  <c r="O488" i="3" a="1"/>
  <c r="O489" i="3" a="1"/>
  <c r="O490" i="3" a="1"/>
  <c r="O491" i="3" a="1"/>
  <c r="O492" i="3" a="1"/>
  <c r="O493" i="3" a="1"/>
  <c r="O494" i="3" a="1"/>
  <c r="O495" i="3" a="1"/>
  <c r="O496" i="3" a="1"/>
  <c r="O497" i="3" a="1"/>
  <c r="O498" i="3" a="1"/>
  <c r="O499" i="3" a="1"/>
  <c r="O500" i="3" a="1"/>
  <c r="O500" i="3" s="1"/>
  <c r="O501" i="3" a="1"/>
  <c r="O502" i="3" a="1"/>
  <c r="O503" i="3" a="1"/>
  <c r="O504" i="3" a="1"/>
  <c r="O505" i="3" a="1"/>
  <c r="O506" i="3" a="1"/>
  <c r="O507" i="3" a="1"/>
  <c r="O508" i="3" a="1"/>
  <c r="W508" i="3" s="1"/>
  <c r="O509" i="3" a="1"/>
  <c r="O510" i="3" a="1"/>
  <c r="O511" i="3" a="1"/>
  <c r="O512" i="3" a="1"/>
  <c r="O513" i="3" a="1"/>
  <c r="O514" i="3" a="1"/>
  <c r="O515" i="3" a="1"/>
  <c r="O516" i="3" a="1"/>
  <c r="V516" i="3" s="1"/>
  <c r="O517" i="3" a="1"/>
  <c r="O518" i="3" a="1"/>
  <c r="O519" i="3" a="1"/>
  <c r="O520" i="3" a="1"/>
  <c r="O521" i="3" a="1"/>
  <c r="O522" i="3" a="1"/>
  <c r="O523" i="3" a="1"/>
  <c r="O524" i="3" a="1"/>
  <c r="O525" i="3" a="1"/>
  <c r="O526" i="3" a="1"/>
  <c r="O527" i="3" a="1"/>
  <c r="O528" i="3" a="1"/>
  <c r="O529" i="3" a="1"/>
  <c r="O530" i="3" a="1"/>
  <c r="O531" i="3" a="1"/>
  <c r="O532" i="3" a="1"/>
  <c r="O533" i="3" a="1"/>
  <c r="O534" i="3" a="1"/>
  <c r="O535" i="3" a="1"/>
  <c r="W535" i="3" s="1"/>
  <c r="O536" i="3" a="1"/>
  <c r="V536" i="3" s="1"/>
  <c r="O537" i="3" a="1"/>
  <c r="O538" i="3" a="1"/>
  <c r="O539" i="3" a="1"/>
  <c r="O540" i="3" a="1"/>
  <c r="O541" i="3" a="1"/>
  <c r="O542" i="3" a="1"/>
  <c r="O543" i="3" a="1"/>
  <c r="O544" i="3" a="1"/>
  <c r="O545" i="3" a="1"/>
  <c r="O546" i="3" a="1"/>
  <c r="O547" i="3" a="1"/>
  <c r="O548" i="3" a="1"/>
  <c r="O549" i="3" a="1"/>
  <c r="O550" i="3" a="1"/>
  <c r="O551" i="3" a="1"/>
  <c r="O552" i="3" a="1"/>
  <c r="O553" i="3" a="1"/>
  <c r="O554" i="3" a="1"/>
  <c r="O555" i="3" a="1"/>
  <c r="O556" i="3" a="1"/>
  <c r="O557" i="3" a="1"/>
  <c r="O558" i="3" a="1"/>
  <c r="O559" i="3" a="1"/>
  <c r="W559" i="3" s="1"/>
  <c r="O560" i="3" a="1"/>
  <c r="O561" i="3" a="1"/>
  <c r="O562" i="3" a="1"/>
  <c r="O563" i="3" a="1"/>
  <c r="O564" i="3" a="1"/>
  <c r="O565" i="3" a="1"/>
  <c r="O566" i="3" a="1"/>
  <c r="O567" i="3" a="1"/>
  <c r="O568" i="3" a="1"/>
  <c r="O569" i="3" a="1"/>
  <c r="O570" i="3" a="1"/>
  <c r="O571" i="3" a="1"/>
  <c r="O572" i="3" a="1"/>
  <c r="O573" i="3" a="1"/>
  <c r="O574" i="3" a="1"/>
  <c r="O575" i="3" a="1"/>
  <c r="W575" i="3" s="1"/>
  <c r="O576" i="3" a="1"/>
  <c r="V576" i="3" s="1"/>
  <c r="O577" i="3" a="1"/>
  <c r="O578" i="3" a="1"/>
  <c r="O579" i="3" a="1"/>
  <c r="O580" i="3" a="1"/>
  <c r="O581" i="3" a="1"/>
  <c r="O582" i="3" a="1"/>
  <c r="O583" i="3" a="1"/>
  <c r="O584" i="3" a="1"/>
  <c r="O585" i="3" a="1"/>
  <c r="O586" i="3" a="1"/>
  <c r="O587" i="3" a="1"/>
  <c r="O588" i="3" a="1"/>
  <c r="O589" i="3" a="1"/>
  <c r="O590" i="3" a="1"/>
  <c r="O591" i="3" a="1"/>
  <c r="O592" i="3" a="1"/>
  <c r="O593" i="3" a="1"/>
  <c r="O594" i="3" a="1"/>
  <c r="O595" i="3" a="1"/>
  <c r="O596" i="3" a="1"/>
  <c r="O597" i="3" a="1"/>
  <c r="O598" i="3" a="1"/>
  <c r="O599" i="3" a="1"/>
  <c r="W599" i="3" s="1"/>
  <c r="O600" i="3" a="1"/>
  <c r="V600" i="3" s="1"/>
  <c r="O601" i="3" a="1"/>
  <c r="O602" i="3" a="1"/>
  <c r="O603" i="3" a="1"/>
  <c r="O604" i="3" a="1"/>
  <c r="O605" i="3" a="1"/>
  <c r="O606" i="3" a="1"/>
  <c r="O607" i="3" a="1"/>
  <c r="O608" i="3" a="1"/>
  <c r="O609" i="3" a="1"/>
  <c r="O610" i="3" a="1"/>
  <c r="O611" i="3" a="1"/>
  <c r="O612" i="3" a="1"/>
  <c r="O613" i="3" a="1"/>
  <c r="O614" i="3" a="1"/>
  <c r="O615" i="3" a="1"/>
  <c r="O616" i="3" a="1"/>
  <c r="O617" i="3" a="1"/>
  <c r="O618" i="3" a="1"/>
  <c r="O619" i="3" a="1"/>
  <c r="O620" i="3" a="1"/>
  <c r="O621" i="3" a="1"/>
  <c r="O622" i="3" a="1"/>
  <c r="O623" i="3" a="1"/>
  <c r="W623" i="3" s="1"/>
  <c r="O624" i="3" a="1"/>
  <c r="O625" i="3" a="1"/>
  <c r="O626" i="3" a="1"/>
  <c r="O627" i="3" a="1"/>
  <c r="O628" i="3" a="1"/>
  <c r="O629" i="3" a="1"/>
  <c r="O630" i="3" a="1"/>
  <c r="O631" i="3" a="1"/>
  <c r="O632" i="3" a="1"/>
  <c r="O633" i="3" a="1"/>
  <c r="O634" i="3" a="1"/>
  <c r="O635" i="3" a="1"/>
  <c r="O636" i="3" a="1"/>
  <c r="O637" i="3" a="1"/>
  <c r="O638" i="3" a="1"/>
  <c r="O639" i="3" a="1"/>
  <c r="O639" i="3" s="1"/>
  <c r="O640" i="3" a="1"/>
  <c r="O641" i="3" a="1"/>
  <c r="O642" i="3" a="1"/>
  <c r="O643" i="3" a="1"/>
  <c r="O644" i="3" a="1"/>
  <c r="O644" i="3" s="1"/>
  <c r="O645" i="3" a="1"/>
  <c r="O646" i="3" a="1"/>
  <c r="O647" i="3" a="1"/>
  <c r="O648" i="3" a="1"/>
  <c r="O649" i="3" a="1"/>
  <c r="O650" i="3" a="1"/>
  <c r="O651" i="3" a="1"/>
  <c r="O651" i="3" s="1"/>
  <c r="O652" i="3" a="1"/>
  <c r="V652" i="3" s="1"/>
  <c r="O653" i="3" a="1"/>
  <c r="O654" i="3" a="1"/>
  <c r="O655" i="3" a="1"/>
  <c r="O656" i="3" a="1"/>
  <c r="O657" i="3" a="1"/>
  <c r="O658" i="3" a="1"/>
  <c r="O659" i="3" a="1"/>
  <c r="V659" i="3" s="1"/>
  <c r="O660" i="3" a="1"/>
  <c r="O661" i="3" a="1"/>
  <c r="O662" i="3" a="1"/>
  <c r="O663" i="3" a="1"/>
  <c r="O664" i="3" a="1"/>
  <c r="O664" i="3" s="1"/>
  <c r="O665" i="3" a="1"/>
  <c r="O666" i="3" a="1"/>
  <c r="O667" i="3" a="1"/>
  <c r="O668" i="3" a="1"/>
  <c r="O669" i="3" a="1"/>
  <c r="O670" i="3" a="1"/>
  <c r="O671" i="3" a="1"/>
  <c r="O671" i="3" s="1"/>
  <c r="O672" i="3" a="1"/>
  <c r="O673" i="3" a="1"/>
  <c r="O674" i="3" a="1"/>
  <c r="O675" i="3" a="1"/>
  <c r="O676" i="3" a="1"/>
  <c r="O676" i="3" s="1"/>
  <c r="O677" i="3" a="1"/>
  <c r="O678" i="3" a="1"/>
  <c r="O679" i="3" a="1"/>
  <c r="O680" i="3" a="1"/>
  <c r="O681" i="3" a="1"/>
  <c r="O682" i="3" a="1"/>
  <c r="O683" i="3" a="1"/>
  <c r="O683" i="3" s="1"/>
  <c r="O684" i="3" a="1"/>
  <c r="V684" i="3" s="1"/>
  <c r="O685" i="3" a="1"/>
  <c r="O686" i="3" a="1"/>
  <c r="O687" i="3" a="1"/>
  <c r="O688" i="3" a="1"/>
  <c r="O689" i="3" a="1"/>
  <c r="O690" i="3" a="1"/>
  <c r="O691" i="3" a="1"/>
  <c r="V691" i="3" s="1"/>
  <c r="O692" i="3" a="1"/>
  <c r="O693" i="3" a="1"/>
  <c r="O694" i="3" a="1"/>
  <c r="O695" i="3" a="1"/>
  <c r="W695" i="3" s="1"/>
  <c r="O696" i="3" a="1"/>
  <c r="O696" i="3" s="1"/>
  <c r="O697" i="3" a="1"/>
  <c r="O698" i="3" a="1"/>
  <c r="O699" i="3" a="1"/>
  <c r="O700" i="3" a="1"/>
  <c r="O701" i="3" a="1"/>
  <c r="O702" i="3" a="1"/>
  <c r="O703" i="3" a="1"/>
  <c r="O703" i="3" s="1"/>
  <c r="O704" i="3" a="1"/>
  <c r="O705" i="3" a="1"/>
  <c r="O706" i="3" a="1"/>
  <c r="O707" i="3" a="1"/>
  <c r="O708" i="3" a="1"/>
  <c r="O708" i="3" s="1"/>
  <c r="O709" i="3" a="1"/>
  <c r="O710" i="3" a="1"/>
  <c r="O711" i="3" a="1"/>
  <c r="O712" i="3" a="1"/>
  <c r="O713" i="3" a="1"/>
  <c r="O714" i="3" a="1"/>
  <c r="O715" i="3" a="1"/>
  <c r="O716" i="3" a="1"/>
  <c r="O717" i="3" a="1"/>
  <c r="O718" i="3" a="1"/>
  <c r="O719" i="3" a="1"/>
  <c r="O719" i="3" s="1"/>
  <c r="O720" i="3" a="1"/>
  <c r="O721" i="3" a="1"/>
  <c r="O722" i="3" a="1"/>
  <c r="O723" i="3" a="1"/>
  <c r="W723" i="3" s="1"/>
  <c r="O724" i="3" a="1"/>
  <c r="O724" i="3" s="1"/>
  <c r="O725" i="3" a="1"/>
  <c r="O726" i="3" a="1"/>
  <c r="O727" i="3" a="1"/>
  <c r="O728" i="3" a="1"/>
  <c r="O729" i="3" a="1"/>
  <c r="O730" i="3" a="1"/>
  <c r="O731" i="3" a="1"/>
  <c r="O732" i="3" a="1"/>
  <c r="O733" i="3" a="1"/>
  <c r="O734" i="3" a="1"/>
  <c r="W734" i="3" s="1"/>
  <c r="O735" i="3" a="1"/>
  <c r="O735" i="3" s="1"/>
  <c r="O736" i="3" a="1"/>
  <c r="O737" i="3" a="1"/>
  <c r="O738" i="3" a="1"/>
  <c r="O739" i="3" a="1"/>
  <c r="W739" i="3" s="1"/>
  <c r="O740" i="3" a="1"/>
  <c r="O740" i="3" s="1"/>
  <c r="O741" i="3" a="1"/>
  <c r="O742" i="3" a="1"/>
  <c r="O743" i="3" a="1"/>
  <c r="O744" i="3" a="1"/>
  <c r="O745" i="3" a="1"/>
  <c r="O746" i="3" a="1"/>
  <c r="O747" i="3" a="1"/>
  <c r="O748" i="3" a="1"/>
  <c r="O749" i="3" a="1"/>
  <c r="O750" i="3" a="1"/>
  <c r="W750" i="3" s="1"/>
  <c r="O751" i="3" a="1"/>
  <c r="O751" i="3" s="1"/>
  <c r="O752" i="3" a="1"/>
  <c r="O753" i="3" a="1"/>
  <c r="O754" i="3" a="1"/>
  <c r="O755" i="3" a="1"/>
  <c r="O756" i="3" a="1"/>
  <c r="O756" i="3" s="1"/>
  <c r="O757" i="3" a="1"/>
  <c r="O758" i="3" a="1"/>
  <c r="O759" i="3" a="1"/>
  <c r="O760" i="3" a="1"/>
  <c r="O761" i="3" a="1"/>
  <c r="O762" i="3" a="1"/>
  <c r="O763" i="3" a="1"/>
  <c r="O764" i="3" a="1"/>
  <c r="O765" i="3" a="1"/>
  <c r="O766" i="3" a="1"/>
  <c r="W766" i="3" s="1"/>
  <c r="O767" i="3" a="1"/>
  <c r="O767" i="3" s="1"/>
  <c r="O768" i="3" a="1"/>
  <c r="O769" i="3" a="1"/>
  <c r="O770" i="3" a="1"/>
  <c r="O771" i="3" a="1"/>
  <c r="O772" i="3" a="1"/>
  <c r="O772" i="3" s="1"/>
  <c r="O773" i="3" a="1"/>
  <c r="O774" i="3" a="1"/>
  <c r="O775" i="3" a="1"/>
  <c r="O776" i="3" a="1"/>
  <c r="O777" i="3" a="1"/>
  <c r="O778" i="3" a="1"/>
  <c r="O779" i="3" a="1"/>
  <c r="O780" i="3" a="1"/>
  <c r="O781" i="3" a="1"/>
  <c r="O782" i="3" a="1"/>
  <c r="W782" i="3" s="1"/>
  <c r="O783" i="3" a="1"/>
  <c r="O783" i="3" s="1"/>
  <c r="O784" i="3" a="1"/>
  <c r="O785" i="3" a="1"/>
  <c r="O786" i="3" a="1"/>
  <c r="O787" i="3" a="1"/>
  <c r="O788" i="3" a="1"/>
  <c r="O788" i="3" s="1"/>
  <c r="O789" i="3" a="1"/>
  <c r="O790" i="3" a="1"/>
  <c r="O791" i="3" a="1"/>
  <c r="O792" i="3" a="1"/>
  <c r="O793" i="3" a="1"/>
  <c r="O794" i="3" a="1"/>
  <c r="O795" i="3" a="1"/>
  <c r="O796" i="3" a="1"/>
  <c r="O797" i="3" a="1"/>
  <c r="O798" i="3" a="1"/>
  <c r="O799" i="3" a="1"/>
  <c r="O799" i="3" s="1"/>
  <c r="O800" i="3" a="1"/>
  <c r="O801" i="3" a="1"/>
  <c r="O802" i="3" a="1"/>
  <c r="O803" i="3" a="1"/>
  <c r="O804" i="3" a="1"/>
  <c r="O804" i="3" s="1"/>
  <c r="O805" i="3" a="1"/>
  <c r="O806" i="3" a="1"/>
  <c r="O807" i="3" a="1"/>
  <c r="O808" i="3" a="1"/>
  <c r="W808" i="3" s="1"/>
  <c r="O809" i="3" a="1"/>
  <c r="V809" i="3" s="1"/>
  <c r="O810" i="3" a="1"/>
  <c r="O811" i="3" a="1"/>
  <c r="O812" i="3" a="1"/>
  <c r="O813" i="3" a="1"/>
  <c r="O814" i="3" a="1"/>
  <c r="O815" i="3" a="1"/>
  <c r="O815" i="3" s="1"/>
  <c r="O816" i="3" a="1"/>
  <c r="O817" i="3" a="1"/>
  <c r="O818" i="3" a="1"/>
  <c r="O819" i="3" a="1"/>
  <c r="O820" i="3" a="1"/>
  <c r="O820" i="3" s="1"/>
  <c r="O821" i="3" a="1"/>
  <c r="O822" i="3" a="1"/>
  <c r="O823" i="3" a="1"/>
  <c r="O824" i="3" a="1"/>
  <c r="W824" i="3" s="1"/>
  <c r="O825" i="3" a="1"/>
  <c r="O826" i="3" a="1"/>
  <c r="O827" i="3" a="1"/>
  <c r="O828" i="3" a="1"/>
  <c r="O829" i="3" a="1"/>
  <c r="O830" i="3" a="1"/>
  <c r="O831" i="3" a="1"/>
  <c r="O831" i="3" s="1"/>
  <c r="O832" i="3" a="1"/>
  <c r="O833" i="3" a="1"/>
  <c r="O834" i="3" a="1"/>
  <c r="O835" i="3" a="1"/>
  <c r="O836" i="3" a="1"/>
  <c r="O836" i="3" s="1"/>
  <c r="O837" i="3" a="1"/>
  <c r="O838" i="3" a="1"/>
  <c r="O839" i="3" a="1"/>
  <c r="O840" i="3" a="1"/>
  <c r="O841" i="3" a="1"/>
  <c r="O842" i="3" a="1"/>
  <c r="O843" i="3" a="1"/>
  <c r="O844" i="3" a="1"/>
  <c r="O845" i="3" a="1"/>
  <c r="O846" i="3" a="1"/>
  <c r="O847" i="3" a="1"/>
  <c r="O847" i="3" s="1"/>
  <c r="O848" i="3" a="1"/>
  <c r="O849" i="3" a="1"/>
  <c r="O850" i="3" a="1"/>
  <c r="O851" i="3" a="1"/>
  <c r="O852" i="3" a="1"/>
  <c r="O852" i="3" s="1"/>
  <c r="O853" i="3" a="1"/>
  <c r="O854" i="3" a="1"/>
  <c r="O855" i="3" a="1"/>
  <c r="O856" i="3" a="1"/>
  <c r="O857" i="3" a="1"/>
  <c r="O858" i="3" a="1"/>
  <c r="O859" i="3" a="1"/>
  <c r="O860" i="3" a="1"/>
  <c r="O861" i="3" a="1"/>
  <c r="O862" i="3" a="1"/>
  <c r="W862" i="3" s="1"/>
  <c r="O863" i="3" a="1"/>
  <c r="O863" i="3" s="1"/>
  <c r="O864" i="3" a="1"/>
  <c r="O865" i="3" a="1"/>
  <c r="O866" i="3" a="1"/>
  <c r="O867" i="3" a="1"/>
  <c r="O868" i="3" a="1"/>
  <c r="O868" i="3" s="1"/>
  <c r="O869" i="3" a="1"/>
  <c r="O870" i="3" a="1"/>
  <c r="O871" i="3" a="1"/>
  <c r="O872" i="3" a="1"/>
  <c r="O873" i="3" a="1"/>
  <c r="O874" i="3" a="1"/>
  <c r="O875" i="3" a="1"/>
  <c r="O876" i="3" a="1"/>
  <c r="O877" i="3" a="1"/>
  <c r="O878" i="3" a="1"/>
  <c r="W878" i="3" s="1"/>
  <c r="O879" i="3" a="1"/>
  <c r="O879" i="3" s="1"/>
  <c r="O880" i="3" a="1"/>
  <c r="O881" i="3" a="1"/>
  <c r="O882" i="3" a="1"/>
  <c r="O883" i="3" a="1"/>
  <c r="O884" i="3" a="1"/>
  <c r="O884" i="3" s="1"/>
  <c r="O885" i="3" a="1"/>
  <c r="O886" i="3" a="1"/>
  <c r="O887" i="3" a="1"/>
  <c r="O888" i="3" a="1"/>
  <c r="O889" i="3" a="1"/>
  <c r="O890" i="3" a="1"/>
  <c r="O891" i="3" a="1"/>
  <c r="O892" i="3" a="1"/>
  <c r="O893" i="3" a="1"/>
  <c r="O894" i="3" a="1"/>
  <c r="W894" i="3" s="1"/>
  <c r="O895" i="3" a="1"/>
  <c r="O895" i="3" s="1"/>
  <c r="O896" i="3" a="1"/>
  <c r="O897" i="3" a="1"/>
  <c r="O898" i="3" a="1"/>
  <c r="O899" i="3" a="1"/>
  <c r="O900" i="3" a="1"/>
  <c r="O900" i="3" s="1"/>
  <c r="O901" i="3" a="1"/>
  <c r="O902" i="3" a="1"/>
  <c r="O903" i="3" a="1"/>
  <c r="O904" i="3" a="1"/>
  <c r="O905" i="3" a="1"/>
  <c r="O906" i="3" a="1"/>
  <c r="O907" i="3" a="1"/>
  <c r="O908" i="3" a="1"/>
  <c r="O909" i="3" a="1"/>
  <c r="O910" i="3" a="1"/>
  <c r="O911" i="3" a="1"/>
  <c r="O911" i="3" s="1"/>
  <c r="O912" i="3" a="1"/>
  <c r="O913" i="3" a="1"/>
  <c r="O914" i="3" a="1"/>
  <c r="O915" i="3" a="1"/>
  <c r="O916" i="3" a="1"/>
  <c r="O916" i="3" s="1"/>
  <c r="O917" i="3" a="1"/>
  <c r="O918" i="3" a="1"/>
  <c r="O919" i="3" a="1"/>
  <c r="O920" i="3" a="1"/>
  <c r="O920" i="3" s="1"/>
  <c r="O921" i="3" a="1"/>
  <c r="O922" i="3" a="1"/>
  <c r="O923" i="3" a="1"/>
  <c r="O924" i="3" a="1"/>
  <c r="O925" i="3" a="1"/>
  <c r="O926" i="3" a="1"/>
  <c r="W926" i="3" s="1"/>
  <c r="O927" i="3" a="1"/>
  <c r="O927" i="3" s="1"/>
  <c r="O928" i="3" a="1"/>
  <c r="O929" i="3" a="1"/>
  <c r="O930" i="3" a="1"/>
  <c r="O931" i="3" a="1"/>
  <c r="O932" i="3" a="1"/>
  <c r="O932" i="3" s="1"/>
  <c r="O933" i="3" a="1"/>
  <c r="O934" i="3" a="1"/>
  <c r="O935" i="3" a="1"/>
  <c r="O936" i="3" a="1"/>
  <c r="O936" i="3" s="1"/>
  <c r="O937" i="3" a="1"/>
  <c r="O938" i="3" a="1"/>
  <c r="O939" i="3" a="1"/>
  <c r="O940" i="3" a="1"/>
  <c r="O941" i="3" a="1"/>
  <c r="O942" i="3" a="1"/>
  <c r="O943" i="3" a="1"/>
  <c r="O943" i="3" s="1"/>
  <c r="O944" i="3" a="1"/>
  <c r="O945" i="3" a="1"/>
  <c r="O946" i="3" a="1"/>
  <c r="O2" i="3" a="1"/>
  <c r="O414" i="3" l="1"/>
  <c r="V414" i="3"/>
  <c r="W414" i="3"/>
  <c r="O446" i="3"/>
  <c r="V446" i="3"/>
  <c r="W446" i="3"/>
  <c r="O406" i="3"/>
  <c r="V406" i="3"/>
  <c r="W406" i="3"/>
  <c r="O486" i="3"/>
  <c r="V486" i="3"/>
  <c r="W486" i="3"/>
  <c r="O478" i="3"/>
  <c r="V478" i="3"/>
  <c r="W478" i="3"/>
  <c r="O470" i="3"/>
  <c r="V470" i="3"/>
  <c r="W470" i="3"/>
  <c r="O462" i="3"/>
  <c r="V462" i="3"/>
  <c r="W462" i="3"/>
  <c r="O430" i="3"/>
  <c r="V430" i="3"/>
  <c r="W430" i="3"/>
  <c r="O398" i="3"/>
  <c r="V398" i="3"/>
  <c r="W398" i="3"/>
  <c r="O390" i="3"/>
  <c r="V390" i="3"/>
  <c r="W390" i="3"/>
  <c r="O382" i="3"/>
  <c r="V382" i="3"/>
  <c r="W382" i="3"/>
  <c r="O374" i="3"/>
  <c r="V374" i="3"/>
  <c r="W374" i="3"/>
  <c r="O366" i="3"/>
  <c r="V366" i="3"/>
  <c r="W366" i="3"/>
  <c r="O358" i="3"/>
  <c r="V358" i="3"/>
  <c r="W358" i="3"/>
  <c r="O350" i="3"/>
  <c r="V350" i="3"/>
  <c r="W350" i="3"/>
  <c r="O342" i="3"/>
  <c r="V342" i="3"/>
  <c r="W342" i="3"/>
  <c r="O334" i="3"/>
  <c r="V334" i="3"/>
  <c r="W334" i="3"/>
  <c r="O326" i="3"/>
  <c r="V326" i="3"/>
  <c r="W326" i="3"/>
  <c r="O318" i="3"/>
  <c r="V318" i="3"/>
  <c r="W318" i="3"/>
  <c r="O310" i="3"/>
  <c r="W310" i="3"/>
  <c r="V310" i="3"/>
  <c r="O302" i="3"/>
  <c r="V302" i="3"/>
  <c r="W302" i="3"/>
  <c r="O294" i="3"/>
  <c r="V294" i="3"/>
  <c r="W294" i="3"/>
  <c r="O286" i="3"/>
  <c r="V286" i="3"/>
  <c r="W286" i="3"/>
  <c r="O278" i="3"/>
  <c r="V278" i="3"/>
  <c r="W278" i="3"/>
  <c r="O270" i="3"/>
  <c r="V270" i="3"/>
  <c r="W270" i="3"/>
  <c r="O262" i="3"/>
  <c r="V262" i="3"/>
  <c r="W262" i="3"/>
  <c r="O254" i="3"/>
  <c r="V254" i="3"/>
  <c r="W254" i="3"/>
  <c r="O246" i="3"/>
  <c r="V246" i="3"/>
  <c r="W246" i="3"/>
  <c r="O238" i="3"/>
  <c r="V238" i="3"/>
  <c r="W238" i="3"/>
  <c r="O230" i="3"/>
  <c r="V230" i="3"/>
  <c r="W230" i="3"/>
  <c r="O222" i="3"/>
  <c r="V222" i="3"/>
  <c r="W222" i="3"/>
  <c r="O214" i="3"/>
  <c r="V214" i="3"/>
  <c r="W214" i="3"/>
  <c r="O438" i="3"/>
  <c r="V438" i="3"/>
  <c r="W438" i="3"/>
  <c r="O933" i="3"/>
  <c r="W933" i="3"/>
  <c r="V933" i="3"/>
  <c r="O917" i="3"/>
  <c r="W917" i="3"/>
  <c r="V917" i="3"/>
  <c r="O909" i="3"/>
  <c r="W909" i="3"/>
  <c r="V909" i="3"/>
  <c r="O893" i="3"/>
  <c r="W893" i="3"/>
  <c r="V893" i="3"/>
  <c r="O877" i="3"/>
  <c r="W877" i="3"/>
  <c r="V877" i="3"/>
  <c r="O869" i="3"/>
  <c r="W869" i="3"/>
  <c r="V869" i="3"/>
  <c r="O853" i="3"/>
  <c r="W853" i="3"/>
  <c r="V853" i="3"/>
  <c r="O845" i="3"/>
  <c r="W845" i="3"/>
  <c r="V845" i="3"/>
  <c r="O829" i="3"/>
  <c r="W829" i="3"/>
  <c r="V829" i="3"/>
  <c r="O821" i="3"/>
  <c r="W821" i="3"/>
  <c r="V821" i="3"/>
  <c r="O805" i="3"/>
  <c r="W805" i="3"/>
  <c r="V805" i="3"/>
  <c r="O789" i="3"/>
  <c r="W789" i="3"/>
  <c r="V789" i="3"/>
  <c r="O781" i="3"/>
  <c r="W781" i="3"/>
  <c r="V781" i="3"/>
  <c r="O765" i="3"/>
  <c r="W765" i="3"/>
  <c r="V765" i="3"/>
  <c r="O757" i="3"/>
  <c r="W757" i="3"/>
  <c r="V757" i="3"/>
  <c r="O741" i="3"/>
  <c r="W741" i="3"/>
  <c r="V741" i="3"/>
  <c r="O733" i="3"/>
  <c r="W733" i="3"/>
  <c r="V733" i="3"/>
  <c r="O717" i="3"/>
  <c r="W717" i="3"/>
  <c r="V717" i="3"/>
  <c r="O709" i="3"/>
  <c r="W709" i="3"/>
  <c r="V709" i="3"/>
  <c r="O693" i="3"/>
  <c r="W693" i="3"/>
  <c r="V693" i="3"/>
  <c r="O685" i="3"/>
  <c r="W685" i="3"/>
  <c r="V685" i="3"/>
  <c r="O669" i="3"/>
  <c r="W669" i="3"/>
  <c r="V669" i="3"/>
  <c r="O661" i="3"/>
  <c r="W661" i="3"/>
  <c r="V661" i="3"/>
  <c r="O653" i="3"/>
  <c r="W653" i="3"/>
  <c r="V653" i="3"/>
  <c r="O645" i="3"/>
  <c r="W645" i="3"/>
  <c r="V645" i="3"/>
  <c r="O637" i="3"/>
  <c r="W637" i="3"/>
  <c r="V637" i="3"/>
  <c r="O629" i="3"/>
  <c r="W629" i="3"/>
  <c r="V629" i="3"/>
  <c r="O621" i="3"/>
  <c r="W621" i="3"/>
  <c r="V621" i="3"/>
  <c r="O613" i="3"/>
  <c r="W613" i="3"/>
  <c r="V613" i="3"/>
  <c r="O605" i="3"/>
  <c r="W605" i="3"/>
  <c r="V605" i="3"/>
  <c r="O597" i="3"/>
  <c r="W597" i="3"/>
  <c r="V597" i="3"/>
  <c r="O581" i="3"/>
  <c r="W581" i="3"/>
  <c r="V581" i="3"/>
  <c r="O573" i="3"/>
  <c r="W573" i="3"/>
  <c r="V573" i="3"/>
  <c r="O565" i="3"/>
  <c r="W565" i="3"/>
  <c r="V565" i="3"/>
  <c r="O557" i="3"/>
  <c r="W557" i="3"/>
  <c r="V557" i="3"/>
  <c r="O549" i="3"/>
  <c r="W549" i="3"/>
  <c r="V549" i="3"/>
  <c r="O541" i="3"/>
  <c r="W541" i="3"/>
  <c r="V541" i="3"/>
  <c r="O533" i="3"/>
  <c r="W533" i="3"/>
  <c r="V533" i="3"/>
  <c r="O525" i="3"/>
  <c r="W525" i="3"/>
  <c r="V525" i="3"/>
  <c r="O517" i="3"/>
  <c r="V517" i="3"/>
  <c r="W517" i="3"/>
  <c r="O509" i="3"/>
  <c r="W509" i="3"/>
  <c r="V509" i="3"/>
  <c r="O501" i="3"/>
  <c r="V501" i="3"/>
  <c r="W501" i="3"/>
  <c r="O494" i="3"/>
  <c r="V494" i="3"/>
  <c r="W494" i="3"/>
  <c r="O422" i="3"/>
  <c r="V422" i="3"/>
  <c r="W422" i="3"/>
  <c r="O941" i="3"/>
  <c r="W941" i="3"/>
  <c r="V941" i="3"/>
  <c r="O925" i="3"/>
  <c r="W925" i="3"/>
  <c r="V925" i="3"/>
  <c r="O901" i="3"/>
  <c r="W901" i="3"/>
  <c r="V901" i="3"/>
  <c r="O885" i="3"/>
  <c r="W885" i="3"/>
  <c r="V885" i="3"/>
  <c r="O861" i="3"/>
  <c r="W861" i="3"/>
  <c r="V861" i="3"/>
  <c r="O837" i="3"/>
  <c r="W837" i="3"/>
  <c r="V837" i="3"/>
  <c r="O813" i="3"/>
  <c r="W813" i="3"/>
  <c r="V813" i="3"/>
  <c r="O797" i="3"/>
  <c r="W797" i="3"/>
  <c r="V797" i="3"/>
  <c r="O773" i="3"/>
  <c r="W773" i="3"/>
  <c r="V773" i="3"/>
  <c r="O749" i="3"/>
  <c r="W749" i="3"/>
  <c r="V749" i="3"/>
  <c r="O725" i="3"/>
  <c r="W725" i="3"/>
  <c r="V725" i="3"/>
  <c r="O701" i="3"/>
  <c r="W701" i="3"/>
  <c r="V701" i="3"/>
  <c r="O677" i="3"/>
  <c r="W677" i="3"/>
  <c r="V677" i="3"/>
  <c r="O589" i="3"/>
  <c r="W589" i="3"/>
  <c r="V589" i="3"/>
  <c r="O454" i="3"/>
  <c r="V454" i="3"/>
  <c r="W454" i="3"/>
  <c r="O2" i="3"/>
  <c r="G16" i="7"/>
  <c r="G17" i="7"/>
  <c r="W2" i="3"/>
  <c r="D20" i="7"/>
  <c r="D15" i="7"/>
  <c r="C6" i="7"/>
  <c r="F7" i="7"/>
  <c r="D9" i="7"/>
  <c r="H3" i="7"/>
  <c r="V2" i="3"/>
  <c r="C19" i="7"/>
  <c r="E20" i="7"/>
  <c r="E15" i="7"/>
  <c r="D6" i="7"/>
  <c r="H7" i="7"/>
  <c r="E9" i="7"/>
  <c r="D19" i="7"/>
  <c r="F15" i="7"/>
  <c r="E6" i="7"/>
  <c r="E19" i="7"/>
  <c r="C21" i="7"/>
  <c r="G15" i="7"/>
  <c r="H6" i="7"/>
  <c r="D18" i="7"/>
  <c r="E21" i="7"/>
  <c r="C7" i="7"/>
  <c r="C9" i="7"/>
  <c r="E18" i="7"/>
  <c r="F21" i="7"/>
  <c r="D7" i="7"/>
  <c r="F9" i="7"/>
  <c r="H18" i="7"/>
  <c r="C15" i="7"/>
  <c r="E7" i="7"/>
  <c r="C3" i="7"/>
  <c r="F19" i="7"/>
  <c r="H15" i="7"/>
  <c r="D3" i="7"/>
  <c r="H19" i="7"/>
  <c r="G4" i="7"/>
  <c r="C8" i="7"/>
  <c r="E3" i="7"/>
  <c r="G5" i="7"/>
  <c r="D8" i="7"/>
  <c r="F3" i="7"/>
  <c r="C20" i="7"/>
  <c r="E8" i="7"/>
  <c r="G3" i="7"/>
  <c r="C18" i="7"/>
  <c r="D21" i="7"/>
  <c r="O939" i="3"/>
  <c r="V939" i="3"/>
  <c r="W939" i="3"/>
  <c r="O931" i="3"/>
  <c r="W931" i="3"/>
  <c r="V931" i="3"/>
  <c r="O923" i="3"/>
  <c r="V923" i="3"/>
  <c r="W923" i="3"/>
  <c r="O915" i="3"/>
  <c r="V915" i="3"/>
  <c r="W915" i="3"/>
  <c r="O907" i="3"/>
  <c r="V907" i="3"/>
  <c r="W907" i="3"/>
  <c r="O899" i="3"/>
  <c r="V899" i="3"/>
  <c r="W899" i="3"/>
  <c r="O891" i="3"/>
  <c r="V891" i="3"/>
  <c r="W891" i="3"/>
  <c r="O883" i="3"/>
  <c r="V883" i="3"/>
  <c r="W883" i="3"/>
  <c r="O875" i="3"/>
  <c r="V875" i="3"/>
  <c r="W875" i="3"/>
  <c r="O867" i="3"/>
  <c r="V867" i="3"/>
  <c r="W867" i="3"/>
  <c r="O859" i="3"/>
  <c r="V859" i="3"/>
  <c r="W859" i="3"/>
  <c r="O851" i="3"/>
  <c r="V851" i="3"/>
  <c r="W851" i="3"/>
  <c r="O843" i="3"/>
  <c r="V843" i="3"/>
  <c r="W843" i="3"/>
  <c r="O835" i="3"/>
  <c r="V835" i="3"/>
  <c r="W835" i="3"/>
  <c r="O827" i="3"/>
  <c r="V827" i="3"/>
  <c r="W827" i="3"/>
  <c r="O819" i="3"/>
  <c r="V819" i="3"/>
  <c r="W819" i="3"/>
  <c r="O811" i="3"/>
  <c r="V811" i="3"/>
  <c r="W811" i="3"/>
  <c r="O803" i="3"/>
  <c r="V803" i="3"/>
  <c r="W803" i="3"/>
  <c r="O795" i="3"/>
  <c r="V795" i="3"/>
  <c r="W795" i="3"/>
  <c r="O787" i="3"/>
  <c r="V787" i="3"/>
  <c r="W787" i="3"/>
  <c r="O779" i="3"/>
  <c r="V779" i="3"/>
  <c r="W779" i="3"/>
  <c r="O771" i="3"/>
  <c r="V771" i="3"/>
  <c r="W771" i="3"/>
  <c r="O763" i="3"/>
  <c r="V763" i="3"/>
  <c r="W763" i="3"/>
  <c r="O731" i="3"/>
  <c r="V731" i="3"/>
  <c r="W731" i="3"/>
  <c r="O627" i="3"/>
  <c r="V627" i="3"/>
  <c r="W627" i="3"/>
  <c r="O579" i="3"/>
  <c r="V579" i="3"/>
  <c r="W579" i="3"/>
  <c r="O523" i="3"/>
  <c r="V523" i="3"/>
  <c r="W523" i="3"/>
  <c r="O476" i="3"/>
  <c r="V476" i="3"/>
  <c r="W476" i="3"/>
  <c r="O436" i="3"/>
  <c r="V436" i="3"/>
  <c r="O396" i="3"/>
  <c r="V396" i="3"/>
  <c r="W396" i="3"/>
  <c r="O364" i="3"/>
  <c r="V364" i="3"/>
  <c r="W364" i="3"/>
  <c r="O340" i="3"/>
  <c r="V340" i="3"/>
  <c r="W340" i="3"/>
  <c r="O276" i="3"/>
  <c r="V276" i="3"/>
  <c r="W276" i="3"/>
  <c r="O930" i="3"/>
  <c r="V930" i="3"/>
  <c r="W930" i="3"/>
  <c r="O906" i="3"/>
  <c r="V906" i="3"/>
  <c r="O890" i="3"/>
  <c r="V890" i="3"/>
  <c r="O874" i="3"/>
  <c r="V874" i="3"/>
  <c r="O866" i="3"/>
  <c r="V866" i="3"/>
  <c r="W866" i="3"/>
  <c r="O858" i="3"/>
  <c r="V858" i="3"/>
  <c r="O850" i="3"/>
  <c r="V850" i="3"/>
  <c r="W850" i="3"/>
  <c r="O842" i="3"/>
  <c r="V842" i="3"/>
  <c r="O834" i="3"/>
  <c r="V834" i="3"/>
  <c r="W834" i="3"/>
  <c r="O818" i="3"/>
  <c r="V818" i="3"/>
  <c r="W818" i="3"/>
  <c r="O810" i="3"/>
  <c r="V810" i="3"/>
  <c r="O802" i="3"/>
  <c r="V802" i="3"/>
  <c r="W802" i="3"/>
  <c r="O794" i="3"/>
  <c r="V794" i="3"/>
  <c r="O786" i="3"/>
  <c r="V786" i="3"/>
  <c r="W786" i="3"/>
  <c r="O778" i="3"/>
  <c r="V778" i="3"/>
  <c r="O770" i="3"/>
  <c r="V770" i="3"/>
  <c r="W770" i="3"/>
  <c r="O762" i="3"/>
  <c r="V762" i="3"/>
  <c r="O754" i="3"/>
  <c r="V754" i="3"/>
  <c r="W754" i="3"/>
  <c r="O746" i="3"/>
  <c r="V746" i="3"/>
  <c r="O738" i="3"/>
  <c r="V738" i="3"/>
  <c r="W738" i="3"/>
  <c r="O730" i="3"/>
  <c r="V730" i="3"/>
  <c r="O722" i="3"/>
  <c r="V722" i="3"/>
  <c r="W722" i="3"/>
  <c r="O714" i="3"/>
  <c r="V714" i="3"/>
  <c r="O706" i="3"/>
  <c r="V706" i="3"/>
  <c r="W706" i="3"/>
  <c r="O698" i="3"/>
  <c r="V698" i="3"/>
  <c r="W698" i="3"/>
  <c r="O690" i="3"/>
  <c r="V690" i="3"/>
  <c r="W690" i="3"/>
  <c r="O682" i="3"/>
  <c r="V682" i="3"/>
  <c r="W682" i="3"/>
  <c r="O674" i="3"/>
  <c r="V674" i="3"/>
  <c r="W674" i="3"/>
  <c r="O666" i="3"/>
  <c r="V666" i="3"/>
  <c r="W666" i="3"/>
  <c r="O658" i="3"/>
  <c r="V658" i="3"/>
  <c r="W658" i="3"/>
  <c r="O650" i="3"/>
  <c r="V650" i="3"/>
  <c r="W650" i="3"/>
  <c r="O642" i="3"/>
  <c r="V642" i="3"/>
  <c r="W642" i="3"/>
  <c r="O634" i="3"/>
  <c r="V634" i="3"/>
  <c r="W634" i="3"/>
  <c r="O626" i="3"/>
  <c r="V626" i="3"/>
  <c r="W626" i="3"/>
  <c r="O618" i="3"/>
  <c r="V618" i="3"/>
  <c r="W618" i="3"/>
  <c r="O610" i="3"/>
  <c r="V610" i="3"/>
  <c r="W610" i="3"/>
  <c r="O602" i="3"/>
  <c r="V602" i="3"/>
  <c r="W602" i="3"/>
  <c r="O594" i="3"/>
  <c r="V594" i="3"/>
  <c r="W594" i="3"/>
  <c r="O586" i="3"/>
  <c r="V586" i="3"/>
  <c r="W586" i="3"/>
  <c r="O578" i="3"/>
  <c r="V578" i="3"/>
  <c r="W578" i="3"/>
  <c r="O570" i="3"/>
  <c r="V570" i="3"/>
  <c r="W570" i="3"/>
  <c r="O562" i="3"/>
  <c r="V562" i="3"/>
  <c r="W562" i="3"/>
  <c r="O554" i="3"/>
  <c r="V554" i="3"/>
  <c r="W554" i="3"/>
  <c r="O546" i="3"/>
  <c r="V546" i="3"/>
  <c r="W546" i="3"/>
  <c r="O538" i="3"/>
  <c r="V538" i="3"/>
  <c r="W538" i="3"/>
  <c r="O530" i="3"/>
  <c r="V530" i="3"/>
  <c r="W530" i="3"/>
  <c r="O522" i="3"/>
  <c r="V522" i="3"/>
  <c r="W522" i="3"/>
  <c r="O514" i="3"/>
  <c r="V514" i="3"/>
  <c r="W514" i="3"/>
  <c r="O506" i="3"/>
  <c r="V506" i="3"/>
  <c r="W506" i="3"/>
  <c r="O499" i="3"/>
  <c r="W499" i="3"/>
  <c r="O491" i="3"/>
  <c r="V491" i="3"/>
  <c r="W491" i="3"/>
  <c r="O483" i="3"/>
  <c r="V483" i="3"/>
  <c r="W483" i="3"/>
  <c r="O475" i="3"/>
  <c r="V475" i="3"/>
  <c r="W475" i="3"/>
  <c r="O467" i="3"/>
  <c r="V467" i="3"/>
  <c r="W467" i="3"/>
  <c r="O459" i="3"/>
  <c r="V459" i="3"/>
  <c r="W459" i="3"/>
  <c r="O451" i="3"/>
  <c r="V451" i="3"/>
  <c r="W451" i="3"/>
  <c r="O443" i="3"/>
  <c r="V443" i="3"/>
  <c r="W443" i="3"/>
  <c r="O435" i="3"/>
  <c r="V435" i="3"/>
  <c r="W435" i="3"/>
  <c r="O427" i="3"/>
  <c r="V427" i="3"/>
  <c r="W427" i="3"/>
  <c r="O419" i="3"/>
  <c r="V419" i="3"/>
  <c r="W419" i="3"/>
  <c r="O411" i="3"/>
  <c r="V411" i="3"/>
  <c r="W411" i="3"/>
  <c r="O403" i="3"/>
  <c r="V403" i="3"/>
  <c r="W403" i="3"/>
  <c r="O395" i="3"/>
  <c r="V395" i="3"/>
  <c r="W395" i="3"/>
  <c r="O387" i="3"/>
  <c r="V387" i="3"/>
  <c r="W387" i="3"/>
  <c r="O379" i="3"/>
  <c r="V379" i="3"/>
  <c r="W379" i="3"/>
  <c r="O371" i="3"/>
  <c r="V371" i="3"/>
  <c r="O363" i="3"/>
  <c r="V363" i="3"/>
  <c r="W363" i="3"/>
  <c r="O355" i="3"/>
  <c r="V355" i="3"/>
  <c r="W355" i="3"/>
  <c r="O347" i="3"/>
  <c r="V347" i="3"/>
  <c r="W347" i="3"/>
  <c r="O339" i="3"/>
  <c r="V339" i="3"/>
  <c r="W339" i="3"/>
  <c r="O331" i="3"/>
  <c r="V331" i="3"/>
  <c r="W331" i="3"/>
  <c r="O323" i="3"/>
  <c r="V323" i="3"/>
  <c r="W323" i="3"/>
  <c r="O315" i="3"/>
  <c r="V315" i="3"/>
  <c r="W315" i="3"/>
  <c r="O307" i="3"/>
  <c r="V307" i="3"/>
  <c r="W307" i="3"/>
  <c r="O299" i="3"/>
  <c r="V299" i="3"/>
  <c r="W299" i="3"/>
  <c r="O291" i="3"/>
  <c r="V291" i="3"/>
  <c r="O275" i="3"/>
  <c r="V275" i="3"/>
  <c r="W275" i="3"/>
  <c r="O267" i="3"/>
  <c r="W267" i="3"/>
  <c r="V267" i="3"/>
  <c r="O259" i="3"/>
  <c r="V259" i="3"/>
  <c r="O251" i="3"/>
  <c r="V251" i="3"/>
  <c r="W251" i="3"/>
  <c r="O243" i="3"/>
  <c r="V243" i="3"/>
  <c r="W243" i="3"/>
  <c r="O235" i="3"/>
  <c r="V235" i="3"/>
  <c r="W235" i="3"/>
  <c r="O227" i="3"/>
  <c r="V227" i="3"/>
  <c r="W227" i="3"/>
  <c r="O219" i="3"/>
  <c r="V219" i="3"/>
  <c r="W219" i="3"/>
  <c r="O211" i="3"/>
  <c r="V211" i="3"/>
  <c r="W211" i="3"/>
  <c r="O203" i="3"/>
  <c r="V203" i="3"/>
  <c r="W203" i="3"/>
  <c r="O195" i="3"/>
  <c r="V195" i="3"/>
  <c r="W195" i="3"/>
  <c r="O187" i="3"/>
  <c r="V187" i="3"/>
  <c r="W187" i="3"/>
  <c r="O179" i="3"/>
  <c r="W179" i="3"/>
  <c r="V179" i="3"/>
  <c r="O171" i="3"/>
  <c r="V171" i="3"/>
  <c r="W171" i="3"/>
  <c r="O155" i="3"/>
  <c r="V155" i="3"/>
  <c r="W155" i="3"/>
  <c r="O147" i="3"/>
  <c r="V147" i="3"/>
  <c r="W147" i="3"/>
  <c r="O139" i="3"/>
  <c r="V139" i="3"/>
  <c r="W139" i="3"/>
  <c r="O131" i="3"/>
  <c r="V131" i="3"/>
  <c r="W131" i="3"/>
  <c r="O123" i="3"/>
  <c r="W123" i="3"/>
  <c r="V123" i="3"/>
  <c r="O115" i="3"/>
  <c r="V115" i="3"/>
  <c r="W115" i="3"/>
  <c r="O107" i="3"/>
  <c r="V107" i="3"/>
  <c r="W107" i="3"/>
  <c r="O99" i="3"/>
  <c r="V99" i="3"/>
  <c r="W99" i="3"/>
  <c r="O91" i="3"/>
  <c r="W91" i="3"/>
  <c r="O83" i="3"/>
  <c r="V83" i="3"/>
  <c r="W83" i="3"/>
  <c r="O75" i="3"/>
  <c r="V75" i="3"/>
  <c r="W75" i="3"/>
  <c r="O67" i="3"/>
  <c r="V67" i="3"/>
  <c r="W67" i="3"/>
  <c r="O59" i="3"/>
  <c r="W59" i="3"/>
  <c r="V59" i="3"/>
  <c r="O51" i="3"/>
  <c r="V51" i="3"/>
  <c r="W51" i="3"/>
  <c r="O43" i="3"/>
  <c r="V43" i="3"/>
  <c r="W43" i="3"/>
  <c r="O35" i="3"/>
  <c r="V35" i="3"/>
  <c r="W35" i="3"/>
  <c r="O27" i="3"/>
  <c r="W27" i="3"/>
  <c r="V27" i="3"/>
  <c r="O19" i="3"/>
  <c r="V19" i="3"/>
  <c r="W19" i="3"/>
  <c r="O11" i="3"/>
  <c r="V11" i="3"/>
  <c r="W11" i="3"/>
  <c r="V8" i="3"/>
  <c r="V920" i="3"/>
  <c r="V895" i="3"/>
  <c r="W879" i="3"/>
  <c r="V852" i="3"/>
  <c r="W836" i="3"/>
  <c r="W794" i="3"/>
  <c r="V767" i="3"/>
  <c r="W751" i="3"/>
  <c r="V724" i="3"/>
  <c r="W708" i="3"/>
  <c r="W676" i="3"/>
  <c r="V644" i="3"/>
  <c r="V485" i="3"/>
  <c r="W441" i="3"/>
  <c r="V404" i="3"/>
  <c r="W291" i="3"/>
  <c r="W163" i="3"/>
  <c r="O715" i="3"/>
  <c r="V715" i="3"/>
  <c r="W715" i="3"/>
  <c r="O667" i="3"/>
  <c r="V667" i="3"/>
  <c r="W667" i="3"/>
  <c r="O619" i="3"/>
  <c r="V619" i="3"/>
  <c r="W619" i="3"/>
  <c r="O571" i="3"/>
  <c r="V571" i="3"/>
  <c r="W571" i="3"/>
  <c r="O531" i="3"/>
  <c r="V531" i="3"/>
  <c r="W531" i="3"/>
  <c r="O484" i="3"/>
  <c r="V484" i="3"/>
  <c r="W484" i="3"/>
  <c r="O444" i="3"/>
  <c r="V444" i="3"/>
  <c r="W444" i="3"/>
  <c r="O268" i="3"/>
  <c r="V268" i="3"/>
  <c r="W268" i="3"/>
  <c r="O938" i="3"/>
  <c r="V938" i="3"/>
  <c r="O922" i="3"/>
  <c r="V922" i="3"/>
  <c r="O914" i="3"/>
  <c r="V914" i="3"/>
  <c r="W914" i="3"/>
  <c r="O898" i="3"/>
  <c r="V898" i="3"/>
  <c r="W898" i="3"/>
  <c r="O882" i="3"/>
  <c r="V882" i="3"/>
  <c r="W882" i="3"/>
  <c r="O826" i="3"/>
  <c r="V826" i="3"/>
  <c r="O945" i="3"/>
  <c r="W945" i="3"/>
  <c r="V945" i="3"/>
  <c r="O937" i="3"/>
  <c r="W937" i="3"/>
  <c r="O929" i="3"/>
  <c r="W929" i="3"/>
  <c r="V929" i="3"/>
  <c r="O921" i="3"/>
  <c r="W921" i="3"/>
  <c r="O913" i="3"/>
  <c r="W913" i="3"/>
  <c r="V913" i="3"/>
  <c r="O905" i="3"/>
  <c r="W905" i="3"/>
  <c r="O897" i="3"/>
  <c r="W897" i="3"/>
  <c r="V897" i="3"/>
  <c r="O889" i="3"/>
  <c r="W889" i="3"/>
  <c r="O881" i="3"/>
  <c r="W881" i="3"/>
  <c r="V881" i="3"/>
  <c r="O873" i="3"/>
  <c r="W873" i="3"/>
  <c r="O865" i="3"/>
  <c r="W865" i="3"/>
  <c r="V865" i="3"/>
  <c r="O857" i="3"/>
  <c r="W857" i="3"/>
  <c r="O849" i="3"/>
  <c r="W849" i="3"/>
  <c r="V849" i="3"/>
  <c r="O841" i="3"/>
  <c r="W841" i="3"/>
  <c r="O833" i="3"/>
  <c r="W833" i="3"/>
  <c r="V833" i="3"/>
  <c r="O825" i="3"/>
  <c r="W825" i="3"/>
  <c r="O817" i="3"/>
  <c r="W817" i="3"/>
  <c r="V817" i="3"/>
  <c r="O809" i="3"/>
  <c r="W809" i="3"/>
  <c r="O801" i="3"/>
  <c r="W801" i="3"/>
  <c r="V801" i="3"/>
  <c r="O793" i="3"/>
  <c r="W793" i="3"/>
  <c r="O785" i="3"/>
  <c r="W785" i="3"/>
  <c r="V785" i="3"/>
  <c r="O777" i="3"/>
  <c r="W777" i="3"/>
  <c r="O769" i="3"/>
  <c r="W769" i="3"/>
  <c r="V769" i="3"/>
  <c r="O761" i="3"/>
  <c r="W761" i="3"/>
  <c r="O753" i="3"/>
  <c r="W753" i="3"/>
  <c r="V753" i="3"/>
  <c r="O745" i="3"/>
  <c r="W745" i="3"/>
  <c r="O737" i="3"/>
  <c r="W737" i="3"/>
  <c r="V737" i="3"/>
  <c r="O729" i="3"/>
  <c r="W729" i="3"/>
  <c r="O721" i="3"/>
  <c r="W721" i="3"/>
  <c r="V721" i="3"/>
  <c r="O713" i="3"/>
  <c r="W713" i="3"/>
  <c r="O705" i="3"/>
  <c r="W705" i="3"/>
  <c r="V705" i="3"/>
  <c r="O697" i="3"/>
  <c r="W697" i="3"/>
  <c r="V697" i="3"/>
  <c r="O689" i="3"/>
  <c r="W689" i="3"/>
  <c r="O681" i="3"/>
  <c r="W681" i="3"/>
  <c r="V681" i="3"/>
  <c r="O673" i="3"/>
  <c r="W673" i="3"/>
  <c r="V673" i="3"/>
  <c r="O665" i="3"/>
  <c r="W665" i="3"/>
  <c r="V665" i="3"/>
  <c r="O657" i="3"/>
  <c r="W657" i="3"/>
  <c r="O649" i="3"/>
  <c r="W649" i="3"/>
  <c r="V649" i="3"/>
  <c r="O641" i="3"/>
  <c r="W641" i="3"/>
  <c r="V641" i="3"/>
  <c r="O633" i="3"/>
  <c r="W633" i="3"/>
  <c r="V633" i="3"/>
  <c r="O625" i="3"/>
  <c r="W625" i="3"/>
  <c r="V625" i="3"/>
  <c r="O617" i="3"/>
  <c r="W617" i="3"/>
  <c r="V617" i="3"/>
  <c r="O609" i="3"/>
  <c r="W609" i="3"/>
  <c r="V609" i="3"/>
  <c r="O601" i="3"/>
  <c r="W601" i="3"/>
  <c r="V601" i="3"/>
  <c r="O593" i="3"/>
  <c r="W593" i="3"/>
  <c r="V593" i="3"/>
  <c r="O585" i="3"/>
  <c r="W585" i="3"/>
  <c r="V585" i="3"/>
  <c r="O577" i="3"/>
  <c r="W577" i="3"/>
  <c r="V577" i="3"/>
  <c r="O569" i="3"/>
  <c r="W569" i="3"/>
  <c r="V569" i="3"/>
  <c r="O561" i="3"/>
  <c r="W561" i="3"/>
  <c r="V561" i="3"/>
  <c r="O553" i="3"/>
  <c r="W553" i="3"/>
  <c r="V553" i="3"/>
  <c r="O545" i="3"/>
  <c r="W545" i="3"/>
  <c r="V545" i="3"/>
  <c r="O537" i="3"/>
  <c r="W537" i="3"/>
  <c r="V537" i="3"/>
  <c r="O529" i="3"/>
  <c r="W529" i="3"/>
  <c r="V529" i="3"/>
  <c r="O521" i="3"/>
  <c r="W521" i="3"/>
  <c r="V521" i="3"/>
  <c r="O513" i="3"/>
  <c r="V513" i="3"/>
  <c r="W513" i="3"/>
  <c r="O505" i="3"/>
  <c r="W505" i="3"/>
  <c r="O498" i="3"/>
  <c r="V498" i="3"/>
  <c r="W498" i="3"/>
  <c r="O490" i="3"/>
  <c r="V490" i="3"/>
  <c r="W490" i="3"/>
  <c r="O482" i="3"/>
  <c r="V482" i="3"/>
  <c r="W482" i="3"/>
  <c r="O474" i="3"/>
  <c r="V474" i="3"/>
  <c r="W474" i="3"/>
  <c r="O466" i="3"/>
  <c r="V466" i="3"/>
  <c r="W466" i="3"/>
  <c r="O458" i="3"/>
  <c r="V458" i="3"/>
  <c r="W458" i="3"/>
  <c r="O450" i="3"/>
  <c r="V450" i="3"/>
  <c r="W450" i="3"/>
  <c r="O442" i="3"/>
  <c r="V442" i="3"/>
  <c r="W442" i="3"/>
  <c r="O434" i="3"/>
  <c r="V434" i="3"/>
  <c r="W434" i="3"/>
  <c r="O426" i="3"/>
  <c r="V426" i="3"/>
  <c r="W426" i="3"/>
  <c r="O418" i="3"/>
  <c r="V418" i="3"/>
  <c r="W418" i="3"/>
  <c r="O410" i="3"/>
  <c r="V410" i="3"/>
  <c r="W410" i="3"/>
  <c r="O402" i="3"/>
  <c r="V402" i="3"/>
  <c r="W402" i="3"/>
  <c r="O394" i="3"/>
  <c r="V394" i="3"/>
  <c r="W394" i="3"/>
  <c r="O386" i="3"/>
  <c r="V386" i="3"/>
  <c r="W386" i="3"/>
  <c r="O378" i="3"/>
  <c r="V378" i="3"/>
  <c r="W378" i="3"/>
  <c r="O370" i="3"/>
  <c r="V370" i="3"/>
  <c r="W370" i="3"/>
  <c r="O362" i="3"/>
  <c r="V362" i="3"/>
  <c r="W362" i="3"/>
  <c r="O354" i="3"/>
  <c r="V354" i="3"/>
  <c r="W354" i="3"/>
  <c r="O346" i="3"/>
  <c r="V346" i="3"/>
  <c r="W346" i="3"/>
  <c r="O338" i="3"/>
  <c r="V338" i="3"/>
  <c r="W338" i="3"/>
  <c r="O330" i="3"/>
  <c r="V330" i="3"/>
  <c r="W330" i="3"/>
  <c r="O322" i="3"/>
  <c r="V322" i="3"/>
  <c r="W322" i="3"/>
  <c r="O314" i="3"/>
  <c r="V314" i="3"/>
  <c r="W314" i="3"/>
  <c r="O306" i="3"/>
  <c r="V306" i="3"/>
  <c r="W306" i="3"/>
  <c r="O298" i="3"/>
  <c r="V298" i="3"/>
  <c r="W298" i="3"/>
  <c r="O290" i="3"/>
  <c r="V290" i="3"/>
  <c r="W290" i="3"/>
  <c r="O282" i="3"/>
  <c r="V282" i="3"/>
  <c r="W282" i="3"/>
  <c r="O274" i="3"/>
  <c r="V274" i="3"/>
  <c r="W274" i="3"/>
  <c r="O258" i="3"/>
  <c r="V258" i="3"/>
  <c r="W258" i="3"/>
  <c r="O250" i="3"/>
  <c r="V250" i="3"/>
  <c r="W250" i="3"/>
  <c r="O242" i="3"/>
  <c r="V242" i="3"/>
  <c r="W242" i="3"/>
  <c r="O234" i="3"/>
  <c r="W234" i="3"/>
  <c r="V234" i="3"/>
  <c r="O226" i="3"/>
  <c r="V226" i="3"/>
  <c r="W226" i="3"/>
  <c r="O218" i="3"/>
  <c r="V218" i="3"/>
  <c r="W218" i="3"/>
  <c r="O210" i="3"/>
  <c r="V210" i="3"/>
  <c r="W210" i="3"/>
  <c r="O202" i="3"/>
  <c r="V202" i="3"/>
  <c r="W202" i="3"/>
  <c r="O194" i="3"/>
  <c r="V194" i="3"/>
  <c r="W194" i="3"/>
  <c r="O186" i="3"/>
  <c r="V186" i="3"/>
  <c r="W186" i="3"/>
  <c r="O178" i="3"/>
  <c r="V178" i="3"/>
  <c r="W178" i="3"/>
  <c r="O170" i="3"/>
  <c r="V170" i="3"/>
  <c r="W170" i="3"/>
  <c r="O162" i="3"/>
  <c r="V162" i="3"/>
  <c r="W162" i="3"/>
  <c r="O154" i="3"/>
  <c r="V154" i="3"/>
  <c r="W154" i="3"/>
  <c r="O146" i="3"/>
  <c r="V146" i="3"/>
  <c r="W146" i="3"/>
  <c r="O138" i="3"/>
  <c r="V138" i="3"/>
  <c r="O130" i="3"/>
  <c r="W130" i="3"/>
  <c r="O122" i="3"/>
  <c r="V122" i="3"/>
  <c r="W122" i="3"/>
  <c r="O114" i="3"/>
  <c r="V114" i="3"/>
  <c r="W114" i="3"/>
  <c r="O106" i="3"/>
  <c r="V106" i="3"/>
  <c r="W106" i="3"/>
  <c r="O98" i="3"/>
  <c r="V98" i="3"/>
  <c r="W98" i="3"/>
  <c r="O90" i="3"/>
  <c r="V90" i="3"/>
  <c r="O82" i="3"/>
  <c r="V82" i="3"/>
  <c r="W82" i="3"/>
  <c r="O74" i="3"/>
  <c r="V74" i="3"/>
  <c r="W74" i="3"/>
  <c r="O66" i="3"/>
  <c r="V66" i="3"/>
  <c r="W66" i="3"/>
  <c r="O58" i="3"/>
  <c r="V58" i="3"/>
  <c r="W58" i="3"/>
  <c r="O50" i="3"/>
  <c r="V50" i="3"/>
  <c r="W50" i="3"/>
  <c r="O42" i="3"/>
  <c r="V42" i="3"/>
  <c r="W42" i="3"/>
  <c r="O34" i="3"/>
  <c r="V34" i="3"/>
  <c r="W34" i="3"/>
  <c r="O26" i="3"/>
  <c r="V26" i="3"/>
  <c r="W26" i="3"/>
  <c r="O18" i="3"/>
  <c r="V18" i="3"/>
  <c r="W18" i="3"/>
  <c r="O10" i="3"/>
  <c r="V10" i="3"/>
  <c r="W15" i="3"/>
  <c r="W4" i="3"/>
  <c r="W938" i="3"/>
  <c r="W927" i="3"/>
  <c r="W916" i="3"/>
  <c r="W906" i="3"/>
  <c r="V879" i="3"/>
  <c r="W863" i="3"/>
  <c r="V836" i="3"/>
  <c r="W820" i="3"/>
  <c r="V793" i="3"/>
  <c r="W778" i="3"/>
  <c r="V751" i="3"/>
  <c r="W735" i="3"/>
  <c r="V708" i="3"/>
  <c r="V676" i="3"/>
  <c r="V657" i="3"/>
  <c r="W639" i="3"/>
  <c r="V441" i="3"/>
  <c r="W283" i="3"/>
  <c r="V163" i="3"/>
  <c r="O755" i="3"/>
  <c r="V755" i="3"/>
  <c r="O707" i="3"/>
  <c r="V707" i="3"/>
  <c r="O659" i="3"/>
  <c r="W659" i="3"/>
  <c r="O611" i="3"/>
  <c r="V611" i="3"/>
  <c r="W611" i="3"/>
  <c r="O563" i="3"/>
  <c r="V563" i="3"/>
  <c r="W563" i="3"/>
  <c r="O515" i="3"/>
  <c r="V515" i="3"/>
  <c r="W515" i="3"/>
  <c r="O468" i="3"/>
  <c r="V468" i="3"/>
  <c r="O420" i="3"/>
  <c r="V420" i="3"/>
  <c r="W420" i="3"/>
  <c r="O388" i="3"/>
  <c r="V388" i="3"/>
  <c r="W388" i="3"/>
  <c r="O348" i="3"/>
  <c r="V348" i="3"/>
  <c r="W348" i="3"/>
  <c r="O284" i="3"/>
  <c r="V284" i="3"/>
  <c r="W284" i="3"/>
  <c r="O944" i="3"/>
  <c r="V944" i="3"/>
  <c r="W944" i="3"/>
  <c r="O928" i="3"/>
  <c r="V928" i="3"/>
  <c r="W928" i="3"/>
  <c r="O912" i="3"/>
  <c r="V912" i="3"/>
  <c r="W912" i="3"/>
  <c r="O904" i="3"/>
  <c r="V904" i="3"/>
  <c r="O896" i="3"/>
  <c r="V896" i="3"/>
  <c r="W896" i="3"/>
  <c r="O888" i="3"/>
  <c r="V888" i="3"/>
  <c r="O880" i="3"/>
  <c r="V880" i="3"/>
  <c r="W880" i="3"/>
  <c r="O872" i="3"/>
  <c r="V872" i="3"/>
  <c r="O864" i="3"/>
  <c r="V864" i="3"/>
  <c r="W864" i="3"/>
  <c r="O856" i="3"/>
  <c r="V856" i="3"/>
  <c r="O848" i="3"/>
  <c r="V848" i="3"/>
  <c r="W848" i="3"/>
  <c r="O840" i="3"/>
  <c r="V840" i="3"/>
  <c r="O832" i="3"/>
  <c r="V832" i="3"/>
  <c r="W832" i="3"/>
  <c r="O824" i="3"/>
  <c r="V824" i="3"/>
  <c r="O816" i="3"/>
  <c r="V816" i="3"/>
  <c r="W816" i="3"/>
  <c r="O808" i="3"/>
  <c r="V808" i="3"/>
  <c r="O800" i="3"/>
  <c r="V800" i="3"/>
  <c r="W800" i="3"/>
  <c r="O792" i="3"/>
  <c r="V792" i="3"/>
  <c r="O784" i="3"/>
  <c r="V784" i="3"/>
  <c r="W784" i="3"/>
  <c r="O776" i="3"/>
  <c r="V776" i="3"/>
  <c r="O768" i="3"/>
  <c r="V768" i="3"/>
  <c r="W768" i="3"/>
  <c r="O760" i="3"/>
  <c r="V760" i="3"/>
  <c r="O752" i="3"/>
  <c r="V752" i="3"/>
  <c r="W752" i="3"/>
  <c r="O744" i="3"/>
  <c r="V744" i="3"/>
  <c r="O736" i="3"/>
  <c r="V736" i="3"/>
  <c r="W736" i="3"/>
  <c r="O728" i="3"/>
  <c r="V728" i="3"/>
  <c r="O720" i="3"/>
  <c r="V720" i="3"/>
  <c r="W720" i="3"/>
  <c r="O712" i="3"/>
  <c r="V712" i="3"/>
  <c r="O704" i="3"/>
  <c r="V704" i="3"/>
  <c r="W704" i="3"/>
  <c r="O688" i="3"/>
  <c r="V688" i="3"/>
  <c r="O680" i="3"/>
  <c r="V680" i="3"/>
  <c r="W680" i="3"/>
  <c r="O672" i="3"/>
  <c r="V672" i="3"/>
  <c r="W672" i="3"/>
  <c r="O656" i="3"/>
  <c r="V656" i="3"/>
  <c r="O648" i="3"/>
  <c r="V648" i="3"/>
  <c r="W648" i="3"/>
  <c r="O640" i="3"/>
  <c r="V640" i="3"/>
  <c r="W640" i="3"/>
  <c r="O632" i="3"/>
  <c r="W632" i="3"/>
  <c r="O624" i="3"/>
  <c r="W624" i="3"/>
  <c r="O616" i="3"/>
  <c r="W616" i="3"/>
  <c r="O608" i="3"/>
  <c r="W608" i="3"/>
  <c r="O600" i="3"/>
  <c r="W600" i="3"/>
  <c r="O592" i="3"/>
  <c r="W592" i="3"/>
  <c r="O584" i="3"/>
  <c r="W584" i="3"/>
  <c r="O576" i="3"/>
  <c r="W576" i="3"/>
  <c r="O568" i="3"/>
  <c r="W568" i="3"/>
  <c r="O560" i="3"/>
  <c r="W560" i="3"/>
  <c r="O552" i="3"/>
  <c r="W552" i="3"/>
  <c r="O544" i="3"/>
  <c r="W544" i="3"/>
  <c r="O536" i="3"/>
  <c r="W536" i="3"/>
  <c r="O528" i="3"/>
  <c r="W528" i="3"/>
  <c r="O520" i="3"/>
  <c r="W520" i="3"/>
  <c r="O512" i="3"/>
  <c r="V512" i="3"/>
  <c r="W512" i="3"/>
  <c r="O504" i="3"/>
  <c r="V504" i="3"/>
  <c r="W504" i="3"/>
  <c r="O497" i="3"/>
  <c r="V497" i="3"/>
  <c r="O489" i="3"/>
  <c r="V489" i="3"/>
  <c r="W489" i="3"/>
  <c r="O481" i="3"/>
  <c r="W481" i="3"/>
  <c r="O473" i="3"/>
  <c r="W473" i="3"/>
  <c r="O465" i="3"/>
  <c r="V465" i="3"/>
  <c r="W465" i="3"/>
  <c r="O457" i="3"/>
  <c r="V457" i="3"/>
  <c r="W457" i="3"/>
  <c r="O449" i="3"/>
  <c r="W449" i="3"/>
  <c r="V449" i="3"/>
  <c r="O433" i="3"/>
  <c r="V433" i="3"/>
  <c r="W433" i="3"/>
  <c r="O425" i="3"/>
  <c r="V425" i="3"/>
  <c r="W425" i="3"/>
  <c r="O417" i="3"/>
  <c r="W417" i="3"/>
  <c r="V417" i="3"/>
  <c r="O409" i="3"/>
  <c r="W409" i="3"/>
  <c r="O401" i="3"/>
  <c r="V401" i="3"/>
  <c r="W401" i="3"/>
  <c r="O393" i="3"/>
  <c r="V393" i="3"/>
  <c r="W393" i="3"/>
  <c r="O385" i="3"/>
  <c r="W385" i="3"/>
  <c r="O377" i="3"/>
  <c r="V377" i="3"/>
  <c r="W377" i="3"/>
  <c r="O369" i="3"/>
  <c r="V369" i="3"/>
  <c r="W369" i="3"/>
  <c r="O361" i="3"/>
  <c r="V361" i="3"/>
  <c r="W361" i="3"/>
  <c r="O353" i="3"/>
  <c r="W353" i="3"/>
  <c r="O345" i="3"/>
  <c r="V345" i="3"/>
  <c r="W345" i="3"/>
  <c r="O337" i="3"/>
  <c r="V337" i="3"/>
  <c r="W337" i="3"/>
  <c r="O329" i="3"/>
  <c r="V329" i="3"/>
  <c r="W329" i="3"/>
  <c r="O321" i="3"/>
  <c r="V321" i="3"/>
  <c r="W321" i="3"/>
  <c r="O313" i="3"/>
  <c r="V313" i="3"/>
  <c r="W313" i="3"/>
  <c r="O305" i="3"/>
  <c r="V305" i="3"/>
  <c r="W305" i="3"/>
  <c r="O297" i="3"/>
  <c r="V297" i="3"/>
  <c r="W297" i="3"/>
  <c r="O289" i="3"/>
  <c r="V289" i="3"/>
  <c r="W289" i="3"/>
  <c r="O281" i="3"/>
  <c r="V281" i="3"/>
  <c r="W281" i="3"/>
  <c r="O273" i="3"/>
  <c r="V273" i="3"/>
  <c r="W273" i="3"/>
  <c r="O265" i="3"/>
  <c r="V265" i="3"/>
  <c r="W265" i="3"/>
  <c r="O257" i="3"/>
  <c r="V257" i="3"/>
  <c r="W257" i="3"/>
  <c r="O249" i="3"/>
  <c r="V249" i="3"/>
  <c r="W249" i="3"/>
  <c r="O233" i="3"/>
  <c r="V233" i="3"/>
  <c r="W233" i="3"/>
  <c r="O225" i="3"/>
  <c r="W225" i="3"/>
  <c r="V225" i="3"/>
  <c r="O217" i="3"/>
  <c r="V217" i="3"/>
  <c r="O209" i="3"/>
  <c r="V209" i="3"/>
  <c r="W209" i="3"/>
  <c r="O201" i="3"/>
  <c r="V201" i="3"/>
  <c r="W201" i="3"/>
  <c r="O193" i="3"/>
  <c r="V193" i="3"/>
  <c r="W193" i="3"/>
  <c r="O185" i="3"/>
  <c r="V185" i="3"/>
  <c r="W185" i="3"/>
  <c r="O177" i="3"/>
  <c r="V177" i="3"/>
  <c r="W177" i="3"/>
  <c r="O169" i="3"/>
  <c r="V169" i="3"/>
  <c r="W169" i="3"/>
  <c r="O161" i="3"/>
  <c r="V161" i="3"/>
  <c r="W161" i="3"/>
  <c r="O153" i="3"/>
  <c r="V153" i="3"/>
  <c r="W153" i="3"/>
  <c r="O145" i="3"/>
  <c r="V145" i="3"/>
  <c r="W145" i="3"/>
  <c r="O137" i="3"/>
  <c r="V137" i="3"/>
  <c r="W137" i="3"/>
  <c r="O129" i="3"/>
  <c r="V129" i="3"/>
  <c r="W129" i="3"/>
  <c r="O121" i="3"/>
  <c r="V121" i="3"/>
  <c r="W121" i="3"/>
  <c r="O113" i="3"/>
  <c r="V113" i="3"/>
  <c r="W113" i="3"/>
  <c r="O105" i="3"/>
  <c r="V105" i="3"/>
  <c r="W105" i="3"/>
  <c r="O97" i="3"/>
  <c r="V97" i="3"/>
  <c r="W97" i="3"/>
  <c r="O89" i="3"/>
  <c r="V89" i="3"/>
  <c r="W89" i="3"/>
  <c r="O81" i="3"/>
  <c r="V81" i="3"/>
  <c r="W81" i="3"/>
  <c r="O73" i="3"/>
  <c r="V73" i="3"/>
  <c r="W73" i="3"/>
  <c r="O65" i="3"/>
  <c r="V65" i="3"/>
  <c r="W65" i="3"/>
  <c r="O57" i="3"/>
  <c r="V57" i="3"/>
  <c r="W57" i="3"/>
  <c r="O49" i="3"/>
  <c r="V49" i="3"/>
  <c r="W49" i="3"/>
  <c r="O41" i="3"/>
  <c r="V41" i="3"/>
  <c r="W41" i="3"/>
  <c r="O33" i="3"/>
  <c r="V33" i="3"/>
  <c r="W33" i="3"/>
  <c r="O25" i="3"/>
  <c r="V25" i="3"/>
  <c r="W25" i="3"/>
  <c r="O17" i="3"/>
  <c r="V17" i="3"/>
  <c r="W17" i="3"/>
  <c r="O9" i="3"/>
  <c r="W9" i="3"/>
  <c r="V15" i="3"/>
  <c r="V4" i="3"/>
  <c r="V937" i="3"/>
  <c r="V927" i="3"/>
  <c r="V916" i="3"/>
  <c r="V905" i="3"/>
  <c r="W890" i="3"/>
  <c r="V863" i="3"/>
  <c r="W847" i="3"/>
  <c r="V820" i="3"/>
  <c r="W804" i="3"/>
  <c r="W792" i="3"/>
  <c r="V777" i="3"/>
  <c r="W762" i="3"/>
  <c r="V735" i="3"/>
  <c r="W719" i="3"/>
  <c r="W707" i="3"/>
  <c r="V689" i="3"/>
  <c r="W671" i="3"/>
  <c r="W656" i="3"/>
  <c r="V639" i="3"/>
  <c r="V616" i="3"/>
  <c r="V552" i="3"/>
  <c r="V473" i="3"/>
  <c r="W436" i="3"/>
  <c r="V283" i="3"/>
  <c r="W217" i="3"/>
  <c r="W138" i="3"/>
  <c r="O739" i="3"/>
  <c r="V739" i="3"/>
  <c r="O699" i="3"/>
  <c r="V699" i="3"/>
  <c r="W699" i="3"/>
  <c r="O603" i="3"/>
  <c r="V603" i="3"/>
  <c r="W603" i="3"/>
  <c r="O555" i="3"/>
  <c r="V555" i="3"/>
  <c r="W555" i="3"/>
  <c r="O507" i="3"/>
  <c r="V507" i="3"/>
  <c r="W507" i="3"/>
  <c r="O460" i="3"/>
  <c r="V460" i="3"/>
  <c r="O316" i="3"/>
  <c r="V316" i="3"/>
  <c r="W316" i="3"/>
  <c r="O935" i="3"/>
  <c r="V935" i="3"/>
  <c r="W935" i="3"/>
  <c r="O919" i="3"/>
  <c r="V919" i="3"/>
  <c r="W919" i="3"/>
  <c r="O903" i="3"/>
  <c r="V903" i="3"/>
  <c r="W903" i="3"/>
  <c r="O887" i="3"/>
  <c r="V887" i="3"/>
  <c r="W887" i="3"/>
  <c r="O871" i="3"/>
  <c r="V871" i="3"/>
  <c r="W871" i="3"/>
  <c r="O855" i="3"/>
  <c r="V855" i="3"/>
  <c r="W855" i="3"/>
  <c r="O839" i="3"/>
  <c r="V839" i="3"/>
  <c r="W839" i="3"/>
  <c r="O823" i="3"/>
  <c r="V823" i="3"/>
  <c r="W823" i="3"/>
  <c r="O807" i="3"/>
  <c r="V807" i="3"/>
  <c r="W807" i="3"/>
  <c r="O791" i="3"/>
  <c r="V791" i="3"/>
  <c r="W791" i="3"/>
  <c r="O775" i="3"/>
  <c r="V775" i="3"/>
  <c r="W775" i="3"/>
  <c r="O759" i="3"/>
  <c r="V759" i="3"/>
  <c r="W759" i="3"/>
  <c r="O743" i="3"/>
  <c r="V743" i="3"/>
  <c r="W743" i="3"/>
  <c r="O727" i="3"/>
  <c r="V727" i="3"/>
  <c r="W727" i="3"/>
  <c r="O711" i="3"/>
  <c r="V711" i="3"/>
  <c r="W711" i="3"/>
  <c r="O695" i="3"/>
  <c r="V695" i="3"/>
  <c r="O687" i="3"/>
  <c r="V687" i="3"/>
  <c r="W687" i="3"/>
  <c r="O679" i="3"/>
  <c r="V679" i="3"/>
  <c r="W679" i="3"/>
  <c r="O663" i="3"/>
  <c r="V663" i="3"/>
  <c r="O655" i="3"/>
  <c r="V655" i="3"/>
  <c r="W655" i="3"/>
  <c r="O647" i="3"/>
  <c r="V647" i="3"/>
  <c r="W647" i="3"/>
  <c r="O631" i="3"/>
  <c r="V631" i="3"/>
  <c r="O623" i="3"/>
  <c r="V623" i="3"/>
  <c r="O615" i="3"/>
  <c r="V615" i="3"/>
  <c r="O607" i="3"/>
  <c r="V607" i="3"/>
  <c r="O599" i="3"/>
  <c r="V599" i="3"/>
  <c r="O591" i="3"/>
  <c r="V591" i="3"/>
  <c r="O583" i="3"/>
  <c r="V583" i="3"/>
  <c r="O575" i="3"/>
  <c r="V575" i="3"/>
  <c r="O567" i="3"/>
  <c r="V567" i="3"/>
  <c r="O559" i="3"/>
  <c r="V559" i="3"/>
  <c r="O551" i="3"/>
  <c r="V551" i="3"/>
  <c r="O543" i="3"/>
  <c r="V543" i="3"/>
  <c r="O535" i="3"/>
  <c r="V535" i="3"/>
  <c r="O527" i="3"/>
  <c r="V527" i="3"/>
  <c r="O519" i="3"/>
  <c r="V519" i="3"/>
  <c r="O511" i="3"/>
  <c r="W511" i="3"/>
  <c r="V511" i="3"/>
  <c r="O503" i="3"/>
  <c r="V503" i="3"/>
  <c r="W503" i="3"/>
  <c r="O496" i="3"/>
  <c r="V496" i="3"/>
  <c r="W496" i="3"/>
  <c r="O488" i="3"/>
  <c r="W488" i="3"/>
  <c r="V488" i="3"/>
  <c r="O480" i="3"/>
  <c r="V480" i="3"/>
  <c r="W480" i="3"/>
  <c r="O472" i="3"/>
  <c r="V472" i="3"/>
  <c r="O464" i="3"/>
  <c r="V464" i="3"/>
  <c r="W464" i="3"/>
  <c r="O456" i="3"/>
  <c r="W456" i="3"/>
  <c r="O448" i="3"/>
  <c r="V448" i="3"/>
  <c r="W448" i="3"/>
  <c r="O440" i="3"/>
  <c r="V440" i="3"/>
  <c r="W440" i="3"/>
  <c r="O432" i="3"/>
  <c r="V432" i="3"/>
  <c r="W432" i="3"/>
  <c r="O424" i="3"/>
  <c r="W424" i="3"/>
  <c r="O416" i="3"/>
  <c r="V416" i="3"/>
  <c r="W416" i="3"/>
  <c r="O408" i="3"/>
  <c r="V408" i="3"/>
  <c r="W408" i="3"/>
  <c r="O400" i="3"/>
  <c r="V400" i="3"/>
  <c r="W400" i="3"/>
  <c r="O392" i="3"/>
  <c r="W392" i="3"/>
  <c r="V392" i="3"/>
  <c r="O384" i="3"/>
  <c r="V384" i="3"/>
  <c r="W384" i="3"/>
  <c r="O376" i="3"/>
  <c r="V376" i="3"/>
  <c r="W376" i="3"/>
  <c r="O368" i="3"/>
  <c r="V368" i="3"/>
  <c r="W368" i="3"/>
  <c r="O360" i="3"/>
  <c r="W360" i="3"/>
  <c r="V360" i="3"/>
  <c r="O352" i="3"/>
  <c r="V352" i="3"/>
  <c r="W352" i="3"/>
  <c r="O344" i="3"/>
  <c r="V344" i="3"/>
  <c r="W344" i="3"/>
  <c r="O336" i="3"/>
  <c r="V336" i="3"/>
  <c r="W336" i="3"/>
  <c r="O328" i="3"/>
  <c r="V328" i="3"/>
  <c r="W328" i="3"/>
  <c r="O320" i="3"/>
  <c r="V320" i="3"/>
  <c r="W320" i="3"/>
  <c r="O312" i="3"/>
  <c r="V312" i="3"/>
  <c r="W312" i="3"/>
  <c r="O304" i="3"/>
  <c r="V304" i="3"/>
  <c r="W304" i="3"/>
  <c r="O296" i="3"/>
  <c r="V296" i="3"/>
  <c r="W296" i="3"/>
  <c r="O288" i="3"/>
  <c r="V288" i="3"/>
  <c r="W288" i="3"/>
  <c r="O280" i="3"/>
  <c r="V280" i="3"/>
  <c r="W280" i="3"/>
  <c r="O272" i="3"/>
  <c r="V272" i="3"/>
  <c r="W272" i="3"/>
  <c r="O264" i="3"/>
  <c r="V264" i="3"/>
  <c r="W264" i="3"/>
  <c r="O256" i="3"/>
  <c r="V256" i="3"/>
  <c r="W256" i="3"/>
  <c r="O248" i="3"/>
  <c r="V248" i="3"/>
  <c r="W248" i="3"/>
  <c r="O240" i="3"/>
  <c r="V240" i="3"/>
  <c r="W240" i="3"/>
  <c r="O232" i="3"/>
  <c r="V232" i="3"/>
  <c r="W232" i="3"/>
  <c r="O224" i="3"/>
  <c r="V224" i="3"/>
  <c r="W224" i="3"/>
  <c r="O216" i="3"/>
  <c r="V216" i="3"/>
  <c r="W216" i="3"/>
  <c r="O208" i="3"/>
  <c r="V208" i="3"/>
  <c r="W208" i="3"/>
  <c r="O200" i="3"/>
  <c r="V200" i="3"/>
  <c r="W200" i="3"/>
  <c r="O192" i="3"/>
  <c r="V192" i="3"/>
  <c r="W192" i="3"/>
  <c r="O184" i="3"/>
  <c r="V184" i="3"/>
  <c r="W184" i="3"/>
  <c r="O176" i="3"/>
  <c r="V176" i="3"/>
  <c r="W176" i="3"/>
  <c r="O168" i="3"/>
  <c r="V168" i="3"/>
  <c r="W168" i="3"/>
  <c r="O160" i="3"/>
  <c r="V160" i="3"/>
  <c r="W160" i="3"/>
  <c r="O152" i="3"/>
  <c r="V152" i="3"/>
  <c r="W152" i="3"/>
  <c r="O144" i="3"/>
  <c r="V144" i="3"/>
  <c r="W144" i="3"/>
  <c r="O136" i="3"/>
  <c r="V136" i="3"/>
  <c r="W136" i="3"/>
  <c r="O128" i="3"/>
  <c r="V128" i="3"/>
  <c r="W128" i="3"/>
  <c r="O120" i="3"/>
  <c r="V120" i="3"/>
  <c r="W120" i="3"/>
  <c r="O112" i="3"/>
  <c r="V112" i="3"/>
  <c r="W112" i="3"/>
  <c r="O104" i="3"/>
  <c r="V104" i="3"/>
  <c r="W104" i="3"/>
  <c r="O96" i="3"/>
  <c r="V96" i="3"/>
  <c r="W96" i="3"/>
  <c r="O88" i="3"/>
  <c r="V88" i="3"/>
  <c r="W88" i="3"/>
  <c r="O80" i="3"/>
  <c r="V80" i="3"/>
  <c r="W80" i="3"/>
  <c r="O72" i="3"/>
  <c r="V72" i="3"/>
  <c r="W72" i="3"/>
  <c r="O64" i="3"/>
  <c r="V64" i="3"/>
  <c r="W64" i="3"/>
  <c r="O56" i="3"/>
  <c r="V56" i="3"/>
  <c r="W56" i="3"/>
  <c r="O48" i="3"/>
  <c r="V48" i="3"/>
  <c r="W48" i="3"/>
  <c r="O40" i="3"/>
  <c r="V40" i="3"/>
  <c r="W40" i="3"/>
  <c r="O32" i="3"/>
  <c r="V32" i="3"/>
  <c r="W32" i="3"/>
  <c r="O24" i="3"/>
  <c r="V24" i="3"/>
  <c r="W24" i="3"/>
  <c r="O16" i="3"/>
  <c r="V16" i="3"/>
  <c r="W16" i="3"/>
  <c r="W3" i="3"/>
  <c r="W936" i="3"/>
  <c r="W904" i="3"/>
  <c r="V889" i="3"/>
  <c r="W874" i="3"/>
  <c r="V847" i="3"/>
  <c r="W831" i="3"/>
  <c r="V804" i="3"/>
  <c r="W788" i="3"/>
  <c r="W776" i="3"/>
  <c r="V761" i="3"/>
  <c r="W746" i="3"/>
  <c r="V719" i="3"/>
  <c r="W703" i="3"/>
  <c r="W688" i="3"/>
  <c r="V671" i="3"/>
  <c r="W615" i="3"/>
  <c r="V592" i="3"/>
  <c r="W551" i="3"/>
  <c r="V528" i="3"/>
  <c r="V505" i="3"/>
  <c r="W472" i="3"/>
  <c r="V424" i="3"/>
  <c r="V385" i="3"/>
  <c r="W266" i="3"/>
  <c r="V130" i="3"/>
  <c r="O747" i="3"/>
  <c r="V747" i="3"/>
  <c r="W747" i="3"/>
  <c r="O691" i="3"/>
  <c r="W691" i="3"/>
  <c r="O643" i="3"/>
  <c r="V643" i="3"/>
  <c r="W643" i="3"/>
  <c r="O587" i="3"/>
  <c r="V587" i="3"/>
  <c r="W587" i="3"/>
  <c r="O547" i="3"/>
  <c r="V547" i="3"/>
  <c r="W547" i="3"/>
  <c r="O492" i="3"/>
  <c r="V492" i="3"/>
  <c r="W492" i="3"/>
  <c r="O428" i="3"/>
  <c r="V428" i="3"/>
  <c r="W428" i="3"/>
  <c r="O308" i="3"/>
  <c r="V308" i="3"/>
  <c r="W308" i="3"/>
  <c r="O946" i="3"/>
  <c r="V946" i="3"/>
  <c r="W946" i="3"/>
  <c r="O942" i="3"/>
  <c r="V942" i="3"/>
  <c r="O934" i="3"/>
  <c r="V934" i="3"/>
  <c r="W934" i="3"/>
  <c r="O926" i="3"/>
  <c r="V926" i="3"/>
  <c r="O918" i="3"/>
  <c r="V918" i="3"/>
  <c r="W918" i="3"/>
  <c r="O910" i="3"/>
  <c r="V910" i="3"/>
  <c r="O902" i="3"/>
  <c r="V902" i="3"/>
  <c r="W902" i="3"/>
  <c r="O894" i="3"/>
  <c r="V894" i="3"/>
  <c r="O886" i="3"/>
  <c r="V886" i="3"/>
  <c r="W886" i="3"/>
  <c r="O878" i="3"/>
  <c r="V878" i="3"/>
  <c r="O870" i="3"/>
  <c r="V870" i="3"/>
  <c r="W870" i="3"/>
  <c r="O862" i="3"/>
  <c r="V862" i="3"/>
  <c r="O854" i="3"/>
  <c r="V854" i="3"/>
  <c r="W854" i="3"/>
  <c r="O846" i="3"/>
  <c r="V846" i="3"/>
  <c r="O838" i="3"/>
  <c r="V838" i="3"/>
  <c r="W838" i="3"/>
  <c r="O830" i="3"/>
  <c r="V830" i="3"/>
  <c r="O822" i="3"/>
  <c r="V822" i="3"/>
  <c r="W822" i="3"/>
  <c r="O814" i="3"/>
  <c r="V814" i="3"/>
  <c r="O806" i="3"/>
  <c r="V806" i="3"/>
  <c r="W806" i="3"/>
  <c r="O798" i="3"/>
  <c r="V798" i="3"/>
  <c r="O790" i="3"/>
  <c r="V790" i="3"/>
  <c r="W790" i="3"/>
  <c r="O782" i="3"/>
  <c r="V782" i="3"/>
  <c r="O774" i="3"/>
  <c r="V774" i="3"/>
  <c r="W774" i="3"/>
  <c r="O766" i="3"/>
  <c r="V766" i="3"/>
  <c r="O758" i="3"/>
  <c r="V758" i="3"/>
  <c r="W758" i="3"/>
  <c r="O750" i="3"/>
  <c r="V750" i="3"/>
  <c r="O742" i="3"/>
  <c r="V742" i="3"/>
  <c r="W742" i="3"/>
  <c r="O734" i="3"/>
  <c r="V734" i="3"/>
  <c r="O726" i="3"/>
  <c r="V726" i="3"/>
  <c r="W726" i="3"/>
  <c r="O718" i="3"/>
  <c r="V718" i="3"/>
  <c r="O710" i="3"/>
  <c r="V710" i="3"/>
  <c r="W710" i="3"/>
  <c r="O702" i="3"/>
  <c r="V702" i="3"/>
  <c r="W702" i="3"/>
  <c r="O694" i="3"/>
  <c r="V694" i="3"/>
  <c r="W694" i="3"/>
  <c r="O686" i="3"/>
  <c r="V686" i="3"/>
  <c r="W686" i="3"/>
  <c r="O678" i="3"/>
  <c r="V678" i="3"/>
  <c r="W678" i="3"/>
  <c r="O670" i="3"/>
  <c r="V670" i="3"/>
  <c r="W670" i="3"/>
  <c r="O662" i="3"/>
  <c r="V662" i="3"/>
  <c r="W662" i="3"/>
  <c r="O654" i="3"/>
  <c r="V654" i="3"/>
  <c r="W654" i="3"/>
  <c r="O646" i="3"/>
  <c r="V646" i="3"/>
  <c r="W646" i="3"/>
  <c r="O638" i="3"/>
  <c r="V638" i="3"/>
  <c r="W638" i="3"/>
  <c r="O630" i="3"/>
  <c r="V630" i="3"/>
  <c r="W630" i="3"/>
  <c r="O622" i="3"/>
  <c r="V622" i="3"/>
  <c r="W622" i="3"/>
  <c r="O614" i="3"/>
  <c r="V614" i="3"/>
  <c r="W614" i="3"/>
  <c r="O606" i="3"/>
  <c r="V606" i="3"/>
  <c r="W606" i="3"/>
  <c r="O598" i="3"/>
  <c r="V598" i="3"/>
  <c r="W598" i="3"/>
  <c r="O590" i="3"/>
  <c r="V590" i="3"/>
  <c r="W590" i="3"/>
  <c r="O582" i="3"/>
  <c r="V582" i="3"/>
  <c r="W582" i="3"/>
  <c r="O574" i="3"/>
  <c r="V574" i="3"/>
  <c r="W574" i="3"/>
  <c r="O566" i="3"/>
  <c r="V566" i="3"/>
  <c r="W566" i="3"/>
  <c r="O558" i="3"/>
  <c r="V558" i="3"/>
  <c r="W558" i="3"/>
  <c r="O550" i="3"/>
  <c r="V550" i="3"/>
  <c r="W550" i="3"/>
  <c r="O542" i="3"/>
  <c r="V542" i="3"/>
  <c r="W542" i="3"/>
  <c r="O534" i="3"/>
  <c r="V534" i="3"/>
  <c r="W534" i="3"/>
  <c r="O526" i="3"/>
  <c r="V526" i="3"/>
  <c r="W526" i="3"/>
  <c r="O518" i="3"/>
  <c r="V518" i="3"/>
  <c r="W518" i="3"/>
  <c r="O510" i="3"/>
  <c r="V510" i="3"/>
  <c r="W510" i="3"/>
  <c r="O502" i="3"/>
  <c r="V502" i="3"/>
  <c r="W502" i="3"/>
  <c r="O495" i="3"/>
  <c r="V495" i="3"/>
  <c r="W495" i="3"/>
  <c r="O487" i="3"/>
  <c r="V487" i="3"/>
  <c r="W487" i="3"/>
  <c r="O479" i="3"/>
  <c r="V479" i="3"/>
  <c r="W479" i="3"/>
  <c r="O471" i="3"/>
  <c r="V471" i="3"/>
  <c r="W471" i="3"/>
  <c r="O463" i="3"/>
  <c r="V463" i="3"/>
  <c r="W463" i="3"/>
  <c r="O455" i="3"/>
  <c r="V455" i="3"/>
  <c r="O447" i="3"/>
  <c r="V447" i="3"/>
  <c r="W447" i="3"/>
  <c r="O439" i="3"/>
  <c r="V439" i="3"/>
  <c r="W439" i="3"/>
  <c r="O431" i="3"/>
  <c r="V431" i="3"/>
  <c r="W431" i="3"/>
  <c r="O423" i="3"/>
  <c r="V423" i="3"/>
  <c r="O415" i="3"/>
  <c r="V415" i="3"/>
  <c r="W415" i="3"/>
  <c r="O407" i="3"/>
  <c r="V407" i="3"/>
  <c r="W407" i="3"/>
  <c r="O399" i="3"/>
  <c r="V399" i="3"/>
  <c r="W399" i="3"/>
  <c r="O391" i="3"/>
  <c r="V391" i="3"/>
  <c r="O383" i="3"/>
  <c r="V383" i="3"/>
  <c r="W383" i="3"/>
  <c r="O375" i="3"/>
  <c r="V375" i="3"/>
  <c r="W375" i="3"/>
  <c r="O367" i="3"/>
  <c r="V367" i="3"/>
  <c r="W367" i="3"/>
  <c r="O359" i="3"/>
  <c r="V359" i="3"/>
  <c r="W359" i="3"/>
  <c r="O351" i="3"/>
  <c r="V351" i="3"/>
  <c r="O343" i="3"/>
  <c r="V343" i="3"/>
  <c r="W343" i="3"/>
  <c r="O335" i="3"/>
  <c r="W335" i="3"/>
  <c r="O327" i="3"/>
  <c r="V327" i="3"/>
  <c r="W327" i="3"/>
  <c r="O319" i="3"/>
  <c r="W319" i="3"/>
  <c r="V319" i="3"/>
  <c r="O311" i="3"/>
  <c r="V311" i="3"/>
  <c r="W311" i="3"/>
  <c r="O303" i="3"/>
  <c r="V303" i="3"/>
  <c r="W303" i="3"/>
  <c r="O295" i="3"/>
  <c r="V295" i="3"/>
  <c r="W295" i="3"/>
  <c r="O287" i="3"/>
  <c r="V287" i="3"/>
  <c r="W287" i="3"/>
  <c r="O279" i="3"/>
  <c r="V279" i="3"/>
  <c r="W279" i="3"/>
  <c r="O271" i="3"/>
  <c r="V271" i="3"/>
  <c r="W271" i="3"/>
  <c r="O263" i="3"/>
  <c r="V263" i="3"/>
  <c r="W263" i="3"/>
  <c r="O255" i="3"/>
  <c r="V255" i="3"/>
  <c r="W255" i="3"/>
  <c r="O247" i="3"/>
  <c r="V247" i="3"/>
  <c r="W247" i="3"/>
  <c r="O239" i="3"/>
  <c r="V239" i="3"/>
  <c r="O231" i="3"/>
  <c r="V231" i="3"/>
  <c r="W231" i="3"/>
  <c r="O223" i="3"/>
  <c r="W223" i="3"/>
  <c r="O215" i="3"/>
  <c r="V215" i="3"/>
  <c r="W215" i="3"/>
  <c r="O207" i="3"/>
  <c r="V207" i="3"/>
  <c r="W207" i="3"/>
  <c r="O199" i="3"/>
  <c r="V199" i="3"/>
  <c r="W199" i="3"/>
  <c r="O191" i="3"/>
  <c r="W191" i="3"/>
  <c r="O183" i="3"/>
  <c r="V183" i="3"/>
  <c r="W183" i="3"/>
  <c r="O175" i="3"/>
  <c r="V175" i="3"/>
  <c r="W175" i="3"/>
  <c r="O167" i="3"/>
  <c r="V167" i="3"/>
  <c r="O159" i="3"/>
  <c r="V159" i="3"/>
  <c r="W159" i="3"/>
  <c r="O151" i="3"/>
  <c r="V151" i="3"/>
  <c r="W151" i="3"/>
  <c r="O143" i="3"/>
  <c r="V143" i="3"/>
  <c r="W143" i="3"/>
  <c r="O135" i="3"/>
  <c r="V135" i="3"/>
  <c r="W135" i="3"/>
  <c r="O127" i="3"/>
  <c r="V127" i="3"/>
  <c r="O119" i="3"/>
  <c r="V119" i="3"/>
  <c r="W119" i="3"/>
  <c r="O111" i="3"/>
  <c r="W111" i="3"/>
  <c r="V111" i="3"/>
  <c r="O103" i="3"/>
  <c r="V103" i="3"/>
  <c r="W103" i="3"/>
  <c r="O95" i="3"/>
  <c r="V95" i="3"/>
  <c r="W95" i="3"/>
  <c r="O87" i="3"/>
  <c r="V87" i="3"/>
  <c r="W87" i="3"/>
  <c r="O79" i="3"/>
  <c r="V79" i="3"/>
  <c r="W79" i="3"/>
  <c r="O71" i="3"/>
  <c r="V71" i="3"/>
  <c r="W71" i="3"/>
  <c r="O63" i="3"/>
  <c r="V63" i="3"/>
  <c r="W63" i="3"/>
  <c r="O55" i="3"/>
  <c r="W55" i="3"/>
  <c r="V55" i="3"/>
  <c r="O47" i="3"/>
  <c r="V47" i="3"/>
  <c r="W47" i="3"/>
  <c r="O39" i="3"/>
  <c r="V39" i="3"/>
  <c r="W39" i="3"/>
  <c r="O31" i="3"/>
  <c r="V31" i="3"/>
  <c r="W31" i="3"/>
  <c r="O23" i="3"/>
  <c r="V23" i="3"/>
  <c r="W23" i="3"/>
  <c r="O7" i="3"/>
  <c r="V7" i="3"/>
  <c r="W7" i="3"/>
  <c r="V3" i="3"/>
  <c r="V936" i="3"/>
  <c r="W900" i="3"/>
  <c r="W888" i="3"/>
  <c r="V873" i="3"/>
  <c r="W858" i="3"/>
  <c r="W846" i="3"/>
  <c r="V831" i="3"/>
  <c r="W815" i="3"/>
  <c r="V788" i="3"/>
  <c r="W772" i="3"/>
  <c r="W760" i="3"/>
  <c r="V745" i="3"/>
  <c r="W730" i="3"/>
  <c r="W718" i="3"/>
  <c r="V703" i="3"/>
  <c r="W651" i="3"/>
  <c r="V632" i="3"/>
  <c r="W591" i="3"/>
  <c r="V568" i="3"/>
  <c r="W527" i="3"/>
  <c r="V499" i="3"/>
  <c r="W468" i="3"/>
  <c r="W423" i="3"/>
  <c r="W372" i="3"/>
  <c r="V266" i="3"/>
  <c r="W127" i="3"/>
  <c r="O62" i="3"/>
  <c r="V62" i="3"/>
  <c r="W62" i="3"/>
  <c r="O54" i="3"/>
  <c r="V54" i="3"/>
  <c r="W54" i="3"/>
  <c r="O46" i="3"/>
  <c r="V46" i="3"/>
  <c r="W46" i="3"/>
  <c r="O38" i="3"/>
  <c r="V38" i="3"/>
  <c r="W38" i="3"/>
  <c r="O30" i="3"/>
  <c r="V30" i="3"/>
  <c r="W30" i="3"/>
  <c r="O22" i="3"/>
  <c r="V22" i="3"/>
  <c r="W22" i="3"/>
  <c r="O14" i="3"/>
  <c r="V14" i="3"/>
  <c r="O6" i="3"/>
  <c r="V6" i="3"/>
  <c r="W6" i="3"/>
  <c r="W10" i="3"/>
  <c r="W943" i="3"/>
  <c r="W932" i="3"/>
  <c r="W922" i="3"/>
  <c r="W911" i="3"/>
  <c r="V900" i="3"/>
  <c r="W884" i="3"/>
  <c r="W872" i="3"/>
  <c r="V857" i="3"/>
  <c r="W842" i="3"/>
  <c r="W830" i="3"/>
  <c r="V815" i="3"/>
  <c r="W799" i="3"/>
  <c r="V772" i="3"/>
  <c r="W756" i="3"/>
  <c r="W744" i="3"/>
  <c r="V729" i="3"/>
  <c r="W714" i="3"/>
  <c r="W683" i="3"/>
  <c r="W664" i="3"/>
  <c r="V651" i="3"/>
  <c r="W631" i="3"/>
  <c r="V608" i="3"/>
  <c r="W567" i="3"/>
  <c r="V544" i="3"/>
  <c r="W497" i="3"/>
  <c r="W460" i="3"/>
  <c r="V372" i="3"/>
  <c r="W259" i="3"/>
  <c r="V91" i="3"/>
  <c r="O206" i="3"/>
  <c r="V206" i="3"/>
  <c r="W206" i="3"/>
  <c r="O198" i="3"/>
  <c r="W198" i="3"/>
  <c r="O190" i="3"/>
  <c r="V190" i="3"/>
  <c r="W190" i="3"/>
  <c r="O182" i="3"/>
  <c r="V182" i="3"/>
  <c r="W182" i="3"/>
  <c r="O174" i="3"/>
  <c r="V174" i="3"/>
  <c r="W174" i="3"/>
  <c r="O166" i="3"/>
  <c r="V166" i="3"/>
  <c r="W166" i="3"/>
  <c r="O158" i="3"/>
  <c r="V158" i="3"/>
  <c r="W158" i="3"/>
  <c r="O150" i="3"/>
  <c r="V150" i="3"/>
  <c r="W150" i="3"/>
  <c r="O142" i="3"/>
  <c r="V142" i="3"/>
  <c r="W142" i="3"/>
  <c r="O134" i="3"/>
  <c r="V134" i="3"/>
  <c r="W134" i="3"/>
  <c r="O126" i="3"/>
  <c r="V126" i="3"/>
  <c r="W126" i="3"/>
  <c r="O118" i="3"/>
  <c r="V118" i="3"/>
  <c r="W118" i="3"/>
  <c r="O110" i="3"/>
  <c r="V110" i="3"/>
  <c r="W110" i="3"/>
  <c r="O102" i="3"/>
  <c r="V102" i="3"/>
  <c r="W102" i="3"/>
  <c r="O94" i="3"/>
  <c r="V94" i="3"/>
  <c r="W94" i="3"/>
  <c r="O86" i="3"/>
  <c r="V86" i="3"/>
  <c r="W86" i="3"/>
  <c r="O78" i="3"/>
  <c r="V78" i="3"/>
  <c r="O70" i="3"/>
  <c r="V70" i="3"/>
  <c r="W70" i="3"/>
  <c r="O940" i="3"/>
  <c r="V940" i="3"/>
  <c r="W940" i="3"/>
  <c r="O924" i="3"/>
  <c r="V924" i="3"/>
  <c r="W924" i="3"/>
  <c r="O908" i="3"/>
  <c r="V908" i="3"/>
  <c r="W908" i="3"/>
  <c r="O892" i="3"/>
  <c r="V892" i="3"/>
  <c r="W892" i="3"/>
  <c r="O876" i="3"/>
  <c r="V876" i="3"/>
  <c r="W876" i="3"/>
  <c r="O860" i="3"/>
  <c r="V860" i="3"/>
  <c r="W860" i="3"/>
  <c r="O844" i="3"/>
  <c r="V844" i="3"/>
  <c r="W844" i="3"/>
  <c r="O828" i="3"/>
  <c r="V828" i="3"/>
  <c r="W828" i="3"/>
  <c r="O812" i="3"/>
  <c r="V812" i="3"/>
  <c r="W812" i="3"/>
  <c r="O796" i="3"/>
  <c r="V796" i="3"/>
  <c r="W796" i="3"/>
  <c r="O780" i="3"/>
  <c r="V780" i="3"/>
  <c r="W780" i="3"/>
  <c r="O764" i="3"/>
  <c r="V764" i="3"/>
  <c r="W764" i="3"/>
  <c r="O748" i="3"/>
  <c r="V748" i="3"/>
  <c r="W748" i="3"/>
  <c r="O732" i="3"/>
  <c r="V732" i="3"/>
  <c r="W732" i="3"/>
  <c r="O716" i="3"/>
  <c r="V716" i="3"/>
  <c r="W716" i="3"/>
  <c r="O700" i="3"/>
  <c r="V700" i="3"/>
  <c r="W700" i="3"/>
  <c r="O692" i="3"/>
  <c r="V692" i="3"/>
  <c r="W692" i="3"/>
  <c r="O684" i="3"/>
  <c r="W684" i="3"/>
  <c r="O668" i="3"/>
  <c r="V668" i="3"/>
  <c r="W668" i="3"/>
  <c r="O660" i="3"/>
  <c r="V660" i="3"/>
  <c r="W660" i="3"/>
  <c r="O652" i="3"/>
  <c r="W652" i="3"/>
  <c r="O636" i="3"/>
  <c r="V636" i="3"/>
  <c r="W636" i="3"/>
  <c r="O628" i="3"/>
  <c r="V628" i="3"/>
  <c r="W628" i="3"/>
  <c r="O620" i="3"/>
  <c r="V620" i="3"/>
  <c r="W620" i="3"/>
  <c r="O612" i="3"/>
  <c r="V612" i="3"/>
  <c r="W612" i="3"/>
  <c r="O604" i="3"/>
  <c r="V604" i="3"/>
  <c r="W604" i="3"/>
  <c r="O596" i="3"/>
  <c r="V596" i="3"/>
  <c r="W596" i="3"/>
  <c r="O588" i="3"/>
  <c r="V588" i="3"/>
  <c r="W588" i="3"/>
  <c r="O580" i="3"/>
  <c r="V580" i="3"/>
  <c r="W580" i="3"/>
  <c r="O572" i="3"/>
  <c r="V572" i="3"/>
  <c r="W572" i="3"/>
  <c r="O564" i="3"/>
  <c r="V564" i="3"/>
  <c r="W564" i="3"/>
  <c r="O556" i="3"/>
  <c r="V556" i="3"/>
  <c r="W556" i="3"/>
  <c r="O548" i="3"/>
  <c r="V548" i="3"/>
  <c r="W548" i="3"/>
  <c r="O540" i="3"/>
  <c r="V540" i="3"/>
  <c r="W540" i="3"/>
  <c r="O532" i="3"/>
  <c r="V532" i="3"/>
  <c r="W532" i="3"/>
  <c r="O524" i="3"/>
  <c r="V524" i="3"/>
  <c r="W524" i="3"/>
  <c r="O516" i="3"/>
  <c r="W516" i="3"/>
  <c r="O508" i="3"/>
  <c r="V508" i="3"/>
  <c r="O493" i="3"/>
  <c r="V493" i="3"/>
  <c r="O477" i="3"/>
  <c r="V477" i="3"/>
  <c r="W477" i="3"/>
  <c r="O469" i="3"/>
  <c r="V469" i="3"/>
  <c r="W469" i="3"/>
  <c r="O461" i="3"/>
  <c r="V461" i="3"/>
  <c r="W461" i="3"/>
  <c r="O453" i="3"/>
  <c r="V453" i="3"/>
  <c r="W453" i="3"/>
  <c r="O445" i="3"/>
  <c r="V445" i="3"/>
  <c r="W445" i="3"/>
  <c r="O437" i="3"/>
  <c r="V437" i="3"/>
  <c r="W437" i="3"/>
  <c r="O429" i="3"/>
  <c r="V429" i="3"/>
  <c r="W429" i="3"/>
  <c r="O421" i="3"/>
  <c r="V421" i="3"/>
  <c r="O413" i="3"/>
  <c r="V413" i="3"/>
  <c r="W413" i="3"/>
  <c r="O405" i="3"/>
  <c r="V405" i="3"/>
  <c r="W405" i="3"/>
  <c r="O397" i="3"/>
  <c r="V397" i="3"/>
  <c r="W397" i="3"/>
  <c r="O389" i="3"/>
  <c r="V389" i="3"/>
  <c r="O381" i="3"/>
  <c r="V381" i="3"/>
  <c r="W381" i="3"/>
  <c r="O373" i="3"/>
  <c r="V373" i="3"/>
  <c r="W373" i="3"/>
  <c r="O365" i="3"/>
  <c r="V365" i="3"/>
  <c r="W365" i="3"/>
  <c r="O357" i="3"/>
  <c r="V357" i="3"/>
  <c r="O349" i="3"/>
  <c r="V349" i="3"/>
  <c r="W349" i="3"/>
  <c r="O341" i="3"/>
  <c r="V341" i="3"/>
  <c r="W341" i="3"/>
  <c r="O333" i="3"/>
  <c r="V333" i="3"/>
  <c r="W333" i="3"/>
  <c r="O325" i="3"/>
  <c r="V325" i="3"/>
  <c r="W325" i="3"/>
  <c r="O317" i="3"/>
  <c r="V317" i="3"/>
  <c r="W317" i="3"/>
  <c r="O301" i="3"/>
  <c r="V301" i="3"/>
  <c r="W301" i="3"/>
  <c r="O293" i="3"/>
  <c r="V293" i="3"/>
  <c r="W293" i="3"/>
  <c r="O285" i="3"/>
  <c r="V285" i="3"/>
  <c r="W285" i="3"/>
  <c r="O277" i="3"/>
  <c r="W277" i="3"/>
  <c r="V277" i="3"/>
  <c r="O269" i="3"/>
  <c r="V269" i="3"/>
  <c r="W269" i="3"/>
  <c r="O261" i="3"/>
  <c r="V261" i="3"/>
  <c r="W261" i="3"/>
  <c r="O253" i="3"/>
  <c r="V253" i="3"/>
  <c r="W253" i="3"/>
  <c r="O245" i="3"/>
  <c r="V245" i="3"/>
  <c r="W245" i="3"/>
  <c r="O237" i="3"/>
  <c r="V237" i="3"/>
  <c r="W237" i="3"/>
  <c r="O229" i="3"/>
  <c r="V229" i="3"/>
  <c r="W229" i="3"/>
  <c r="O221" i="3"/>
  <c r="V221" i="3"/>
  <c r="W221" i="3"/>
  <c r="O213" i="3"/>
  <c r="V213" i="3"/>
  <c r="W213" i="3"/>
  <c r="O205" i="3"/>
  <c r="V205" i="3"/>
  <c r="W205" i="3"/>
  <c r="O197" i="3"/>
  <c r="V197" i="3"/>
  <c r="O189" i="3"/>
  <c r="V189" i="3"/>
  <c r="W189" i="3"/>
  <c r="O181" i="3"/>
  <c r="V181" i="3"/>
  <c r="W181" i="3"/>
  <c r="O173" i="3"/>
  <c r="V173" i="3"/>
  <c r="W173" i="3"/>
  <c r="O165" i="3"/>
  <c r="V165" i="3"/>
  <c r="W165" i="3"/>
  <c r="O157" i="3"/>
  <c r="V157" i="3"/>
  <c r="W157" i="3"/>
  <c r="O149" i="3"/>
  <c r="V149" i="3"/>
  <c r="W149" i="3"/>
  <c r="O141" i="3"/>
  <c r="V141" i="3"/>
  <c r="W141" i="3"/>
  <c r="O133" i="3"/>
  <c r="V133" i="3"/>
  <c r="W133" i="3"/>
  <c r="O125" i="3"/>
  <c r="V125" i="3"/>
  <c r="W125" i="3"/>
  <c r="O117" i="3"/>
  <c r="V117" i="3"/>
  <c r="W117" i="3"/>
  <c r="O109" i="3"/>
  <c r="V109" i="3"/>
  <c r="W109" i="3"/>
  <c r="O101" i="3"/>
  <c r="V101" i="3"/>
  <c r="W101" i="3"/>
  <c r="O93" i="3"/>
  <c r="V93" i="3"/>
  <c r="W93" i="3"/>
  <c r="O85" i="3"/>
  <c r="V85" i="3"/>
  <c r="W85" i="3"/>
  <c r="O77" i="3"/>
  <c r="V77" i="3"/>
  <c r="W77" i="3"/>
  <c r="O69" i="3"/>
  <c r="V69" i="3"/>
  <c r="W69" i="3"/>
  <c r="O61" i="3"/>
  <c r="V61" i="3"/>
  <c r="W61" i="3"/>
  <c r="O53" i="3"/>
  <c r="V53" i="3"/>
  <c r="W53" i="3"/>
  <c r="O45" i="3"/>
  <c r="V45" i="3"/>
  <c r="W45" i="3"/>
  <c r="O37" i="3"/>
  <c r="V37" i="3"/>
  <c r="W37" i="3"/>
  <c r="O29" i="3"/>
  <c r="V29" i="3"/>
  <c r="W29" i="3"/>
  <c r="O21" i="3"/>
  <c r="V21" i="3"/>
  <c r="W21" i="3"/>
  <c r="O13" i="3"/>
  <c r="W13" i="3"/>
  <c r="O5" i="3"/>
  <c r="W5" i="3"/>
  <c r="V5" i="3"/>
  <c r="V9" i="3"/>
  <c r="V943" i="3"/>
  <c r="V932" i="3"/>
  <c r="V921" i="3"/>
  <c r="V911" i="3"/>
  <c r="V884" i="3"/>
  <c r="W868" i="3"/>
  <c r="W856" i="3"/>
  <c r="V841" i="3"/>
  <c r="W826" i="3"/>
  <c r="W814" i="3"/>
  <c r="V799" i="3"/>
  <c r="W783" i="3"/>
  <c r="V756" i="3"/>
  <c r="W740" i="3"/>
  <c r="W728" i="3"/>
  <c r="V713" i="3"/>
  <c r="W696" i="3"/>
  <c r="V683" i="3"/>
  <c r="V664" i="3"/>
  <c r="W607" i="3"/>
  <c r="V584" i="3"/>
  <c r="W543" i="3"/>
  <c r="V520" i="3"/>
  <c r="W493" i="3"/>
  <c r="V456" i="3"/>
  <c r="V409" i="3"/>
  <c r="W371" i="3"/>
  <c r="W309" i="3"/>
  <c r="W241" i="3"/>
  <c r="V191" i="3"/>
  <c r="W90" i="3"/>
  <c r="O723" i="3"/>
  <c r="V723" i="3"/>
  <c r="O675" i="3"/>
  <c r="V675" i="3"/>
  <c r="W675" i="3"/>
  <c r="O635" i="3"/>
  <c r="V635" i="3"/>
  <c r="W635" i="3"/>
  <c r="O595" i="3"/>
  <c r="V595" i="3"/>
  <c r="W595" i="3"/>
  <c r="O539" i="3"/>
  <c r="V539" i="3"/>
  <c r="W539" i="3"/>
  <c r="W500" i="3"/>
  <c r="V500" i="3"/>
  <c r="O452" i="3"/>
  <c r="V452" i="3"/>
  <c r="W452" i="3"/>
  <c r="O412" i="3"/>
  <c r="V412" i="3"/>
  <c r="W412" i="3"/>
  <c r="O380" i="3"/>
  <c r="V380" i="3"/>
  <c r="W380" i="3"/>
  <c r="O356" i="3"/>
  <c r="V356" i="3"/>
  <c r="W356" i="3"/>
  <c r="O332" i="3"/>
  <c r="V332" i="3"/>
  <c r="W332" i="3"/>
  <c r="O324" i="3"/>
  <c r="V324" i="3"/>
  <c r="W324" i="3"/>
  <c r="O300" i="3"/>
  <c r="V300" i="3"/>
  <c r="W300" i="3"/>
  <c r="O292" i="3"/>
  <c r="V292" i="3"/>
  <c r="W292" i="3"/>
  <c r="O260" i="3"/>
  <c r="V260" i="3"/>
  <c r="W260" i="3"/>
  <c r="O252" i="3"/>
  <c r="V252" i="3"/>
  <c r="W252" i="3"/>
  <c r="O244" i="3"/>
  <c r="V244" i="3"/>
  <c r="W244" i="3"/>
  <c r="O236" i="3"/>
  <c r="V236" i="3"/>
  <c r="W236" i="3"/>
  <c r="O228" i="3"/>
  <c r="V228" i="3"/>
  <c r="W228" i="3"/>
  <c r="O220" i="3"/>
  <c r="V220" i="3"/>
  <c r="W220" i="3"/>
  <c r="O212" i="3"/>
  <c r="V212" i="3"/>
  <c r="W212" i="3"/>
  <c r="O204" i="3"/>
  <c r="V204" i="3"/>
  <c r="W204" i="3"/>
  <c r="O196" i="3"/>
  <c r="V196" i="3"/>
  <c r="W196" i="3"/>
  <c r="O188" i="3"/>
  <c r="V188" i="3"/>
  <c r="W188" i="3"/>
  <c r="O180" i="3"/>
  <c r="V180" i="3"/>
  <c r="W180" i="3"/>
  <c r="O172" i="3"/>
  <c r="V172" i="3"/>
  <c r="W172" i="3"/>
  <c r="O164" i="3"/>
  <c r="V164" i="3"/>
  <c r="W164" i="3"/>
  <c r="O156" i="3"/>
  <c r="V156" i="3"/>
  <c r="W156" i="3"/>
  <c r="O148" i="3"/>
  <c r="V148" i="3"/>
  <c r="W148" i="3"/>
  <c r="O140" i="3"/>
  <c r="V140" i="3"/>
  <c r="W140" i="3"/>
  <c r="O132" i="3"/>
  <c r="V132" i="3"/>
  <c r="W132" i="3"/>
  <c r="O124" i="3"/>
  <c r="V124" i="3"/>
  <c r="W124" i="3"/>
  <c r="O116" i="3"/>
  <c r="V116" i="3"/>
  <c r="W116" i="3"/>
  <c r="O108" i="3"/>
  <c r="V108" i="3"/>
  <c r="W108" i="3"/>
  <c r="O100" i="3"/>
  <c r="V100" i="3"/>
  <c r="W100" i="3"/>
  <c r="O92" i="3"/>
  <c r="V92" i="3"/>
  <c r="W92" i="3"/>
  <c r="O84" i="3"/>
  <c r="V84" i="3"/>
  <c r="W84" i="3"/>
  <c r="O76" i="3"/>
  <c r="V76" i="3"/>
  <c r="W76" i="3"/>
  <c r="O68" i="3"/>
  <c r="V68" i="3"/>
  <c r="W68" i="3"/>
  <c r="O60" i="3"/>
  <c r="V60" i="3"/>
  <c r="W60" i="3"/>
  <c r="O52" i="3"/>
  <c r="V52" i="3"/>
  <c r="W52" i="3"/>
  <c r="O44" i="3"/>
  <c r="V44" i="3"/>
  <c r="W44" i="3"/>
  <c r="O36" i="3"/>
  <c r="V36" i="3"/>
  <c r="W36" i="3"/>
  <c r="O28" i="3"/>
  <c r="V28" i="3"/>
  <c r="W28" i="3"/>
  <c r="O20" i="3"/>
  <c r="V20" i="3"/>
  <c r="W20" i="3"/>
  <c r="O12" i="3"/>
  <c r="V12" i="3"/>
  <c r="W12" i="3"/>
  <c r="W8" i="3"/>
  <c r="W942" i="3"/>
  <c r="W920" i="3"/>
  <c r="W910" i="3"/>
  <c r="W895" i="3"/>
  <c r="V868" i="3"/>
  <c r="W852" i="3"/>
  <c r="W840" i="3"/>
  <c r="V825" i="3"/>
  <c r="W810" i="3"/>
  <c r="W798" i="3"/>
  <c r="V783" i="3"/>
  <c r="W767" i="3"/>
  <c r="W755" i="3"/>
  <c r="V740" i="3"/>
  <c r="W724" i="3"/>
  <c r="W712" i="3"/>
  <c r="V696" i="3"/>
  <c r="W663" i="3"/>
  <c r="W644" i="3"/>
  <c r="V624" i="3"/>
  <c r="W583" i="3"/>
  <c r="V560" i="3"/>
  <c r="W519" i="3"/>
  <c r="W485" i="3"/>
  <c r="W455" i="3"/>
  <c r="W404" i="3"/>
  <c r="W357" i="3"/>
  <c r="V309" i="3"/>
  <c r="V241" i="3"/>
  <c r="W167" i="3"/>
  <c r="W78" i="3"/>
  <c r="B19" i="7" l="1"/>
  <c r="B3" i="7"/>
  <c r="B15" i="7"/>
  <c r="B21" i="7"/>
  <c r="B18" i="7"/>
  <c r="B8" i="7"/>
  <c r="B20" i="7"/>
  <c r="B6" i="7"/>
  <c r="B7" i="7"/>
  <c r="B9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<sst xmlns="http://schemas.openxmlformats.org/spreadsheetml/2006/main" count="5834" uniqueCount="981">
  <si>
    <t>parsing_type</t>
  </si>
  <si>
    <t>matching_type</t>
  </si>
  <si>
    <t>attrib</t>
  </si>
  <si>
    <t>EvalResult.OK1</t>
  </si>
  <si>
    <t>EvalResult.OK2</t>
  </si>
  <si>
    <t>EvalResult.NOK1</t>
  </si>
  <si>
    <t>EvalResult.NOK2</t>
  </si>
  <si>
    <t>EvalResult.NOK3</t>
  </si>
  <si>
    <t>EvalResult.P1</t>
  </si>
  <si>
    <t>precision</t>
  </si>
  <si>
    <t>recall</t>
  </si>
  <si>
    <t>precision_partial</t>
  </si>
  <si>
    <t>recall_partial</t>
  </si>
  <si>
    <t>perfect</t>
  </si>
  <si>
    <t>is_0__emb_0__bart_0__vec_1__c_0__att_0__mh_0</t>
  </si>
  <si>
    <t>GLOBAL</t>
  </si>
  <si>
    <t>0.5</t>
  </si>
  <si>
    <t>is_0__emb_0__bart_0__vec_1__c_0__att_0__mh_0.25</t>
  </si>
  <si>
    <t>0.75</t>
  </si>
  <si>
    <t>is_0__emb_0__bart_0__vec_1__c_0__att_0__mh_0.5</t>
  </si>
  <si>
    <t>is_0__emb_0__bart_0__vec_1__c_0__att_0.1__mh_0</t>
  </si>
  <si>
    <t>is_0__emb_0__bart_0__vec_1__c_0__att_0.1__mh_0.25</t>
  </si>
  <si>
    <t>is_0__emb_0__bart_0__vec_1__c_0__att_0.1__mh_0.5</t>
  </si>
  <si>
    <t>is_0__emb_0__bart_0__vec_1__c_0__att_0.2__mh_0</t>
  </si>
  <si>
    <t>is_0__emb_0__bart_0__vec_1__c_0__att_0.2__mh_0.25</t>
  </si>
  <si>
    <t>is_0__emb_0__bart_0__vec_1__c_0__att_0.2__mh_0.5</t>
  </si>
  <si>
    <t>is_0__emb_0__bart_0__vec_1__c_0.5__att_0__mh_0</t>
  </si>
  <si>
    <t>is_0__emb_0__bart_0__vec_1__c_0.5__att_0__mh_0.25</t>
  </si>
  <si>
    <t>is_0__emb_0__bart_0__vec_1__c_0.5__att_0__mh_0.5</t>
  </si>
  <si>
    <t>is_0__emb_0__bart_0__vec_1__c_0.5__att_0.1__mh_0</t>
  </si>
  <si>
    <t>is_0__emb_0__bart_0__vec_1__c_0.5__att_0.1__mh_0.25</t>
  </si>
  <si>
    <t>is_0__emb_0__bart_0__vec_1__c_0.5__att_0.1__mh_0.5</t>
  </si>
  <si>
    <t>is_0__emb_0__bart_0__vec_1__c_0.5__att_0.2__mh_0</t>
  </si>
  <si>
    <t>is_0__emb_0__bart_0__vec_1__c_0.5__att_0.2__mh_0.25</t>
  </si>
  <si>
    <t>is_0__emb_0__bart_0__vec_1__c_0.5__att_0.2__mh_0.5</t>
  </si>
  <si>
    <t>is_0__emb_0__bart_0__vec_1__c_1__att_0__mh_0</t>
  </si>
  <si>
    <t>is_0__emb_0__bart_0__vec_1__c_1__att_0__mh_0.25</t>
  </si>
  <si>
    <t>is_0__emb_0__bart_0__vec_1__c_1__att_0__mh_0.5</t>
  </si>
  <si>
    <t>is_0__emb_0__bart_0__vec_1__c_1__att_0.1__mh_0</t>
  </si>
  <si>
    <t>is_0__emb_0__bart_0__vec_1__c_1__att_0.1__mh_0.25</t>
  </si>
  <si>
    <t>is_0__emb_0__bart_0__vec_1__c_1__att_0.1__mh_0.5</t>
  </si>
  <si>
    <t>is_0__emb_0__bart_0__vec_1__c_1__att_0.2__mh_0</t>
  </si>
  <si>
    <t>is_0__emb_0__bart_0__vec_1__c_1__att_0.2__mh_0.25</t>
  </si>
  <si>
    <t>is_0__emb_0__bart_0__vec_1__c_1__att_0.2__mh_0.5</t>
  </si>
  <si>
    <t>is_0__emb_0__bart_0.25__vec_0.75__c_0__att_0__mh_0</t>
  </si>
  <si>
    <t>is_0__emb_0__bart_0.25__vec_0.75__c_0__att_0__mh_0.25</t>
  </si>
  <si>
    <t>is_0__emb_0__bart_0.25__vec_0.75__c_0__att_0__mh_0.5</t>
  </si>
  <si>
    <t>is_0__emb_0__bart_0.25__vec_0.75__c_0__att_0.1__mh_0</t>
  </si>
  <si>
    <t>is_0__emb_0__bart_0.25__vec_0.75__c_0__att_0.1__mh_0.25</t>
  </si>
  <si>
    <t>is_0__emb_0__bart_0.25__vec_0.75__c_0__att_0.1__mh_0.5</t>
  </si>
  <si>
    <t>is_0__emb_0__bart_0.25__vec_0.75__c_0__att_0.2__mh_0</t>
  </si>
  <si>
    <t>is_0__emb_0__bart_0.25__vec_0.75__c_0__att_0.2__mh_0.25</t>
  </si>
  <si>
    <t>is_0__emb_0__bart_0.25__vec_0.75__c_0__att_0.2__mh_0.5</t>
  </si>
  <si>
    <t>is_0__emb_0__bart_0.25__vec_0.75__c_0.5__att_0__mh_0</t>
  </si>
  <si>
    <t>is_0__emb_0__bart_0.25__vec_0.75__c_0.5__att_0__mh_0.25</t>
  </si>
  <si>
    <t>is_0__emb_0__bart_0.25__vec_0.75__c_0.5__att_0__mh_0.5</t>
  </si>
  <si>
    <t>is_0__emb_0__bart_0.25__vec_0.75__c_0.5__att_0.1__mh_0</t>
  </si>
  <si>
    <t>is_0__emb_0__bart_0.25__vec_0.75__c_0.5__att_0.1__mh_0.25</t>
  </si>
  <si>
    <t>is_0__emb_0__bart_0.25__vec_0.75__c_0.5__att_0.1__mh_0.5</t>
  </si>
  <si>
    <t>is_0__emb_0__bart_0.25__vec_0.75__c_0.5__att_0.2__mh_0</t>
  </si>
  <si>
    <t>is_0__emb_0__bart_0.25__vec_0.75__c_0.5__att_0.2__mh_0.25</t>
  </si>
  <si>
    <t>is_0__emb_0__bart_0.25__vec_0.75__c_0.5__att_0.2__mh_0.5</t>
  </si>
  <si>
    <t>is_0__emb_0__bart_0.25__vec_0.75__c_1__att_0__mh_0</t>
  </si>
  <si>
    <t>is_0__emb_0__bart_0.25__vec_0.75__c_1__att_0__mh_0.25</t>
  </si>
  <si>
    <t>is_0__emb_0__bart_0.25__vec_0.75__c_1__att_0__mh_0.5</t>
  </si>
  <si>
    <t>is_0__emb_0__bart_0.25__vec_0.75__c_1__att_0.1__mh_0</t>
  </si>
  <si>
    <t>is_0__emb_0__bart_0.25__vec_0.75__c_1__att_0.1__mh_0.25</t>
  </si>
  <si>
    <t>is_0__emb_0__bart_0.25__vec_0.75__c_1__att_0.1__mh_0.5</t>
  </si>
  <si>
    <t>is_0__emb_0__bart_0.25__vec_0.75__c_1__att_0.2__mh_0</t>
  </si>
  <si>
    <t>is_0__emb_0__bart_0.25__vec_0.75__c_1__att_0.2__mh_0.25</t>
  </si>
  <si>
    <t>is_0__emb_0__bart_0.25__vec_0.75__c_1__att_0.2__mh_0.5</t>
  </si>
  <si>
    <t>is_0__emb_0__bart_0.5__vec_0.5__c_0__att_0__mh_0</t>
  </si>
  <si>
    <t>is_0__emb_0__bart_0.5__vec_0.5__c_0__att_0__mh_0.25</t>
  </si>
  <si>
    <t>is_0__emb_0__bart_0.5__vec_0.5__c_0__att_0__mh_0.5</t>
  </si>
  <si>
    <t>is_0__emb_0__bart_0.5__vec_0.5__c_0__att_0.1__mh_0</t>
  </si>
  <si>
    <t>is_0__emb_0__bart_0.5__vec_0.5__c_0__att_0.1__mh_0.25</t>
  </si>
  <si>
    <t>is_0__emb_0__bart_0.5__vec_0.5__c_0__att_0.1__mh_0.5</t>
  </si>
  <si>
    <t>is_0__emb_0__bart_0.5__vec_0.5__c_0__att_0.2__mh_0</t>
  </si>
  <si>
    <t>is_0__emb_0__bart_0.5__vec_0.5__c_0__att_0.2__mh_0.25</t>
  </si>
  <si>
    <t>is_0__emb_0__bart_0.5__vec_0.5__c_0__att_0.2__mh_0.5</t>
  </si>
  <si>
    <t>is_0__emb_0__bart_0.5__vec_0.5__c_0.5__att_0__mh_0</t>
  </si>
  <si>
    <t>is_0__emb_0__bart_0.5__vec_0.5__c_0.5__att_0__mh_0.25</t>
  </si>
  <si>
    <t>is_0__emb_0__bart_0.5__vec_0.5__c_0.5__att_0__mh_0.5</t>
  </si>
  <si>
    <t>is_0__emb_0__bart_0.5__vec_0.5__c_0.5__att_0.1__mh_0</t>
  </si>
  <si>
    <t>is_0__emb_0__bart_0.5__vec_0.5__c_0.5__att_0.1__mh_0.25</t>
  </si>
  <si>
    <t>is_0__emb_0__bart_0.5__vec_0.5__c_0.5__att_0.1__mh_0.5</t>
  </si>
  <si>
    <t>is_0__emb_0__bart_0.5__vec_0.5__c_0.5__att_0.2__mh_0</t>
  </si>
  <si>
    <t>is_0__emb_0__bart_0.5__vec_0.5__c_0.5__att_0.2__mh_0.25</t>
  </si>
  <si>
    <t>is_0__emb_0__bart_0.5__vec_0.5__c_0.5__att_0.2__mh_0.5</t>
  </si>
  <si>
    <t>is_0__emb_0__bart_0.5__vec_0.5__c_1__att_0__mh_0</t>
  </si>
  <si>
    <t>is_0__emb_0__bart_0.5__vec_0.5__c_1__att_0__mh_0.25</t>
  </si>
  <si>
    <t>is_0__emb_0__bart_0.5__vec_0.5__c_1__att_0__mh_0.5</t>
  </si>
  <si>
    <t>is_0__emb_0__bart_0.5__vec_0.5__c_1__att_0.1__mh_0</t>
  </si>
  <si>
    <t>is_0__emb_0__bart_0.5__vec_0.5__c_1__att_0.1__mh_0.25</t>
  </si>
  <si>
    <t>is_0__emb_0__bart_0.5__vec_0.5__c_1__att_0.1__mh_0.5</t>
  </si>
  <si>
    <t>is_0__emb_0__bart_0.5__vec_0.5__c_1__att_0.2__mh_0</t>
  </si>
  <si>
    <t>is_0__emb_0__bart_0.5__vec_0.5__c_1__att_0.2__mh_0.25</t>
  </si>
  <si>
    <t>is_0__emb_0__bart_0.5__vec_0.5__c_1__att_0.2__mh_0.5</t>
  </si>
  <si>
    <t>is_0__emb_0__bart_0.75__vec_0.25__c_0__att_0__mh_0</t>
  </si>
  <si>
    <t>is_0__emb_0__bart_0.75__vec_0.25__c_0__att_0__mh_0.25</t>
  </si>
  <si>
    <t>is_0__emb_0__bart_0.75__vec_0.25__c_0__att_0__mh_0.5</t>
  </si>
  <si>
    <t>is_0__emb_0__bart_0.75__vec_0.25__c_0__att_0.1__mh_0</t>
  </si>
  <si>
    <t>is_0__emb_0__bart_0.75__vec_0.25__c_0__att_0.1__mh_0.25</t>
  </si>
  <si>
    <t>is_0__emb_0__bart_0.75__vec_0.25__c_0__att_0.1__mh_0.5</t>
  </si>
  <si>
    <t>is_0__emb_0__bart_0.75__vec_0.25__c_0__att_0.2__mh_0</t>
  </si>
  <si>
    <t>is_0__emb_0__bart_0.75__vec_0.25__c_0__att_0.2__mh_0.25</t>
  </si>
  <si>
    <t>is_0__emb_0__bart_0.75__vec_0.25__c_0__att_0.2__mh_0.5</t>
  </si>
  <si>
    <t>is_0__emb_0__bart_0.75__vec_0.25__c_0.5__att_0__mh_0</t>
  </si>
  <si>
    <t>is_0__emb_0__bart_0.75__vec_0.25__c_0.5__att_0__mh_0.25</t>
  </si>
  <si>
    <t>is_0__emb_0__bart_0.75__vec_0.25__c_0.5__att_0__mh_0.5</t>
  </si>
  <si>
    <t>is_0__emb_0__bart_0.75__vec_0.25__c_0.5__att_0.1__mh_0</t>
  </si>
  <si>
    <t>is_0__emb_0__bart_0.75__vec_0.25__c_0.5__att_0.1__mh_0.25</t>
  </si>
  <si>
    <t>is_0__emb_0__bart_0.75__vec_0.25__c_0.5__att_0.1__mh_0.5</t>
  </si>
  <si>
    <t>is_0__emb_0__bart_0.75__vec_0.25__c_0.5__att_0.2__mh_0</t>
  </si>
  <si>
    <t>is_0__emb_0__bart_0.75__vec_0.25__c_0.5__att_0.2__mh_0.25</t>
  </si>
  <si>
    <t>is_0__emb_0__bart_0.75__vec_0.25__c_0.5__att_0.2__mh_0.5</t>
  </si>
  <si>
    <t>is_0__emb_0__bart_0.75__vec_0.25__c_1__att_0__mh_0</t>
  </si>
  <si>
    <t>is_0__emb_0__bart_0.75__vec_0.25__c_1__att_0__mh_0.25</t>
  </si>
  <si>
    <t>is_0__emb_0__bart_0.75__vec_0.25__c_1__att_0__mh_0.5</t>
  </si>
  <si>
    <t>is_0__emb_0__bart_0.75__vec_0.25__c_1__att_0.1__mh_0</t>
  </si>
  <si>
    <t>is_0__emb_0__bart_0.75__vec_0.25__c_1__att_0.1__mh_0.25</t>
  </si>
  <si>
    <t>is_0__emb_0__bart_0.75__vec_0.25__c_1__att_0.1__mh_0.5</t>
  </si>
  <si>
    <t>is_0__emb_0__bart_0.75__vec_0.25__c_1__att_0.2__mh_0</t>
  </si>
  <si>
    <t>is_0__emb_0__bart_0.75__vec_0.25__c_1__att_0.2__mh_0.25</t>
  </si>
  <si>
    <t>is_0__emb_0__bart_0.75__vec_0.25__c_1__att_0.2__mh_0.5</t>
  </si>
  <si>
    <t>is_0__emb_0__bart_1__vec_0__c_0__att_0__mh_0</t>
  </si>
  <si>
    <t>is_0__emb_0__bart_1__vec_0__c_0__att_0__mh_0.25</t>
  </si>
  <si>
    <t>is_0__emb_0__bart_1__vec_0__c_0__att_0__mh_0.5</t>
  </si>
  <si>
    <t>is_0__emb_0__bart_1__vec_0__c_0__att_0.1__mh_0</t>
  </si>
  <si>
    <t>is_0__emb_0__bart_1__vec_0__c_0__att_0.1__mh_0.25</t>
  </si>
  <si>
    <t>is_0__emb_0__bart_1__vec_0__c_0__att_0.1__mh_0.5</t>
  </si>
  <si>
    <t>is_0__emb_0__bart_1__vec_0__c_0__att_0.2__mh_0</t>
  </si>
  <si>
    <t>is_0__emb_0__bart_1__vec_0__c_0__att_0.2__mh_0.25</t>
  </si>
  <si>
    <t>is_0__emb_0__bart_1__vec_0__c_0__att_0.2__mh_0.5</t>
  </si>
  <si>
    <t>is_0__emb_0__bart_1__vec_0__c_0.5__att_0__mh_0</t>
  </si>
  <si>
    <t>is_0__emb_0__bart_1__vec_0__c_0.5__att_0__mh_0.25</t>
  </si>
  <si>
    <t>is_0__emb_0__bart_1__vec_0__c_0.5__att_0__mh_0.5</t>
  </si>
  <si>
    <t>is_0__emb_0__bart_1__vec_0__c_0.5__att_0.1__mh_0</t>
  </si>
  <si>
    <t>is_0__emb_0__bart_1__vec_0__c_0.5__att_0.1__mh_0.25</t>
  </si>
  <si>
    <t>is_0__emb_0__bart_1__vec_0__c_0.5__att_0.1__mh_0.5</t>
  </si>
  <si>
    <t>is_0__emb_0__bart_1__vec_0__c_0.5__att_0.2__mh_0</t>
  </si>
  <si>
    <t>is_0__emb_0__bart_1__vec_0__c_0.5__att_0.2__mh_0.25</t>
  </si>
  <si>
    <t>is_0__emb_0__bart_1__vec_0__c_0.5__att_0.2__mh_0.5</t>
  </si>
  <si>
    <t>is_0__emb_0__bart_1__vec_0__c_1__att_0__mh_0</t>
  </si>
  <si>
    <t>is_0__emb_0__bart_1__vec_0__c_1__att_0__mh_0.25</t>
  </si>
  <si>
    <t>is_0__emb_0__bart_1__vec_0__c_1__att_0__mh_0.5</t>
  </si>
  <si>
    <t>is_0__emb_0__bart_1__vec_0__c_1__att_0.1__mh_0</t>
  </si>
  <si>
    <t>is_0__emb_0__bart_1__vec_0__c_1__att_0.1__mh_0.25</t>
  </si>
  <si>
    <t>is_0__emb_0__bart_1__vec_0__c_1__att_0.1__mh_0.5</t>
  </si>
  <si>
    <t>is_0__emb_0__bart_1__vec_0__c_1__att_0.2__mh_0</t>
  </si>
  <si>
    <t>is_0__emb_0__bart_1__vec_0__c_1__att_0.2__mh_0.25</t>
  </si>
  <si>
    <t>is_0__emb_0__bart_1__vec_0__c_1__att_0.2__mh_0.5</t>
  </si>
  <si>
    <t>is_0__emb_0.25__bart_0__vec_0.75__c_0__att_0__mh_0</t>
  </si>
  <si>
    <t>is_0__emb_0.25__bart_0__vec_0.75__c_0__att_0__mh_0.25</t>
  </si>
  <si>
    <t>is_0__emb_0.25__bart_0__vec_0.75__c_0__att_0__mh_0.5</t>
  </si>
  <si>
    <t>is_0__emb_0.25__bart_0__vec_0.75__c_0__att_0.1__mh_0</t>
  </si>
  <si>
    <t>is_0__emb_0.25__bart_0__vec_0.75__c_0__att_0.1__mh_0.25</t>
  </si>
  <si>
    <t>is_0__emb_0.25__bart_0__vec_0.75__c_0__att_0.1__mh_0.5</t>
  </si>
  <si>
    <t>is_0__emb_0.25__bart_0__vec_0.75__c_0__att_0.2__mh_0</t>
  </si>
  <si>
    <t>is_0__emb_0.25__bart_0__vec_0.75__c_0__att_0.2__mh_0.25</t>
  </si>
  <si>
    <t>is_0__emb_0.25__bart_0__vec_0.75__c_0__att_0.2__mh_0.5</t>
  </si>
  <si>
    <t>is_0__emb_0.25__bart_0__vec_0.75__c_0.5__att_0__mh_0</t>
  </si>
  <si>
    <t>is_0__emb_0.25__bart_0__vec_0.75__c_0.5__att_0__mh_0.25</t>
  </si>
  <si>
    <t>is_0__emb_0.25__bart_0__vec_0.75__c_0.5__att_0__mh_0.5</t>
  </si>
  <si>
    <t>is_0__emb_0.25__bart_0__vec_0.75__c_0.5__att_0.1__mh_0</t>
  </si>
  <si>
    <t>is_0__emb_0.25__bart_0__vec_0.75__c_0.5__att_0.1__mh_0.25</t>
  </si>
  <si>
    <t>is_0__emb_0.25__bart_0__vec_0.75__c_0.5__att_0.1__mh_0.5</t>
  </si>
  <si>
    <t>is_0__emb_0.25__bart_0__vec_0.75__c_0.5__att_0.2__mh_0</t>
  </si>
  <si>
    <t>is_0__emb_0.25__bart_0__vec_0.75__c_0.5__att_0.2__mh_0.25</t>
  </si>
  <si>
    <t>is_0__emb_0.25__bart_0__vec_0.75__c_0.5__att_0.2__mh_0.5</t>
  </si>
  <si>
    <t>is_0__emb_0.25__bart_0__vec_0.75__c_1__att_0__mh_0</t>
  </si>
  <si>
    <t>is_0__emb_0.25__bart_0__vec_0.75__c_1__att_0__mh_0.25</t>
  </si>
  <si>
    <t>is_0__emb_0.25__bart_0__vec_0.75__c_1__att_0__mh_0.5</t>
  </si>
  <si>
    <t>is_0__emb_0.25__bart_0__vec_0.75__c_1__att_0.1__mh_0</t>
  </si>
  <si>
    <t>is_0__emb_0.25__bart_0__vec_0.75__c_1__att_0.1__mh_0.25</t>
  </si>
  <si>
    <t>is_0__emb_0.25__bart_0__vec_0.75__c_1__att_0.1__mh_0.5</t>
  </si>
  <si>
    <t>is_0__emb_0.25__bart_0__vec_0.75__c_1__att_0.2__mh_0</t>
  </si>
  <si>
    <t>is_0__emb_0.25__bart_0__vec_0.75__c_1__att_0.2__mh_0.25</t>
  </si>
  <si>
    <t>is_0__emb_0.25__bart_0__vec_0.75__c_1__att_0.2__mh_0.5</t>
  </si>
  <si>
    <t>is_0__emb_0.25__bart_0.25__vec_0.5__c_0__att_0__mh_0</t>
  </si>
  <si>
    <t>is_0__emb_0.25__bart_0.25__vec_0.5__c_0__att_0__mh_0.25</t>
  </si>
  <si>
    <t>is_0__emb_0.25__bart_0.25__vec_0.5__c_0__att_0__mh_0.5</t>
  </si>
  <si>
    <t>is_0__emb_0.25__bart_0.25__vec_0.5__c_0__att_0.1__mh_0</t>
  </si>
  <si>
    <t>is_0__emb_0.25__bart_0.25__vec_0.5__c_0__att_0.1__mh_0.25</t>
  </si>
  <si>
    <t>is_0__emb_0.25__bart_0.25__vec_0.5__c_0__att_0.1__mh_0.5</t>
  </si>
  <si>
    <t>is_0__emb_0.25__bart_0.25__vec_0.5__c_0__att_0.2__mh_0</t>
  </si>
  <si>
    <t>is_0__emb_0.25__bart_0.25__vec_0.5__c_0__att_0.2__mh_0.25</t>
  </si>
  <si>
    <t>is_0__emb_0.25__bart_0.25__vec_0.5__c_0__att_0.2__mh_0.5</t>
  </si>
  <si>
    <t>is_0__emb_0.25__bart_0.25__vec_0.5__c_0.5__att_0__mh_0</t>
  </si>
  <si>
    <t>is_0__emb_0.25__bart_0.25__vec_0.5__c_0.5__att_0__mh_0.25</t>
  </si>
  <si>
    <t>is_0__emb_0.25__bart_0.25__vec_0.5__c_0.5__att_0__mh_0.5</t>
  </si>
  <si>
    <t>is_0__emb_0.25__bart_0.25__vec_0.5__c_0.5__att_0.1__mh_0</t>
  </si>
  <si>
    <t>is_0__emb_0.25__bart_0.25__vec_0.5__c_0.5__att_0.1__mh_0.25</t>
  </si>
  <si>
    <t>is_0__emb_0.25__bart_0.25__vec_0.5__c_0.5__att_0.1__mh_0.5</t>
  </si>
  <si>
    <t>is_0__emb_0.25__bart_0.25__vec_0.5__c_0.5__att_0.2__mh_0</t>
  </si>
  <si>
    <t>is_0__emb_0.25__bart_0.25__vec_0.5__c_0.5__att_0.2__mh_0.25</t>
  </si>
  <si>
    <t>is_0__emb_0.25__bart_0.25__vec_0.5__c_0.5__att_0.2__mh_0.5</t>
  </si>
  <si>
    <t>is_0__emb_0.25__bart_0.25__vec_0.5__c_1__att_0__mh_0</t>
  </si>
  <si>
    <t>is_0__emb_0.25__bart_0.25__vec_0.5__c_1__att_0__mh_0.25</t>
  </si>
  <si>
    <t>is_0__emb_0.25__bart_0.25__vec_0.5__c_1__att_0__mh_0.5</t>
  </si>
  <si>
    <t>is_0__emb_0.25__bart_0.25__vec_0.5__c_1__att_0.1__mh_0</t>
  </si>
  <si>
    <t>is_0__emb_0.25__bart_0.25__vec_0.5__c_1__att_0.1__mh_0.25</t>
  </si>
  <si>
    <t>is_0__emb_0.25__bart_0.25__vec_0.5__c_1__att_0.1__mh_0.5</t>
  </si>
  <si>
    <t>is_0__emb_0.25__bart_0.25__vec_0.5__c_1__att_0.2__mh_0</t>
  </si>
  <si>
    <t>is_0__emb_0.25__bart_0.25__vec_0.5__c_1__att_0.2__mh_0.25</t>
  </si>
  <si>
    <t>is_0__emb_0.25__bart_0.25__vec_0.5__c_1__att_0.2__mh_0.5</t>
  </si>
  <si>
    <t>is_0__emb_0.25__bart_0.5__vec_0.25__c_0__att_0__mh_0</t>
  </si>
  <si>
    <t>is_0__emb_0.25__bart_0.5__vec_0.25__c_0__att_0__mh_0.25</t>
  </si>
  <si>
    <t>is_0__emb_0.25__bart_0.5__vec_0.25__c_0__att_0__mh_0.5</t>
  </si>
  <si>
    <t>is_0__emb_0.25__bart_0.5__vec_0.25__c_0__att_0.1__mh_0</t>
  </si>
  <si>
    <t>is_0__emb_0.25__bart_0.5__vec_0.25__c_0__att_0.1__mh_0.25</t>
  </si>
  <si>
    <t>is_0__emb_0.25__bart_0.5__vec_0.25__c_0__att_0.1__mh_0.5</t>
  </si>
  <si>
    <t>is_0__emb_0.25__bart_0.5__vec_0.25__c_0__att_0.2__mh_0</t>
  </si>
  <si>
    <t>is_0__emb_0.25__bart_0.5__vec_0.25__c_0__att_0.2__mh_0.25</t>
  </si>
  <si>
    <t>is_0__emb_0.25__bart_0.5__vec_0.25__c_0__att_0.2__mh_0.5</t>
  </si>
  <si>
    <t>is_0__emb_0.25__bart_0.5__vec_0.25__c_0.5__att_0__mh_0</t>
  </si>
  <si>
    <t>is_0__emb_0.25__bart_0.5__vec_0.25__c_0.5__att_0__mh_0.25</t>
  </si>
  <si>
    <t>is_0__emb_0.25__bart_0.5__vec_0.25__c_0.5__att_0__mh_0.5</t>
  </si>
  <si>
    <t>is_0__emb_0.25__bart_0.5__vec_0.25__c_0.5__att_0.1__mh_0</t>
  </si>
  <si>
    <t>is_0__emb_0.25__bart_0.5__vec_0.25__c_0.5__att_0.1__mh_0.25</t>
  </si>
  <si>
    <t>is_0__emb_0.25__bart_0.5__vec_0.25__c_0.5__att_0.1__mh_0.5</t>
  </si>
  <si>
    <t>is_0__emb_0.25__bart_0.5__vec_0.25__c_0.5__att_0.2__mh_0</t>
  </si>
  <si>
    <t>is_0__emb_0.25__bart_0.5__vec_0.25__c_0.5__att_0.2__mh_0.25</t>
  </si>
  <si>
    <t>is_0__emb_0.25__bart_0.5__vec_0.25__c_0.5__att_0.2__mh_0.5</t>
  </si>
  <si>
    <t>is_0__emb_0.25__bart_0.5__vec_0.25__c_1__att_0__mh_0</t>
  </si>
  <si>
    <t>is_0__emb_0.25__bart_0.5__vec_0.25__c_1__att_0__mh_0.25</t>
  </si>
  <si>
    <t>is_0__emb_0.25__bart_0.5__vec_0.25__c_1__att_0__mh_0.5</t>
  </si>
  <si>
    <t>is_0__emb_0.25__bart_0.5__vec_0.25__c_1__att_0.1__mh_0</t>
  </si>
  <si>
    <t>is_0__emb_0.25__bart_0.5__vec_0.25__c_1__att_0.1__mh_0.25</t>
  </si>
  <si>
    <t>is_0__emb_0.25__bart_0.5__vec_0.25__c_1__att_0.1__mh_0.5</t>
  </si>
  <si>
    <t>is_0__emb_0.25__bart_0.5__vec_0.25__c_1__att_0.2__mh_0</t>
  </si>
  <si>
    <t>is_0__emb_0.25__bart_0.5__vec_0.25__c_1__att_0.2__mh_0.25</t>
  </si>
  <si>
    <t>is_0__emb_0.25__bart_0.5__vec_0.25__c_1__att_0.2__mh_0.5</t>
  </si>
  <si>
    <t>is_0__emb_0.25__bart_0.75__vec_0__c_0__att_0__mh_0</t>
  </si>
  <si>
    <t>is_0__emb_0.25__bart_0.75__vec_0__c_0__att_0__mh_0.25</t>
  </si>
  <si>
    <t>is_0__emb_0.25__bart_0.75__vec_0__c_0__att_0__mh_0.5</t>
  </si>
  <si>
    <t>is_0__emb_0.25__bart_0.75__vec_0__c_0__att_0.1__mh_0</t>
  </si>
  <si>
    <t>is_0__emb_0.25__bart_0.75__vec_0__c_0__att_0.1__mh_0.25</t>
  </si>
  <si>
    <t>is_0__emb_0.25__bart_0.75__vec_0__c_0__att_0.1__mh_0.5</t>
  </si>
  <si>
    <t>is_0__emb_0.25__bart_0.75__vec_0__c_0__att_0.2__mh_0</t>
  </si>
  <si>
    <t>is_0__emb_0.25__bart_0.75__vec_0__c_0__att_0.2__mh_0.25</t>
  </si>
  <si>
    <t>is_0__emb_0.25__bart_0.75__vec_0__c_0__att_0.2__mh_0.5</t>
  </si>
  <si>
    <t>is_0__emb_0.25__bart_0.75__vec_0__c_0.5__att_0__mh_0</t>
  </si>
  <si>
    <t>is_0__emb_0.25__bart_0.75__vec_0__c_0.5__att_0__mh_0.25</t>
  </si>
  <si>
    <t>is_0__emb_0.25__bart_0.75__vec_0__c_0.5__att_0__mh_0.5</t>
  </si>
  <si>
    <t>is_0__emb_0.25__bart_0.75__vec_0__c_0.5__att_0.1__mh_0</t>
  </si>
  <si>
    <t>is_0__emb_0.25__bart_0.75__vec_0__c_0.5__att_0.1__mh_0.25</t>
  </si>
  <si>
    <t>is_0__emb_0.25__bart_0.75__vec_0__c_0.5__att_0.1__mh_0.5</t>
  </si>
  <si>
    <t>is_0__emb_0.25__bart_0.75__vec_0__c_0.5__att_0.2__mh_0</t>
  </si>
  <si>
    <t>is_0__emb_0.25__bart_0.75__vec_0__c_0.5__att_0.2__mh_0.25</t>
  </si>
  <si>
    <t>is_0__emb_0.25__bart_0.75__vec_0__c_0.5__att_0.2__mh_0.5</t>
  </si>
  <si>
    <t>is_0__emb_0.25__bart_0.75__vec_0__c_1__att_0__mh_0</t>
  </si>
  <si>
    <t>is_0__emb_0.25__bart_0.75__vec_0__c_1__att_0__mh_0.25</t>
  </si>
  <si>
    <t>is_0__emb_0.25__bart_0.75__vec_0__c_1__att_0__mh_0.5</t>
  </si>
  <si>
    <t>is_0__emb_0.25__bart_0.75__vec_0__c_1__att_0.1__mh_0</t>
  </si>
  <si>
    <t>is_0__emb_0.25__bart_0.75__vec_0__c_1__att_0.1__mh_0.25</t>
  </si>
  <si>
    <t>is_0__emb_0.25__bart_0.75__vec_0__c_1__att_0.1__mh_0.5</t>
  </si>
  <si>
    <t>is_0__emb_0.25__bart_0.75__vec_0__c_1__att_0.2__mh_0</t>
  </si>
  <si>
    <t>is_0__emb_0.25__bart_0.75__vec_0__c_1__att_0.2__mh_0.25</t>
  </si>
  <si>
    <t>is_0__emb_0.25__bart_0.75__vec_0__c_1__att_0.2__mh_0.5</t>
  </si>
  <si>
    <t>is_0__emb_0.5__bart_0__vec_0.5__c_0__att_0__mh_0</t>
  </si>
  <si>
    <t>is_0__emb_0.5__bart_0__vec_0.5__c_0__att_0__mh_0.25</t>
  </si>
  <si>
    <t>is_0__emb_0.5__bart_0__vec_0.5__c_0__att_0__mh_0.5</t>
  </si>
  <si>
    <t>is_0__emb_0.5__bart_0__vec_0.5__c_0__att_0.1__mh_0</t>
  </si>
  <si>
    <t>is_0__emb_0.5__bart_0__vec_0.5__c_0__att_0.1__mh_0.25</t>
  </si>
  <si>
    <t>is_0__emb_0.5__bart_0__vec_0.5__c_0__att_0.1__mh_0.5</t>
  </si>
  <si>
    <t>is_0__emb_0.5__bart_0__vec_0.5__c_0__att_0.2__mh_0</t>
  </si>
  <si>
    <t>is_0__emb_0.5__bart_0__vec_0.5__c_0__att_0.2__mh_0.25</t>
  </si>
  <si>
    <t>is_0__emb_0.5__bart_0__vec_0.5__c_0__att_0.2__mh_0.5</t>
  </si>
  <si>
    <t>is_0__emb_0.5__bart_0__vec_0.5__c_0.5__att_0__mh_0</t>
  </si>
  <si>
    <t>is_0__emb_0.5__bart_0__vec_0.5__c_0.5__att_0__mh_0.25</t>
  </si>
  <si>
    <t>is_0__emb_0.5__bart_0__vec_0.5__c_0.5__att_0__mh_0.5</t>
  </si>
  <si>
    <t>is_0__emb_0.5__bart_0__vec_0.5__c_0.5__att_0.1__mh_0</t>
  </si>
  <si>
    <t>is_0__emb_0.5__bart_0__vec_0.5__c_0.5__att_0.1__mh_0.25</t>
  </si>
  <si>
    <t>is_0__emb_0.5__bart_0__vec_0.5__c_0.5__att_0.1__mh_0.5</t>
  </si>
  <si>
    <t>is_0__emb_0.5__bart_0__vec_0.5__c_0.5__att_0.2__mh_0</t>
  </si>
  <si>
    <t>is_0__emb_0.5__bart_0__vec_0.5__c_0.5__att_0.2__mh_0.25</t>
  </si>
  <si>
    <t>is_0__emb_0.5__bart_0__vec_0.5__c_0.5__att_0.2__mh_0.5</t>
  </si>
  <si>
    <t>is_0__emb_0.5__bart_0__vec_0.5__c_1__att_0__mh_0</t>
  </si>
  <si>
    <t>is_0__emb_0.5__bart_0__vec_0.5__c_1__att_0__mh_0.25</t>
  </si>
  <si>
    <t>is_0__emb_0.5__bart_0__vec_0.5__c_1__att_0__mh_0.5</t>
  </si>
  <si>
    <t>is_0__emb_0.5__bart_0__vec_0.5__c_1__att_0.1__mh_0</t>
  </si>
  <si>
    <t>is_0__emb_0.5__bart_0__vec_0.5__c_1__att_0.1__mh_0.25</t>
  </si>
  <si>
    <t>is_0__emb_0.5__bart_0__vec_0.5__c_1__att_0.1__mh_0.5</t>
  </si>
  <si>
    <t>is_0__emb_0.5__bart_0__vec_0.5__c_1__att_0.2__mh_0</t>
  </si>
  <si>
    <t>is_0__emb_0.5__bart_0__vec_0.5__c_1__att_0.2__mh_0.25</t>
  </si>
  <si>
    <t>is_0__emb_0.5__bart_0__vec_0.5__c_1__att_0.2__mh_0.5</t>
  </si>
  <si>
    <t>is_0__emb_0.5__bart_0.25__vec_0.25__c_0__att_0__mh_0</t>
  </si>
  <si>
    <t>is_0__emb_0.5__bart_0.25__vec_0.25__c_0__att_0__mh_0.25</t>
  </si>
  <si>
    <t>is_0__emb_0.5__bart_0.25__vec_0.25__c_0__att_0__mh_0.5</t>
  </si>
  <si>
    <t>is_0__emb_0.5__bart_0.25__vec_0.25__c_0__att_0.1__mh_0</t>
  </si>
  <si>
    <t>is_0__emb_0.5__bart_0.25__vec_0.25__c_0__att_0.1__mh_0.25</t>
  </si>
  <si>
    <t>is_0__emb_0.5__bart_0.25__vec_0.25__c_0__att_0.1__mh_0.5</t>
  </si>
  <si>
    <t>is_0__emb_0.5__bart_0.25__vec_0.25__c_0__att_0.2__mh_0</t>
  </si>
  <si>
    <t>is_0__emb_0.5__bart_0.25__vec_0.25__c_0__att_0.2__mh_0.25</t>
  </si>
  <si>
    <t>is_0__emb_0.5__bart_0.25__vec_0.25__c_0__att_0.2__mh_0.5</t>
  </si>
  <si>
    <t>is_0__emb_0.5__bart_0.25__vec_0.25__c_0.5__att_0__mh_0</t>
  </si>
  <si>
    <t>is_0__emb_0.5__bart_0.25__vec_0.25__c_0.5__att_0__mh_0.25</t>
  </si>
  <si>
    <t>is_0__emb_0.5__bart_0.25__vec_0.25__c_0.5__att_0__mh_0.5</t>
  </si>
  <si>
    <t>is_0__emb_0.5__bart_0.25__vec_0.25__c_0.5__att_0.1__mh_0</t>
  </si>
  <si>
    <t>is_0__emb_0.5__bart_0.25__vec_0.25__c_0.5__att_0.1__mh_0.25</t>
  </si>
  <si>
    <t>is_0__emb_0.5__bart_0.25__vec_0.25__c_0.5__att_0.1__mh_0.5</t>
  </si>
  <si>
    <t>is_0__emb_0.5__bart_0.25__vec_0.25__c_0.5__att_0.2__mh_0</t>
  </si>
  <si>
    <t>is_0__emb_0.5__bart_0.25__vec_0.25__c_0.5__att_0.2__mh_0.25</t>
  </si>
  <si>
    <t>is_0__emb_0.5__bart_0.25__vec_0.25__c_0.5__att_0.2__mh_0.5</t>
  </si>
  <si>
    <t>is_0__emb_0.5__bart_0.25__vec_0.25__c_1__att_0__mh_0</t>
  </si>
  <si>
    <t>is_0__emb_0.5__bart_0.25__vec_0.25__c_1__att_0__mh_0.25</t>
  </si>
  <si>
    <t>is_0__emb_0.5__bart_0.25__vec_0.25__c_1__att_0__mh_0.5</t>
  </si>
  <si>
    <t>is_0__emb_0.5__bart_0.25__vec_0.25__c_1__att_0.1__mh_0</t>
  </si>
  <si>
    <t>is_0__emb_0.5__bart_0.25__vec_0.25__c_1__att_0.1__mh_0.25</t>
  </si>
  <si>
    <t>is_0__emb_0.5__bart_0.25__vec_0.25__c_1__att_0.1__mh_0.5</t>
  </si>
  <si>
    <t>is_0__emb_0.5__bart_0.25__vec_0.25__c_1__att_0.2__mh_0</t>
  </si>
  <si>
    <t>is_0__emb_0.5__bart_0.25__vec_0.25__c_1__att_0.2__mh_0.25</t>
  </si>
  <si>
    <t>is_0__emb_0.5__bart_0.25__vec_0.25__c_1__att_0.2__mh_0.5</t>
  </si>
  <si>
    <t>is_0__emb_0.5__bart_0.5__vec_0__c_0__att_0__mh_0</t>
  </si>
  <si>
    <t>is_0__emb_0.5__bart_0.5__vec_0__c_0__att_0__mh_0.25</t>
  </si>
  <si>
    <t>is_0__emb_0.5__bart_0.5__vec_0__c_0__att_0__mh_0.5</t>
  </si>
  <si>
    <t>is_0__emb_0.5__bart_0.5__vec_0__c_0__att_0.1__mh_0</t>
  </si>
  <si>
    <t>is_0__emb_0.5__bart_0.5__vec_0__c_0__att_0.1__mh_0.25</t>
  </si>
  <si>
    <t>is_0__emb_0.5__bart_0.5__vec_0__c_0__att_0.1__mh_0.5</t>
  </si>
  <si>
    <t>is_0__emb_0.5__bart_0.5__vec_0__c_0__att_0.2__mh_0</t>
  </si>
  <si>
    <t>is_0__emb_0.5__bart_0.5__vec_0__c_0__att_0.2__mh_0.25</t>
  </si>
  <si>
    <t>is_0__emb_0.5__bart_0.5__vec_0__c_0__att_0.2__mh_0.5</t>
  </si>
  <si>
    <t>is_0__emb_0.5__bart_0.5__vec_0__c_0.5__att_0__mh_0</t>
  </si>
  <si>
    <t>is_0__emb_0.5__bart_0.5__vec_0__c_0.5__att_0__mh_0.25</t>
  </si>
  <si>
    <t>is_0__emb_0.5__bart_0.5__vec_0__c_0.5__att_0__mh_0.5</t>
  </si>
  <si>
    <t>is_0__emb_0.5__bart_0.5__vec_0__c_0.5__att_0.1__mh_0</t>
  </si>
  <si>
    <t>is_0__emb_0.5__bart_0.5__vec_0__c_0.5__att_0.1__mh_0.25</t>
  </si>
  <si>
    <t>is_0__emb_0.5__bart_0.5__vec_0__c_0.5__att_0.1__mh_0.5</t>
  </si>
  <si>
    <t>is_0__emb_0.5__bart_0.5__vec_0__c_0.5__att_0.2__mh_0</t>
  </si>
  <si>
    <t>is_0__emb_0.5__bart_0.5__vec_0__c_0.5__att_0.2__mh_0.25</t>
  </si>
  <si>
    <t>is_0__emb_0.5__bart_0.5__vec_0__c_0.5__att_0.2__mh_0.5</t>
  </si>
  <si>
    <t>is_0__emb_0.5__bart_0.5__vec_0__c_1__att_0__mh_0</t>
  </si>
  <si>
    <t>is_0__emb_0.5__bart_0.5__vec_0__c_1__att_0__mh_0.25</t>
  </si>
  <si>
    <t>is_0__emb_0.5__bart_0.5__vec_0__c_1__att_0__mh_0.5</t>
  </si>
  <si>
    <t>is_0__emb_0.5__bart_0.5__vec_0__c_1__att_0.1__mh_0</t>
  </si>
  <si>
    <t>is_0__emb_0.5__bart_0.5__vec_0__c_1__att_0.1__mh_0.25</t>
  </si>
  <si>
    <t>is_0__emb_0.5__bart_0.5__vec_0__c_1__att_0.1__mh_0.5</t>
  </si>
  <si>
    <t>is_0__emb_0.5__bart_0.5__vec_0__c_1__att_0.2__mh_0</t>
  </si>
  <si>
    <t>is_0__emb_0.5__bart_0.5__vec_0__c_1__att_0.2__mh_0.25</t>
  </si>
  <si>
    <t>is_0__emb_0.5__bart_0.5__vec_0__c_1__att_0.2__mh_0.5</t>
  </si>
  <si>
    <t>is_0__emb_0.75__bart_0__vec_0.25__c_0__att_0__mh_0</t>
  </si>
  <si>
    <t>is_0__emb_0.75__bart_0__vec_0.25__c_0__att_0__mh_0.25</t>
  </si>
  <si>
    <t>is_0__emb_0.75__bart_0__vec_0.25__c_0__att_0__mh_0.5</t>
  </si>
  <si>
    <t>is_0__emb_0.75__bart_0__vec_0.25__c_0__att_0.1__mh_0</t>
  </si>
  <si>
    <t>is_0__emb_0.75__bart_0__vec_0.25__c_0__att_0.1__mh_0.25</t>
  </si>
  <si>
    <t>is_0__emb_0.75__bart_0__vec_0.25__c_0__att_0.1__mh_0.5</t>
  </si>
  <si>
    <t>is_0__emb_0.75__bart_0__vec_0.25__c_0__att_0.2__mh_0</t>
  </si>
  <si>
    <t>is_0__emb_0.75__bart_0__vec_0.25__c_0__att_0.2__mh_0.25</t>
  </si>
  <si>
    <t>is_0__emb_0.75__bart_0__vec_0.25__c_0__att_0.2__mh_0.5</t>
  </si>
  <si>
    <t>is_0__emb_0.75__bart_0__vec_0.25__c_0.5__att_0__mh_0</t>
  </si>
  <si>
    <t>is_0__emb_0.75__bart_0__vec_0.25__c_0.5__att_0__mh_0.25</t>
  </si>
  <si>
    <t>is_0__emb_0.75__bart_0__vec_0.25__c_0.5__att_0__mh_0.5</t>
  </si>
  <si>
    <t>is_0__emb_0.75__bart_0__vec_0.25__c_0.5__att_0.1__mh_0</t>
  </si>
  <si>
    <t>is_0__emb_0.75__bart_0__vec_0.25__c_0.5__att_0.1__mh_0.25</t>
  </si>
  <si>
    <t>is_0__emb_0.75__bart_0__vec_0.25__c_0.5__att_0.1__mh_0.5</t>
  </si>
  <si>
    <t>is_0__emb_0.75__bart_0__vec_0.25__c_0.5__att_0.2__mh_0</t>
  </si>
  <si>
    <t>is_0__emb_0.75__bart_0__vec_0.25__c_0.5__att_0.2__mh_0.25</t>
  </si>
  <si>
    <t>is_0__emb_0.75__bart_0__vec_0.25__c_0.5__att_0.2__mh_0.5</t>
  </si>
  <si>
    <t>is_0__emb_0.75__bart_0__vec_0.25__c_1__att_0__mh_0</t>
  </si>
  <si>
    <t>is_0__emb_0.75__bart_0__vec_0.25__c_1__att_0__mh_0.25</t>
  </si>
  <si>
    <t>is_0__emb_0.75__bart_0__vec_0.25__c_1__att_0__mh_0.5</t>
  </si>
  <si>
    <t>is_0__emb_0.75__bart_0__vec_0.25__c_1__att_0.1__mh_0</t>
  </si>
  <si>
    <t>is_0__emb_0.75__bart_0__vec_0.25__c_1__att_0.1__mh_0.25</t>
  </si>
  <si>
    <t>is_0__emb_0.75__bart_0__vec_0.25__c_1__att_0.1__mh_0.5</t>
  </si>
  <si>
    <t>is_0__emb_0.75__bart_0__vec_0.25__c_1__att_0.2__mh_0</t>
  </si>
  <si>
    <t>is_0__emb_0.75__bart_0__vec_0.25__c_1__att_0.2__mh_0.25</t>
  </si>
  <si>
    <t>is_0__emb_0.75__bart_0__vec_0.25__c_1__att_0.2__mh_0.5</t>
  </si>
  <si>
    <t>is_0__emb_0.75__bart_0.25__vec_0__c_0__att_0__mh_0</t>
  </si>
  <si>
    <t>is_0__emb_0.75__bart_0.25__vec_0__c_0__att_0__mh_0.25</t>
  </si>
  <si>
    <t>is_0__emb_0.75__bart_0.25__vec_0__c_0__att_0__mh_0.5</t>
  </si>
  <si>
    <t>is_0__emb_0.75__bart_0.25__vec_0__c_0__att_0.1__mh_0</t>
  </si>
  <si>
    <t>is_0__emb_0.75__bart_0.25__vec_0__c_0__att_0.1__mh_0.25</t>
  </si>
  <si>
    <t>is_0__emb_0.75__bart_0.25__vec_0__c_0__att_0.1__mh_0.5</t>
  </si>
  <si>
    <t>is_0__emb_0.75__bart_0.25__vec_0__c_0__att_0.2__mh_0</t>
  </si>
  <si>
    <t>is_0__emb_0.75__bart_0.25__vec_0__c_0__att_0.2__mh_0.25</t>
  </si>
  <si>
    <t>is_0__emb_0.75__bart_0.25__vec_0__c_0__att_0.2__mh_0.5</t>
  </si>
  <si>
    <t>is_0__emb_0.75__bart_0.25__vec_0__c_0.5__att_0__mh_0</t>
  </si>
  <si>
    <t>is_0__emb_0.75__bart_0.25__vec_0__c_0.5__att_0__mh_0.25</t>
  </si>
  <si>
    <t>is_0__emb_0.75__bart_0.25__vec_0__c_0.5__att_0__mh_0.5</t>
  </si>
  <si>
    <t>is_0__emb_0.75__bart_0.25__vec_0__c_0.5__att_0.1__mh_0</t>
  </si>
  <si>
    <t>is_0__emb_0.75__bart_0.25__vec_0__c_0.5__att_0.1__mh_0.25</t>
  </si>
  <si>
    <t>is_0__emb_0.75__bart_0.25__vec_0__c_0.5__att_0.1__mh_0.5</t>
  </si>
  <si>
    <t>is_0__emb_0.75__bart_0.25__vec_0__c_0.5__att_0.2__mh_0</t>
  </si>
  <si>
    <t>is_0__emb_0.75__bart_0.25__vec_0__c_0.5__att_0.2__mh_0.25</t>
  </si>
  <si>
    <t>is_0__emb_0.75__bart_0.25__vec_0__c_0.5__att_0.2__mh_0.5</t>
  </si>
  <si>
    <t>is_0__emb_0.75__bart_0.25__vec_0__c_1__att_0__mh_0</t>
  </si>
  <si>
    <t>is_0__emb_0.75__bart_0.25__vec_0__c_1__att_0__mh_0.25</t>
  </si>
  <si>
    <t>is_0__emb_0.75__bart_0.25__vec_0__c_1__att_0__mh_0.5</t>
  </si>
  <si>
    <t>is_0__emb_0.75__bart_0.25__vec_0__c_1__att_0.1__mh_0</t>
  </si>
  <si>
    <t>is_0__emb_0.75__bart_0.25__vec_0__c_1__att_0.1__mh_0.25</t>
  </si>
  <si>
    <t>is_0__emb_0.75__bart_0.25__vec_0__c_1__att_0.1__mh_0.5</t>
  </si>
  <si>
    <t>is_0__emb_0.75__bart_0.25__vec_0__c_1__att_0.2__mh_0</t>
  </si>
  <si>
    <t>is_0__emb_0.75__bart_0.25__vec_0__c_1__att_0.2__mh_0.25</t>
  </si>
  <si>
    <t>is_0__emb_0.75__bart_0.25__vec_0__c_1__att_0.2__mh_0.5</t>
  </si>
  <si>
    <t>is_0__emb_1__bart_0__vec_0__c_0__att_0__mh_0</t>
  </si>
  <si>
    <t>is_0__emb_1__bart_0__vec_0__c_0__att_0__mh_0.25</t>
  </si>
  <si>
    <t>is_0__emb_1__bart_0__vec_0__c_0__att_0__mh_0.5</t>
  </si>
  <si>
    <t>is_0__emb_1__bart_0__vec_0__c_0__att_0.1__mh_0</t>
  </si>
  <si>
    <t>is_0__emb_1__bart_0__vec_0__c_0__att_0.1__mh_0.25</t>
  </si>
  <si>
    <t>is_0__emb_1__bart_0__vec_0__c_0__att_0.1__mh_0.5</t>
  </si>
  <si>
    <t>is_0__emb_1__bart_0__vec_0__c_0__att_0.2__mh_0</t>
  </si>
  <si>
    <t>is_0__emb_1__bart_0__vec_0__c_0__att_0.2__mh_0.25</t>
  </si>
  <si>
    <t>is_0__emb_1__bart_0__vec_0__c_0__att_0.2__mh_0.5</t>
  </si>
  <si>
    <t>is_0__emb_1__bart_0__vec_0__c_0.5__att_0__mh_0</t>
  </si>
  <si>
    <t>is_0__emb_1__bart_0__vec_0__c_0.5__att_0__mh_0.25</t>
  </si>
  <si>
    <t>is_0__emb_1__bart_0__vec_0__c_0.5__att_0__mh_0.5</t>
  </si>
  <si>
    <t>is_0__emb_1__bart_0__vec_0__c_0.5__att_0.1__mh_0</t>
  </si>
  <si>
    <t>is_0__emb_1__bart_0__vec_0__c_0.5__att_0.1__mh_0.25</t>
  </si>
  <si>
    <t>is_0__emb_1__bart_0__vec_0__c_0.5__att_0.1__mh_0.5</t>
  </si>
  <si>
    <t>is_0__emb_1__bart_0__vec_0__c_0.5__att_0.2__mh_0</t>
  </si>
  <si>
    <t>is_0__emb_1__bart_0__vec_0__c_0.5__att_0.2__mh_0.25</t>
  </si>
  <si>
    <t>is_0__emb_1__bart_0__vec_0__c_0.5__att_0.2__mh_0.5</t>
  </si>
  <si>
    <t>is_0__emb_1__bart_0__vec_0__c_1__att_0__mh_0</t>
  </si>
  <si>
    <t>is_0__emb_1__bart_0__vec_0__c_1__att_0__mh_0.25</t>
  </si>
  <si>
    <t>is_0__emb_1__bart_0__vec_0__c_1__att_0__mh_0.5</t>
  </si>
  <si>
    <t>is_0__emb_1__bart_0__vec_0__c_1__att_0.1__mh_0</t>
  </si>
  <si>
    <t>is_0__emb_1__bart_0__vec_0__c_1__att_0.1__mh_0.25</t>
  </si>
  <si>
    <t>is_0__emb_1__bart_0__vec_0__c_1__att_0.1__mh_0.5</t>
  </si>
  <si>
    <t>is_0__emb_1__bart_0__vec_0__c_1__att_0.2__mh_0</t>
  </si>
  <si>
    <t>is_0__emb_1__bart_0__vec_0__c_1__att_0.2__mh_0.25</t>
  </si>
  <si>
    <t>is_0__emb_1__bart_0__vec_0__c_1__att_0.2__mh_0.5</t>
  </si>
  <si>
    <t>is_0.25__emb_0__bart_0__vec_0.75__c_0__att_0__mh_0</t>
  </si>
  <si>
    <t>is_0.25__emb_0__bart_0__vec_0.75__c_0__att_0__mh_0.25</t>
  </si>
  <si>
    <t>is_0.25__emb_0__bart_0__vec_0.75__c_0__att_0__mh_0.5</t>
  </si>
  <si>
    <t>is_0.25__emb_0__bart_0__vec_0.75__c_0__att_0.1__mh_0</t>
  </si>
  <si>
    <t>is_0.25__emb_0__bart_0__vec_0.75__c_0__att_0.1__mh_0.25</t>
  </si>
  <si>
    <t>is_0.25__emb_0__bart_0__vec_0.75__c_0__att_0.1__mh_0.5</t>
  </si>
  <si>
    <t>is_0.25__emb_0__bart_0__vec_0.75__c_0__att_0.2__mh_0</t>
  </si>
  <si>
    <t>is_0.25__emb_0__bart_0__vec_0.75__c_0__att_0.2__mh_0.25</t>
  </si>
  <si>
    <t>is_0.25__emb_0__bart_0__vec_0.75__c_0__att_0.2__mh_0.5</t>
  </si>
  <si>
    <t>is_0.25__emb_0__bart_0__vec_0.75__c_0.5__att_0__mh_0</t>
  </si>
  <si>
    <t>is_0.25__emb_0__bart_0__vec_0.75__c_0.5__att_0__mh_0.25</t>
  </si>
  <si>
    <t>is_0.25__emb_0__bart_0__vec_0.75__c_0.5__att_0__mh_0.5</t>
  </si>
  <si>
    <t>is_0.25__emb_0__bart_0__vec_0.75__c_0.5__att_0.1__mh_0</t>
  </si>
  <si>
    <t>is_0.25__emb_0__bart_0__vec_0.75__c_0.5__att_0.1__mh_0.25</t>
  </si>
  <si>
    <t>is_0.25__emb_0__bart_0__vec_0.75__c_0.5__att_0.1__mh_0.5</t>
  </si>
  <si>
    <t>is_0.25__emb_0__bart_0__vec_0.75__c_0.5__att_0.2__mh_0</t>
  </si>
  <si>
    <t>is_0.25__emb_0__bart_0__vec_0.75__c_0.5__att_0.2__mh_0.25</t>
  </si>
  <si>
    <t>is_0.25__emb_0__bart_0__vec_0.75__c_0.5__att_0.2__mh_0.5</t>
  </si>
  <si>
    <t>is_0.25__emb_0__bart_0__vec_0.75__c_1__att_0__mh_0</t>
  </si>
  <si>
    <t>is_0.25__emb_0__bart_0__vec_0.75__c_1__att_0__mh_0.25</t>
  </si>
  <si>
    <t>is_0.25__emb_0__bart_0__vec_0.75__c_1__att_0__mh_0.5</t>
  </si>
  <si>
    <t>is_0.25__emb_0__bart_0__vec_0.75__c_1__att_0.1__mh_0</t>
  </si>
  <si>
    <t>is_0.25__emb_0__bart_0__vec_0.75__c_1__att_0.1__mh_0.25</t>
  </si>
  <si>
    <t>is_0.25__emb_0__bart_0__vec_0.75__c_1__att_0.1__mh_0.5</t>
  </si>
  <si>
    <t>is_0.25__emb_0__bart_0__vec_0.75__c_1__att_0.2__mh_0</t>
  </si>
  <si>
    <t>is_0.25__emb_0__bart_0__vec_0.75__c_1__att_0.2__mh_0.25</t>
  </si>
  <si>
    <t>is_0.25__emb_0__bart_0__vec_0.75__c_1__att_0.2__mh_0.5</t>
  </si>
  <si>
    <t>is_0.25__emb_0__bart_0.25__vec_0.5__c_0__att_0__mh_0</t>
  </si>
  <si>
    <t>is_0.25__emb_0__bart_0.25__vec_0.5__c_0__att_0__mh_0.25</t>
  </si>
  <si>
    <t>is_0.25__emb_0__bart_0.25__vec_0.5__c_0__att_0__mh_0.5</t>
  </si>
  <si>
    <t>is_0.25__emb_0__bart_0.25__vec_0.5__c_0__att_0.1__mh_0</t>
  </si>
  <si>
    <t>is_0.25__emb_0__bart_0.25__vec_0.5__c_0__att_0.1__mh_0.25</t>
  </si>
  <si>
    <t>is_0.25__emb_0__bart_0.25__vec_0.5__c_0__att_0.1__mh_0.5</t>
  </si>
  <si>
    <t>is_0.25__emb_0__bart_0.25__vec_0.5__c_0__att_0.2__mh_0</t>
  </si>
  <si>
    <t>is_0.25__emb_0__bart_0.25__vec_0.5__c_0__att_0.2__mh_0.25</t>
  </si>
  <si>
    <t>is_0.25__emb_0__bart_0.25__vec_0.5__c_0__att_0.2__mh_0.5</t>
  </si>
  <si>
    <t>is_0.25__emb_0__bart_0.25__vec_0.5__c_0.5__att_0__mh_0</t>
  </si>
  <si>
    <t>is_0.25__emb_0__bart_0.25__vec_0.5__c_0.5__att_0__mh_0.25</t>
  </si>
  <si>
    <t>is_0.25__emb_0__bart_0.25__vec_0.5__c_0.5__att_0__mh_0.5</t>
  </si>
  <si>
    <t>is_0.25__emb_0__bart_0.25__vec_0.5__c_0.5__att_0.1__mh_0</t>
  </si>
  <si>
    <t>is_0.25__emb_0__bart_0.25__vec_0.5__c_0.5__att_0.1__mh_0.25</t>
  </si>
  <si>
    <t>is_0.25__emb_0__bart_0.25__vec_0.5__c_0.5__att_0.1__mh_0.5</t>
  </si>
  <si>
    <t>is_0.25__emb_0__bart_0.25__vec_0.5__c_0.5__att_0.2__mh_0</t>
  </si>
  <si>
    <t>is_0.25__emb_0__bart_0.25__vec_0.5__c_0.5__att_0.2__mh_0.25</t>
  </si>
  <si>
    <t>is_0.25__emb_0__bart_0.25__vec_0.5__c_0.5__att_0.2__mh_0.5</t>
  </si>
  <si>
    <t>is_0.25__emb_0__bart_0.25__vec_0.5__c_1__att_0__mh_0</t>
  </si>
  <si>
    <t>is_0.25__emb_0__bart_0.25__vec_0.5__c_1__att_0__mh_0.25</t>
  </si>
  <si>
    <t>is_0.25__emb_0__bart_0.25__vec_0.5__c_1__att_0__mh_0.5</t>
  </si>
  <si>
    <t>is_0.25__emb_0__bart_0.25__vec_0.5__c_1__att_0.1__mh_0</t>
  </si>
  <si>
    <t>is_0.25__emb_0__bart_0.25__vec_0.5__c_1__att_0.1__mh_0.25</t>
  </si>
  <si>
    <t>is_0.25__emb_0__bart_0.25__vec_0.5__c_1__att_0.1__mh_0.5</t>
  </si>
  <si>
    <t>is_0.25__emb_0__bart_0.25__vec_0.5__c_1__att_0.2__mh_0</t>
  </si>
  <si>
    <t>is_0.25__emb_0__bart_0.25__vec_0.5__c_1__att_0.2__mh_0.25</t>
  </si>
  <si>
    <t>is_0.25__emb_0__bart_0.25__vec_0.5__c_1__att_0.2__mh_0.5</t>
  </si>
  <si>
    <t>is_0.25__emb_0__bart_0.5__vec_0.25__c_0__att_0__mh_0</t>
  </si>
  <si>
    <t>is_0.25__emb_0__bart_0.5__vec_0.25__c_0__att_0__mh_0.25</t>
  </si>
  <si>
    <t>is_0.25__emb_0__bart_0.5__vec_0.25__c_0__att_0__mh_0.5</t>
  </si>
  <si>
    <t>is_0.25__emb_0__bart_0.5__vec_0.25__c_0__att_0.1__mh_0</t>
  </si>
  <si>
    <t>is_0.25__emb_0__bart_0.5__vec_0.25__c_0__att_0.1__mh_0.25</t>
  </si>
  <si>
    <t>is_0.25__emb_0__bart_0.5__vec_0.25__c_0__att_0.1__mh_0.5</t>
  </si>
  <si>
    <t>is_0.25__emb_0__bart_0.5__vec_0.25__c_0__att_0.2__mh_0</t>
  </si>
  <si>
    <t>is_0.25__emb_0__bart_0.5__vec_0.25__c_0__att_0.2__mh_0.25</t>
  </si>
  <si>
    <t>is_0.25__emb_0__bart_0.5__vec_0.25__c_0__att_0.2__mh_0.5</t>
  </si>
  <si>
    <t>is_0.25__emb_0__bart_0.5__vec_0.25__c_0.5__att_0__mh_0</t>
  </si>
  <si>
    <t>is_0.25__emb_0__bart_0.5__vec_0.25__c_0.5__att_0__mh_0.25</t>
  </si>
  <si>
    <t>is_0.25__emb_0__bart_0.5__vec_0.25__c_0.5__att_0__mh_0.5</t>
  </si>
  <si>
    <t>is_0.25__emb_0__bart_0.5__vec_0.25__c_0.5__att_0.1__mh_0</t>
  </si>
  <si>
    <t>is_0.25__emb_0__bart_0.5__vec_0.25__c_0.5__att_0.1__mh_0.25</t>
  </si>
  <si>
    <t>is_0.25__emb_0__bart_0.5__vec_0.25__c_0.5__att_0.1__mh_0.5</t>
  </si>
  <si>
    <t>is_0.25__emb_0__bart_0.5__vec_0.25__c_0.5__att_0.2__mh_0</t>
  </si>
  <si>
    <t>is_0.25__emb_0__bart_0.5__vec_0.25__c_0.5__att_0.2__mh_0.25</t>
  </si>
  <si>
    <t>is_0.25__emb_0__bart_0.5__vec_0.25__c_0.5__att_0.2__mh_0.5</t>
  </si>
  <si>
    <t>is_0.25__emb_0__bart_0.5__vec_0.25__c_1__att_0__mh_0</t>
  </si>
  <si>
    <t>is_0.25__emb_0__bart_0.5__vec_0.25__c_1__att_0__mh_0.25</t>
  </si>
  <si>
    <t>is_0.25__emb_0__bart_0.5__vec_0.25__c_1__att_0__mh_0.5</t>
  </si>
  <si>
    <t>is_0.25__emb_0__bart_0.5__vec_0.25__c_1__att_0.1__mh_0</t>
  </si>
  <si>
    <t>is_0.25__emb_0__bart_0.5__vec_0.25__c_1__att_0.1__mh_0.25</t>
  </si>
  <si>
    <t>is_0.25__emb_0__bart_0.5__vec_0.25__c_1__att_0.1__mh_0.5</t>
  </si>
  <si>
    <t>is_0.25__emb_0__bart_0.5__vec_0.25__c_1__att_0.2__mh_0</t>
  </si>
  <si>
    <t>is_0.25__emb_0__bart_0.5__vec_0.25__c_1__att_0.2__mh_0.25</t>
  </si>
  <si>
    <t>is_0.25__emb_0__bart_0.5__vec_0.25__c_1__att_0.2__mh_0.5</t>
  </si>
  <si>
    <t>is_0.25__emb_0__bart_0.75__vec_0__c_0__att_0__mh_0</t>
  </si>
  <si>
    <t>is_0.25__emb_0__bart_0.75__vec_0__c_0__att_0__mh_0.25</t>
  </si>
  <si>
    <t>is_0.25__emb_0__bart_0.75__vec_0__c_0__att_0__mh_0.5</t>
  </si>
  <si>
    <t>is_0.25__emb_0__bart_0.75__vec_0__c_0__att_0.1__mh_0</t>
  </si>
  <si>
    <t>is_0.25__emb_0__bart_0.75__vec_0__c_0__att_0.1__mh_0.25</t>
  </si>
  <si>
    <t>is_0.25__emb_0__bart_0.75__vec_0__c_0__att_0.1__mh_0.5</t>
  </si>
  <si>
    <t>is_0.25__emb_0__bart_0.75__vec_0__c_0__att_0.2__mh_0</t>
  </si>
  <si>
    <t>is_0.25__emb_0__bart_0.75__vec_0__c_0__att_0.2__mh_0.25</t>
  </si>
  <si>
    <t>is_0.25__emb_0__bart_0.75__vec_0__c_0__att_0.2__mh_0.5</t>
  </si>
  <si>
    <t>is_0.25__emb_0__bart_0.75__vec_0__c_0.5__att_0__mh_0</t>
  </si>
  <si>
    <t>is_0.25__emb_0__bart_0.75__vec_0__c_0.5__att_0__mh_0.25</t>
  </si>
  <si>
    <t>is_0.25__emb_0__bart_0.75__vec_0__c_0.5__att_0__mh_0.5</t>
  </si>
  <si>
    <t>is_0.25__emb_0__bart_0.75__vec_0__c_0.5__att_0.1__mh_0</t>
  </si>
  <si>
    <t>is_0.25__emb_0__bart_0.75__vec_0__c_0.5__att_0.1__mh_0.25</t>
  </si>
  <si>
    <t>is_0.25__emb_0__bart_0.75__vec_0__c_0.5__att_0.1__mh_0.5</t>
  </si>
  <si>
    <t>is_0.25__emb_0__bart_0.75__vec_0__c_0.5__att_0.2__mh_0</t>
  </si>
  <si>
    <t>is_0.25__emb_0__bart_0.75__vec_0__c_0.5__att_0.2__mh_0.25</t>
  </si>
  <si>
    <t>is_0.25__emb_0__bart_0.75__vec_0__c_0.5__att_0.2__mh_0.5</t>
  </si>
  <si>
    <t>is_0.25__emb_0__bart_0.75__vec_0__c_1__att_0__mh_0</t>
  </si>
  <si>
    <t>is_0.25__emb_0__bart_0.75__vec_0__c_1__att_0__mh_0.25</t>
  </si>
  <si>
    <t>is_0.25__emb_0__bart_0.75__vec_0__c_1__att_0__mh_0.5</t>
  </si>
  <si>
    <t>is_0.25__emb_0__bart_0.75__vec_0__c_1__att_0.1__mh_0</t>
  </si>
  <si>
    <t>is_0.25__emb_0__bart_0.75__vec_0__c_1__att_0.1__mh_0.25</t>
  </si>
  <si>
    <t>is_0.25__emb_0__bart_0.75__vec_0__c_1__att_0.1__mh_0.5</t>
  </si>
  <si>
    <t>is_0.25__emb_0__bart_0.75__vec_0__c_1__att_0.2__mh_0</t>
  </si>
  <si>
    <t>is_0.25__emb_0__bart_0.75__vec_0__c_1__att_0.2__mh_0.25</t>
  </si>
  <si>
    <t>is_0.25__emb_0__bart_0.75__vec_0__c_1__att_0.2__mh_0.5</t>
  </si>
  <si>
    <t>is_0.25__emb_0.25__bart_0__vec_0.5__c_0__att_0__mh_0</t>
  </si>
  <si>
    <t>is_0.25__emb_0.25__bart_0__vec_0.5__c_0__att_0__mh_0.25</t>
  </si>
  <si>
    <t>is_0.25__emb_0.25__bart_0__vec_0.5__c_0__att_0__mh_0.5</t>
  </si>
  <si>
    <t>is_0.25__emb_0.25__bart_0__vec_0.5__c_0__att_0.1__mh_0</t>
  </si>
  <si>
    <t>is_0.25__emb_0.25__bart_0__vec_0.5__c_0__att_0.1__mh_0.25</t>
  </si>
  <si>
    <t>is_0.25__emb_0.25__bart_0__vec_0.5__c_0__att_0.1__mh_0.5</t>
  </si>
  <si>
    <t>is_0.25__emb_0.25__bart_0__vec_0.5__c_0__att_0.2__mh_0</t>
  </si>
  <si>
    <t>is_0.25__emb_0.25__bart_0__vec_0.5__c_0__att_0.2__mh_0.25</t>
  </si>
  <si>
    <t>is_0.25__emb_0.25__bart_0__vec_0.5__c_0__att_0.2__mh_0.5</t>
  </si>
  <si>
    <t>is_0.25__emb_0.25__bart_0__vec_0.5__c_0.5__att_0__mh_0</t>
  </si>
  <si>
    <t>is_0.25__emb_0.25__bart_0__vec_0.5__c_0.5__att_0__mh_0.25</t>
  </si>
  <si>
    <t>is_0.25__emb_0.25__bart_0__vec_0.5__c_0.5__att_0__mh_0.5</t>
  </si>
  <si>
    <t>is_0.25__emb_0.25__bart_0__vec_0.5__c_0.5__att_0.1__mh_0</t>
  </si>
  <si>
    <t>is_0.25__emb_0.25__bart_0__vec_0.5__c_0.5__att_0.1__mh_0.25</t>
  </si>
  <si>
    <t>is_0.25__emb_0.25__bart_0__vec_0.5__c_0.5__att_0.1__mh_0.5</t>
  </si>
  <si>
    <t>is_0.25__emb_0.25__bart_0__vec_0.5__c_0.5__att_0.2__mh_0</t>
  </si>
  <si>
    <t>is_0.25__emb_0.25__bart_0__vec_0.5__c_0.5__att_0.2__mh_0.25</t>
  </si>
  <si>
    <t>is_0.25__emb_0.25__bart_0__vec_0.5__c_0.5__att_0.2__mh_0.5</t>
  </si>
  <si>
    <t>is_0.25__emb_0.25__bart_0__vec_0.5__c_1__att_0__mh_0</t>
  </si>
  <si>
    <t>is_0.25__emb_0.25__bart_0__vec_0.5__c_1__att_0__mh_0.25</t>
  </si>
  <si>
    <t>is_0.25__emb_0.25__bart_0__vec_0.5__c_1__att_0__mh_0.5</t>
  </si>
  <si>
    <t>is_0.25__emb_0.25__bart_0__vec_0.5__c_1__att_0.1__mh_0</t>
  </si>
  <si>
    <t>is_0.25__emb_0.25__bart_0__vec_0.5__c_1__att_0.1__mh_0.25</t>
  </si>
  <si>
    <t>is_0.25__emb_0.25__bart_0__vec_0.5__c_1__att_0.1__mh_0.5</t>
  </si>
  <si>
    <t>is_0.25__emb_0.25__bart_0__vec_0.5__c_1__att_0.2__mh_0</t>
  </si>
  <si>
    <t>is_0.25__emb_0.25__bart_0__vec_0.5__c_1__att_0.2__mh_0.25</t>
  </si>
  <si>
    <t>is_0.25__emb_0.25__bart_0__vec_0.5__c_1__att_0.2__mh_0.5</t>
  </si>
  <si>
    <t>is_0.25__emb_0.25__bart_0.25__vec_0.25__c_0__att_0__mh_0</t>
  </si>
  <si>
    <t>is_0.25__emb_0.25__bart_0.25__vec_0.25__c_0__att_0__mh_0.25</t>
  </si>
  <si>
    <t>is_0.25__emb_0.25__bart_0.25__vec_0.25__c_0__att_0__mh_0.5</t>
  </si>
  <si>
    <t>is_0.25__emb_0.25__bart_0.25__vec_0.25__c_0__att_0.1__mh_0</t>
  </si>
  <si>
    <t>is_0.25__emb_0.25__bart_0.25__vec_0.25__c_0__att_0.1__mh_0.25</t>
  </si>
  <si>
    <t>is_0.25__emb_0.25__bart_0.25__vec_0.25__c_0__att_0.1__mh_0.5</t>
  </si>
  <si>
    <t>is_0.25__emb_0.25__bart_0.25__vec_0.25__c_0__att_0.2__mh_0</t>
  </si>
  <si>
    <t>is_0.25__emb_0.25__bart_0.25__vec_0.25__c_0__att_0.2__mh_0.25</t>
  </si>
  <si>
    <t>is_0.25__emb_0.25__bart_0.25__vec_0.25__c_0__att_0.2__mh_0.5</t>
  </si>
  <si>
    <t>is_0.25__emb_0.25__bart_0.25__vec_0.25__c_0.5__att_0__mh_0</t>
  </si>
  <si>
    <t>is_0.25__emb_0.25__bart_0.25__vec_0.25__c_0.5__att_0__mh_0.25</t>
  </si>
  <si>
    <t>is_0.25__emb_0.25__bart_0.25__vec_0.25__c_0.5__att_0__mh_0.5</t>
  </si>
  <si>
    <t>is_0.25__emb_0.25__bart_0.25__vec_0.25__c_0.5__att_0.1__mh_0</t>
  </si>
  <si>
    <t>is_0.25__emb_0.25__bart_0.25__vec_0.25__c_0.5__att_0.1__mh_0.25</t>
  </si>
  <si>
    <t>is_0.25__emb_0.25__bart_0.25__vec_0.25__c_0.5__att_0.1__mh_0.5</t>
  </si>
  <si>
    <t>is_0.25__emb_0.25__bart_0.25__vec_0.25__c_0.5__att_0.2__mh_0</t>
  </si>
  <si>
    <t>is_0.25__emb_0.25__bart_0.25__vec_0.25__c_0.5__att_0.2__mh_0.25</t>
  </si>
  <si>
    <t>is_0.25__emb_0.25__bart_0.25__vec_0.25__c_0.5__att_0.2__mh_0.5</t>
  </si>
  <si>
    <t>is_0.25__emb_0.25__bart_0.25__vec_0.25__c_1__att_0__mh_0</t>
  </si>
  <si>
    <t>is_0.25__emb_0.25__bart_0.25__vec_0.25__c_1__att_0__mh_0.25</t>
  </si>
  <si>
    <t>is_0.25__emb_0.25__bart_0.25__vec_0.25__c_1__att_0__mh_0.5</t>
  </si>
  <si>
    <t>is_0.25__emb_0.25__bart_0.25__vec_0.25__c_1__att_0.1__mh_0</t>
  </si>
  <si>
    <t>is_0.25__emb_0.25__bart_0.25__vec_0.25__c_1__att_0.1__mh_0.25</t>
  </si>
  <si>
    <t>is_0.25__emb_0.25__bart_0.25__vec_0.25__c_1__att_0.1__mh_0.5</t>
  </si>
  <si>
    <t>is_0.25__emb_0.25__bart_0.25__vec_0.25__c_1__att_0.2__mh_0</t>
  </si>
  <si>
    <t>is_0.25__emb_0.25__bart_0.25__vec_0.25__c_1__att_0.2__mh_0.25</t>
  </si>
  <si>
    <t>is_0.25__emb_0.25__bart_0.25__vec_0.25__c_1__att_0.2__mh_0.5</t>
  </si>
  <si>
    <t>is_0.25__emb_0.25__bart_0.5__vec_0__c_0__att_0__mh_0</t>
  </si>
  <si>
    <t>is_0.25__emb_0.25__bart_0.5__vec_0__c_0__att_0__mh_0.25</t>
  </si>
  <si>
    <t>is_0.25__emb_0.25__bart_0.5__vec_0__c_0__att_0__mh_0.5</t>
  </si>
  <si>
    <t>is_0.25__emb_0.25__bart_0.5__vec_0__c_0__att_0.1__mh_0</t>
  </si>
  <si>
    <t>is_0.25__emb_0.25__bart_0.5__vec_0__c_0__att_0.1__mh_0.25</t>
  </si>
  <si>
    <t>is_0.25__emb_0.25__bart_0.5__vec_0__c_0__att_0.1__mh_0.5</t>
  </si>
  <si>
    <t>is_0.25__emb_0.25__bart_0.5__vec_0__c_0__att_0.2__mh_0</t>
  </si>
  <si>
    <t>is_0.25__emb_0.25__bart_0.5__vec_0__c_0__att_0.2__mh_0.25</t>
  </si>
  <si>
    <t>is_0.25__emb_0.25__bart_0.5__vec_0__c_0__att_0.2__mh_0.5</t>
  </si>
  <si>
    <t>is_0.25__emb_0.25__bart_0.5__vec_0__c_0.5__att_0__mh_0</t>
  </si>
  <si>
    <t>is_0.25__emb_0.25__bart_0.5__vec_0__c_0.5__att_0__mh_0.25</t>
  </si>
  <si>
    <t>is_0.25__emb_0.25__bart_0.5__vec_0__c_0.5__att_0__mh_0.5</t>
  </si>
  <si>
    <t>is_0.25__emb_0.25__bart_0.5__vec_0__c_0.5__att_0.1__mh_0</t>
  </si>
  <si>
    <t>is_0.25__emb_0.25__bart_0.5__vec_0__c_0.5__att_0.1__mh_0.25</t>
  </si>
  <si>
    <t>is_0.25__emb_0.25__bart_0.5__vec_0__c_0.5__att_0.1__mh_0.5</t>
  </si>
  <si>
    <t>is_0.25__emb_0.25__bart_0.5__vec_0__c_0.5__att_0.2__mh_0</t>
  </si>
  <si>
    <t>is_0.25__emb_0.25__bart_0.5__vec_0__c_0.5__att_0.2__mh_0.25</t>
  </si>
  <si>
    <t>is_0.25__emb_0.25__bart_0.5__vec_0__c_0.5__att_0.2__mh_0.5</t>
  </si>
  <si>
    <t>is_0.25__emb_0.25__bart_0.5__vec_0__c_1__att_0__mh_0</t>
  </si>
  <si>
    <t>is_0.25__emb_0.25__bart_0.5__vec_0__c_1__att_0__mh_0.25</t>
  </si>
  <si>
    <t>is_0.25__emb_0.25__bart_0.5__vec_0__c_1__att_0__mh_0.5</t>
  </si>
  <si>
    <t>is_0.25__emb_0.25__bart_0.5__vec_0__c_1__att_0.1__mh_0</t>
  </si>
  <si>
    <t>is_0.25__emb_0.25__bart_0.5__vec_0__c_1__att_0.1__mh_0.25</t>
  </si>
  <si>
    <t>is_0.25__emb_0.25__bart_0.5__vec_0__c_1__att_0.1__mh_0.5</t>
  </si>
  <si>
    <t>is_0.25__emb_0.25__bart_0.5__vec_0__c_1__att_0.2__mh_0</t>
  </si>
  <si>
    <t>is_0.25__emb_0.25__bart_0.5__vec_0__c_1__att_0.2__mh_0.25</t>
  </si>
  <si>
    <t>is_0.25__emb_0.25__bart_0.5__vec_0__c_1__att_0.2__mh_0.5</t>
  </si>
  <si>
    <t>is_0.25__emb_0.5__bart_0__vec_0.25__c_0__att_0__mh_0</t>
  </si>
  <si>
    <t>is_0.25__emb_0.5__bart_0__vec_0.25__c_0__att_0__mh_0.25</t>
  </si>
  <si>
    <t>is_0.25__emb_0.5__bart_0__vec_0.25__c_0__att_0__mh_0.5</t>
  </si>
  <si>
    <t>is_0.25__emb_0.5__bart_0__vec_0.25__c_0__att_0.1__mh_0</t>
  </si>
  <si>
    <t>is_0.25__emb_0.5__bart_0__vec_0.25__c_0__att_0.1__mh_0.25</t>
  </si>
  <si>
    <t>is_0.25__emb_0.5__bart_0__vec_0.25__c_0__att_0.1__mh_0.5</t>
  </si>
  <si>
    <t>is_0.25__emb_0.5__bart_0__vec_0.25__c_0__att_0.2__mh_0</t>
  </si>
  <si>
    <t>is_0.25__emb_0.5__bart_0__vec_0.25__c_0__att_0.2__mh_0.25</t>
  </si>
  <si>
    <t>is_0.25__emb_0.5__bart_0__vec_0.25__c_0__att_0.2__mh_0.5</t>
  </si>
  <si>
    <t>is_0.25__emb_0.5__bart_0__vec_0.25__c_0.5__att_0__mh_0</t>
  </si>
  <si>
    <t>is_0.25__emb_0.5__bart_0__vec_0.25__c_0.5__att_0__mh_0.25</t>
  </si>
  <si>
    <t>is_0.25__emb_0.5__bart_0__vec_0.25__c_0.5__att_0__mh_0.5</t>
  </si>
  <si>
    <t>is_0.25__emb_0.5__bart_0__vec_0.25__c_0.5__att_0.1__mh_0</t>
  </si>
  <si>
    <t>is_0.25__emb_0.5__bart_0__vec_0.25__c_0.5__att_0.1__mh_0.25</t>
  </si>
  <si>
    <t>is_0.25__emb_0.5__bart_0__vec_0.25__c_0.5__att_0.1__mh_0.5</t>
  </si>
  <si>
    <t>is_0.25__emb_0.5__bart_0__vec_0.25__c_0.5__att_0.2__mh_0</t>
  </si>
  <si>
    <t>is_0.25__emb_0.5__bart_0__vec_0.25__c_0.5__att_0.2__mh_0.25</t>
  </si>
  <si>
    <t>is_0.25__emb_0.5__bart_0__vec_0.25__c_0.5__att_0.2__mh_0.5</t>
  </si>
  <si>
    <t>is_0.25__emb_0.5__bart_0__vec_0.25__c_1__att_0__mh_0</t>
  </si>
  <si>
    <t>is_0.25__emb_0.5__bart_0__vec_0.25__c_1__att_0__mh_0.25</t>
  </si>
  <si>
    <t>is_0.25__emb_0.5__bart_0__vec_0.25__c_1__att_0__mh_0.5</t>
  </si>
  <si>
    <t>is_0.25__emb_0.5__bart_0__vec_0.25__c_1__att_0.1__mh_0</t>
  </si>
  <si>
    <t>is_0.25__emb_0.5__bart_0__vec_0.25__c_1__att_0.1__mh_0.25</t>
  </si>
  <si>
    <t>is_0.25__emb_0.5__bart_0__vec_0.25__c_1__att_0.1__mh_0.5</t>
  </si>
  <si>
    <t>is_0.25__emb_0.5__bart_0__vec_0.25__c_1__att_0.2__mh_0</t>
  </si>
  <si>
    <t>is_0.25__emb_0.5__bart_0__vec_0.25__c_1__att_0.2__mh_0.25</t>
  </si>
  <si>
    <t>is_0.25__emb_0.5__bart_0__vec_0.25__c_1__att_0.2__mh_0.5</t>
  </si>
  <si>
    <t>is_0.25__emb_0.5__bart_0.25__vec_0__c_0__att_0__mh_0</t>
  </si>
  <si>
    <t>is_0.25__emb_0.5__bart_0.25__vec_0__c_0__att_0__mh_0.25</t>
  </si>
  <si>
    <t>is_0.25__emb_0.5__bart_0.25__vec_0__c_0__att_0__mh_0.5</t>
  </si>
  <si>
    <t>is_0.25__emb_0.5__bart_0.25__vec_0__c_0__att_0.1__mh_0</t>
  </si>
  <si>
    <t>is_0.25__emb_0.5__bart_0.25__vec_0__c_0__att_0.1__mh_0.25</t>
  </si>
  <si>
    <t>is_0.25__emb_0.5__bart_0.25__vec_0__c_0__att_0.1__mh_0.5</t>
  </si>
  <si>
    <t>is_0.25__emb_0.5__bart_0.25__vec_0__c_0__att_0.2__mh_0</t>
  </si>
  <si>
    <t>is_0.25__emb_0.5__bart_0.25__vec_0__c_0__att_0.2__mh_0.25</t>
  </si>
  <si>
    <t>is_0.25__emb_0.5__bart_0.25__vec_0__c_0__att_0.2__mh_0.5</t>
  </si>
  <si>
    <t>is_0.25__emb_0.5__bart_0.25__vec_0__c_0.5__att_0__mh_0</t>
  </si>
  <si>
    <t>is_0.25__emb_0.5__bart_0.25__vec_0__c_0.5__att_0__mh_0.25</t>
  </si>
  <si>
    <t>is_0.25__emb_0.5__bart_0.25__vec_0__c_0.5__att_0__mh_0.5</t>
  </si>
  <si>
    <t>is_0.25__emb_0.5__bart_0.25__vec_0__c_0.5__att_0.1__mh_0</t>
  </si>
  <si>
    <t>is_0.25__emb_0.5__bart_0.25__vec_0__c_0.5__att_0.1__mh_0.25</t>
  </si>
  <si>
    <t>is_0.25__emb_0.5__bart_0.25__vec_0__c_0.5__att_0.1__mh_0.5</t>
  </si>
  <si>
    <t>is_0.25__emb_0.5__bart_0.25__vec_0__c_0.5__att_0.2__mh_0</t>
  </si>
  <si>
    <t>is_0.25__emb_0.5__bart_0.25__vec_0__c_0.5__att_0.2__mh_0.25</t>
  </si>
  <si>
    <t>is_0.25__emb_0.5__bart_0.25__vec_0__c_0.5__att_0.2__mh_0.5</t>
  </si>
  <si>
    <t>is_0.25__emb_0.5__bart_0.25__vec_0__c_1__att_0__mh_0</t>
  </si>
  <si>
    <t>is_0.25__emb_0.5__bart_0.25__vec_0__c_1__att_0__mh_0.25</t>
  </si>
  <si>
    <t>is_0.25__emb_0.5__bart_0.25__vec_0__c_1__att_0__mh_0.5</t>
  </si>
  <si>
    <t>is_0.25__emb_0.5__bart_0.25__vec_0__c_1__att_0.1__mh_0</t>
  </si>
  <si>
    <t>is_0.25__emb_0.5__bart_0.25__vec_0__c_1__att_0.1__mh_0.25</t>
  </si>
  <si>
    <t>is_0.25__emb_0.5__bart_0.25__vec_0__c_1__att_0.1__mh_0.5</t>
  </si>
  <si>
    <t>is_0.25__emb_0.5__bart_0.25__vec_0__c_1__att_0.2__mh_0</t>
  </si>
  <si>
    <t>is_0.25__emb_0.5__bart_0.25__vec_0__c_1__att_0.2__mh_0.25</t>
  </si>
  <si>
    <t>is_0.25__emb_0.5__bart_0.25__vec_0__c_1__att_0.2__mh_0.5</t>
  </si>
  <si>
    <t>is_0.25__emb_0.75__bart_0__vec_0__c_0__att_0__mh_0</t>
  </si>
  <si>
    <t>is_0.25__emb_0.75__bart_0__vec_0__c_0__att_0__mh_0.25</t>
  </si>
  <si>
    <t>is_0.25__emb_0.75__bart_0__vec_0__c_0__att_0__mh_0.5</t>
  </si>
  <si>
    <t>is_0.25__emb_0.75__bart_0__vec_0__c_0__att_0.1__mh_0</t>
  </si>
  <si>
    <t>is_0.25__emb_0.75__bart_0__vec_0__c_0__att_0.1__mh_0.25</t>
  </si>
  <si>
    <t>is_0.25__emb_0.75__bart_0__vec_0__c_0__att_0.1__mh_0.5</t>
  </si>
  <si>
    <t>is_0.25__emb_0.75__bart_0__vec_0__c_0__att_0.2__mh_0</t>
  </si>
  <si>
    <t>is_0.25__emb_0.75__bart_0__vec_0__c_0__att_0.2__mh_0.25</t>
  </si>
  <si>
    <t>is_0.25__emb_0.75__bart_0__vec_0__c_0__att_0.2__mh_0.5</t>
  </si>
  <si>
    <t>is_0.25__emb_0.75__bart_0__vec_0__c_0.5__att_0__mh_0</t>
  </si>
  <si>
    <t>is_0.25__emb_0.75__bart_0__vec_0__c_0.5__att_0__mh_0.25</t>
  </si>
  <si>
    <t>is_0.25__emb_0.75__bart_0__vec_0__c_0.5__att_0__mh_0.5</t>
  </si>
  <si>
    <t>is_0.25__emb_0.75__bart_0__vec_0__c_0.5__att_0.1__mh_0</t>
  </si>
  <si>
    <t>is_0.25__emb_0.75__bart_0__vec_0__c_0.5__att_0.1__mh_0.25</t>
  </si>
  <si>
    <t>is_0.25__emb_0.75__bart_0__vec_0__c_0.5__att_0.1__mh_0.5</t>
  </si>
  <si>
    <t>is_0.25__emb_0.75__bart_0__vec_0__c_0.5__att_0.2__mh_0</t>
  </si>
  <si>
    <t>is_0.25__emb_0.75__bart_0__vec_0__c_0.5__att_0.2__mh_0.25</t>
  </si>
  <si>
    <t>is_0.25__emb_0.75__bart_0__vec_0__c_0.5__att_0.2__mh_0.5</t>
  </si>
  <si>
    <t>is_0.25__emb_0.75__bart_0__vec_0__c_1__att_0__mh_0</t>
  </si>
  <si>
    <t>is_0.25__emb_0.75__bart_0__vec_0__c_1__att_0__mh_0.25</t>
  </si>
  <si>
    <t>is_0.25__emb_0.75__bart_0__vec_0__c_1__att_0__mh_0.5</t>
  </si>
  <si>
    <t>is_0.25__emb_0.75__bart_0__vec_0__c_1__att_0.1__mh_0</t>
  </si>
  <si>
    <t>is_0.25__emb_0.75__bart_0__vec_0__c_1__att_0.1__mh_0.25</t>
  </si>
  <si>
    <t>is_0.25__emb_0.75__bart_0__vec_0__c_1__att_0.1__mh_0.5</t>
  </si>
  <si>
    <t>is_0.25__emb_0.75__bart_0__vec_0__c_1__att_0.2__mh_0</t>
  </si>
  <si>
    <t>is_0.25__emb_0.75__bart_0__vec_0__c_1__att_0.2__mh_0.25</t>
  </si>
  <si>
    <t>is_0.25__emb_0.75__bart_0__vec_0__c_1__att_0.2__mh_0.5</t>
  </si>
  <si>
    <t>is_0.5__emb_0__bart_0__vec_0.5__c_0__att_0__mh_0</t>
  </si>
  <si>
    <t>is_0.5__emb_0__bart_0__vec_0.5__c_0__att_0__mh_0.25</t>
  </si>
  <si>
    <t>is_0.5__emb_0__bart_0__vec_0.5__c_0__att_0__mh_0.5</t>
  </si>
  <si>
    <t>is_0.5__emb_0__bart_0__vec_0.5__c_0__att_0.1__mh_0</t>
  </si>
  <si>
    <t>is_0.5__emb_0__bart_0__vec_0.5__c_0__att_0.1__mh_0.25</t>
  </si>
  <si>
    <t>is_0.5__emb_0__bart_0__vec_0.5__c_0__att_0.1__mh_0.5</t>
  </si>
  <si>
    <t>is_0.5__emb_0__bart_0__vec_0.5__c_0__att_0.2__mh_0</t>
  </si>
  <si>
    <t>is_0.5__emb_0__bart_0__vec_0.5__c_0__att_0.2__mh_0.25</t>
  </si>
  <si>
    <t>is_0.5__emb_0__bart_0__vec_0.5__c_0__att_0.2__mh_0.5</t>
  </si>
  <si>
    <t>is_0.5__emb_0__bart_0__vec_0.5__c_0.5__att_0__mh_0</t>
  </si>
  <si>
    <t>is_0.5__emb_0__bart_0__vec_0.5__c_0.5__att_0__mh_0.25</t>
  </si>
  <si>
    <t>is_0.5__emb_0__bart_0__vec_0.5__c_0.5__att_0__mh_0.5</t>
  </si>
  <si>
    <t>is_0.5__emb_0__bart_0__vec_0.5__c_0.5__att_0.1__mh_0</t>
  </si>
  <si>
    <t>is_0.5__emb_0__bart_0__vec_0.5__c_0.5__att_0.1__mh_0.25</t>
  </si>
  <si>
    <t>is_0.5__emb_0__bart_0__vec_0.5__c_0.5__att_0.1__mh_0.5</t>
  </si>
  <si>
    <t>is_0.5__emb_0__bart_0__vec_0.5__c_0.5__att_0.2__mh_0</t>
  </si>
  <si>
    <t>is_0.5__emb_0__bart_0__vec_0.5__c_0.5__att_0.2__mh_0.25</t>
  </si>
  <si>
    <t>is_0.5__emb_0__bart_0__vec_0.5__c_0.5__att_0.2__mh_0.5</t>
  </si>
  <si>
    <t>is_0.5__emb_0__bart_0__vec_0.5__c_1__att_0__mh_0</t>
  </si>
  <si>
    <t>is_0.5__emb_0__bart_0__vec_0.5__c_1__att_0__mh_0.25</t>
  </si>
  <si>
    <t>is_0.5__emb_0__bart_0__vec_0.5__c_1__att_0__mh_0.5</t>
  </si>
  <si>
    <t>is_0.5__emb_0__bart_0__vec_0.5__c_1__att_0.1__mh_0</t>
  </si>
  <si>
    <t>is_0.5__emb_0__bart_0__vec_0.5__c_1__att_0.1__mh_0.25</t>
  </si>
  <si>
    <t>is_0.5__emb_0__bart_0__vec_0.5__c_1__att_0.1__mh_0.5</t>
  </si>
  <si>
    <t>is_0.5__emb_0__bart_0__vec_0.5__c_1__att_0.2__mh_0</t>
  </si>
  <si>
    <t>is_0.5__emb_0__bart_0__vec_0.5__c_1__att_0.2__mh_0.25</t>
  </si>
  <si>
    <t>is_0.5__emb_0__bart_0__vec_0.5__c_1__att_0.2__mh_0.5</t>
  </si>
  <si>
    <t>is_0.5__emb_0__bart_0.25__vec_0.25__c_0__att_0__mh_0</t>
  </si>
  <si>
    <t>is_0.5__emb_0__bart_0.25__vec_0.25__c_0__att_0__mh_0.25</t>
  </si>
  <si>
    <t>is_0.5__emb_0__bart_0.25__vec_0.25__c_0__att_0__mh_0.5</t>
  </si>
  <si>
    <t>is_0.5__emb_0__bart_0.25__vec_0.25__c_0__att_0.1__mh_0</t>
  </si>
  <si>
    <t>is_0.5__emb_0__bart_0.25__vec_0.25__c_0__att_0.1__mh_0.25</t>
  </si>
  <si>
    <t>is_0.5__emb_0__bart_0.25__vec_0.25__c_0__att_0.1__mh_0.5</t>
  </si>
  <si>
    <t>is_0.5__emb_0__bart_0.25__vec_0.25__c_0__att_0.2__mh_0</t>
  </si>
  <si>
    <t>is_0.5__emb_0__bart_0.25__vec_0.25__c_0__att_0.2__mh_0.25</t>
  </si>
  <si>
    <t>is_0.5__emb_0__bart_0.25__vec_0.25__c_0__att_0.2__mh_0.5</t>
  </si>
  <si>
    <t>is_0.5__emb_0__bart_0.25__vec_0.25__c_0.5__att_0__mh_0</t>
  </si>
  <si>
    <t>is_0.5__emb_0__bart_0.25__vec_0.25__c_0.5__att_0__mh_0.25</t>
  </si>
  <si>
    <t>is_0.5__emb_0__bart_0.25__vec_0.25__c_0.5__att_0__mh_0.5</t>
  </si>
  <si>
    <t>is_0.5__emb_0__bart_0.25__vec_0.25__c_0.5__att_0.1__mh_0</t>
  </si>
  <si>
    <t>is_0.5__emb_0__bart_0.25__vec_0.25__c_0.5__att_0.1__mh_0.25</t>
  </si>
  <si>
    <t>is_0.5__emb_0__bart_0.25__vec_0.25__c_0.5__att_0.1__mh_0.5</t>
  </si>
  <si>
    <t>is_0.5__emb_0__bart_0.25__vec_0.25__c_0.5__att_0.2__mh_0</t>
  </si>
  <si>
    <t>is_0.5__emb_0__bart_0.25__vec_0.25__c_0.5__att_0.2__mh_0.25</t>
  </si>
  <si>
    <t>is_0.5__emb_0__bart_0.25__vec_0.25__c_0.5__att_0.2__mh_0.5</t>
  </si>
  <si>
    <t>is_0.5__emb_0__bart_0.25__vec_0.25__c_1__att_0__mh_0</t>
  </si>
  <si>
    <t>is_0.5__emb_0__bart_0.25__vec_0.25__c_1__att_0__mh_0.25</t>
  </si>
  <si>
    <t>is_0.5__emb_0__bart_0.25__vec_0.25__c_1__att_0__mh_0.5</t>
  </si>
  <si>
    <t>is_0.5__emb_0__bart_0.25__vec_0.25__c_1__att_0.1__mh_0</t>
  </si>
  <si>
    <t>is_0.5__emb_0__bart_0.25__vec_0.25__c_1__att_0.1__mh_0.25</t>
  </si>
  <si>
    <t>is_0.5__emb_0__bart_0.25__vec_0.25__c_1__att_0.1__mh_0.5</t>
  </si>
  <si>
    <t>is_0.5__emb_0__bart_0.25__vec_0.25__c_1__att_0.2__mh_0</t>
  </si>
  <si>
    <t>is_0.5__emb_0__bart_0.25__vec_0.25__c_1__att_0.2__mh_0.25</t>
  </si>
  <si>
    <t>is_0.5__emb_0__bart_0.25__vec_0.25__c_1__att_0.2__mh_0.5</t>
  </si>
  <si>
    <t>is_0.5__emb_0__bart_0.5__vec_0__c_0__att_0__mh_0</t>
  </si>
  <si>
    <t>is_0.5__emb_0__bart_0.5__vec_0__c_0__att_0__mh_0.25</t>
  </si>
  <si>
    <t>is_0.5__emb_0__bart_0.5__vec_0__c_0__att_0__mh_0.5</t>
  </si>
  <si>
    <t>is_0.5__emb_0__bart_0.5__vec_0__c_0__att_0.1__mh_0</t>
  </si>
  <si>
    <t>is_0.5__emb_0__bart_0.5__vec_0__c_0__att_0.1__mh_0.25</t>
  </si>
  <si>
    <t>is_0.5__emb_0__bart_0.5__vec_0__c_0__att_0.1__mh_0.5</t>
  </si>
  <si>
    <t>is_0.5__emb_0__bart_0.5__vec_0__c_0__att_0.2__mh_0</t>
  </si>
  <si>
    <t>is_0.5__emb_0__bart_0.5__vec_0__c_0__att_0.2__mh_0.25</t>
  </si>
  <si>
    <t>is_0.5__emb_0__bart_0.5__vec_0__c_0__att_0.2__mh_0.5</t>
  </si>
  <si>
    <t>is_0.5__emb_0__bart_0.5__vec_0__c_0.5__att_0__mh_0</t>
  </si>
  <si>
    <t>is_0.5__emb_0__bart_0.5__vec_0__c_0.5__att_0__mh_0.25</t>
  </si>
  <si>
    <t>is_0.5__emb_0__bart_0.5__vec_0__c_0.5__att_0__mh_0.5</t>
  </si>
  <si>
    <t>is_0.5__emb_0__bart_0.5__vec_0__c_0.5__att_0.1__mh_0</t>
  </si>
  <si>
    <t>is_0.5__emb_0__bart_0.5__vec_0__c_0.5__att_0.1__mh_0.25</t>
  </si>
  <si>
    <t>is_0.5__emb_0__bart_0.5__vec_0__c_0.5__att_0.1__mh_0.5</t>
  </si>
  <si>
    <t>is_0.5__emb_0__bart_0.5__vec_0__c_0.5__att_0.2__mh_0</t>
  </si>
  <si>
    <t>is_0.5__emb_0__bart_0.5__vec_0__c_0.5__att_0.2__mh_0.25</t>
  </si>
  <si>
    <t>is_0.5__emb_0__bart_0.5__vec_0__c_0.5__att_0.2__mh_0.5</t>
  </si>
  <si>
    <t>is_0.5__emb_0__bart_0.5__vec_0__c_1__att_0__mh_0</t>
  </si>
  <si>
    <t>is_0.5__emb_0__bart_0.5__vec_0__c_1__att_0__mh_0.25</t>
  </si>
  <si>
    <t>is_0.5__emb_0__bart_0.5__vec_0__c_1__att_0__mh_0.5</t>
  </si>
  <si>
    <t>is_0.5__emb_0__bart_0.5__vec_0__c_1__att_0.1__mh_0</t>
  </si>
  <si>
    <t>is_0.5__emb_0__bart_0.5__vec_0__c_1__att_0.1__mh_0.25</t>
  </si>
  <si>
    <t>is_0.5__emb_0__bart_0.5__vec_0__c_1__att_0.1__mh_0.5</t>
  </si>
  <si>
    <t>is_0.5__emb_0__bart_0.5__vec_0__c_1__att_0.2__mh_0</t>
  </si>
  <si>
    <t>is_0.5__emb_0__bart_0.5__vec_0__c_1__att_0.2__mh_0.25</t>
  </si>
  <si>
    <t>is_0.5__emb_0__bart_0.5__vec_0__c_1__att_0.2__mh_0.5</t>
  </si>
  <si>
    <t>is_0.5__emb_0.25__bart_0__vec_0.25__c_0__att_0__mh_0</t>
  </si>
  <si>
    <t>is_0.5__emb_0.25__bart_0__vec_0.25__c_0__att_0__mh_0.25</t>
  </si>
  <si>
    <t>is_0.5__emb_0.25__bart_0__vec_0.25__c_0__att_0__mh_0.5</t>
  </si>
  <si>
    <t>is_0.5__emb_0.25__bart_0__vec_0.25__c_0__att_0.1__mh_0</t>
  </si>
  <si>
    <t>is_0.5__emb_0.25__bart_0__vec_0.25__c_0__att_0.1__mh_0.25</t>
  </si>
  <si>
    <t>is_0.5__emb_0.25__bart_0__vec_0.25__c_0__att_0.1__mh_0.5</t>
  </si>
  <si>
    <t>is_0.5__emb_0.25__bart_0__vec_0.25__c_0__att_0.2__mh_0</t>
  </si>
  <si>
    <t>is_0.5__emb_0.25__bart_0__vec_0.25__c_0__att_0.2__mh_0.25</t>
  </si>
  <si>
    <t>is_0.5__emb_0.25__bart_0__vec_0.25__c_0__att_0.2__mh_0.5</t>
  </si>
  <si>
    <t>is_0.5__emb_0.25__bart_0__vec_0.25__c_0.5__att_0__mh_0</t>
  </si>
  <si>
    <t>is_0.5__emb_0.25__bart_0__vec_0.25__c_0.5__att_0__mh_0.25</t>
  </si>
  <si>
    <t>is_0.5__emb_0.25__bart_0__vec_0.25__c_0.5__att_0__mh_0.5</t>
  </si>
  <si>
    <t>is_0.5__emb_0.25__bart_0__vec_0.25__c_0.5__att_0.1__mh_0</t>
  </si>
  <si>
    <t>is_0.5__emb_0.25__bart_0__vec_0.25__c_0.5__att_0.1__mh_0.25</t>
  </si>
  <si>
    <t>is_0.5__emb_0.25__bart_0__vec_0.25__c_0.5__att_0.1__mh_0.5</t>
  </si>
  <si>
    <t>is_0.5__emb_0.25__bart_0__vec_0.25__c_0.5__att_0.2__mh_0</t>
  </si>
  <si>
    <t>is_0.5__emb_0.25__bart_0__vec_0.25__c_0.5__att_0.2__mh_0.25</t>
  </si>
  <si>
    <t>is_0.5__emb_0.25__bart_0__vec_0.25__c_0.5__att_0.2__mh_0.5</t>
  </si>
  <si>
    <t>is_0.5__emb_0.25__bart_0__vec_0.25__c_1__att_0__mh_0</t>
  </si>
  <si>
    <t>is_0.5__emb_0.25__bart_0__vec_0.25__c_1__att_0__mh_0.25</t>
  </si>
  <si>
    <t>is_0.5__emb_0.25__bart_0__vec_0.25__c_1__att_0__mh_0.5</t>
  </si>
  <si>
    <t>is_0.5__emb_0.25__bart_0__vec_0.25__c_1__att_0.1__mh_0</t>
  </si>
  <si>
    <t>is_0.5__emb_0.25__bart_0__vec_0.25__c_1__att_0.1__mh_0.25</t>
  </si>
  <si>
    <t>is_0.5__emb_0.25__bart_0__vec_0.25__c_1__att_0.1__mh_0.5</t>
  </si>
  <si>
    <t>is_0.5__emb_0.25__bart_0__vec_0.25__c_1__att_0.2__mh_0</t>
  </si>
  <si>
    <t>is_0.5__emb_0.25__bart_0__vec_0.25__c_1__att_0.2__mh_0.25</t>
  </si>
  <si>
    <t>is_0.5__emb_0.25__bart_0__vec_0.25__c_1__att_0.2__mh_0.5</t>
  </si>
  <si>
    <t>is_0.5__emb_0.25__bart_0.25__vec_0__c_0__att_0__mh_0</t>
  </si>
  <si>
    <t>is_0.5__emb_0.25__bart_0.25__vec_0__c_0__att_0__mh_0.25</t>
  </si>
  <si>
    <t>is_0.5__emb_0.25__bart_0.25__vec_0__c_0__att_0__mh_0.5</t>
  </si>
  <si>
    <t>is_0.5__emb_0.25__bart_0.25__vec_0__c_0__att_0.1__mh_0</t>
  </si>
  <si>
    <t>is_0.5__emb_0.25__bart_0.25__vec_0__c_0__att_0.1__mh_0.25</t>
  </si>
  <si>
    <t>is_0.5__emb_0.25__bart_0.25__vec_0__c_0__att_0.1__mh_0.5</t>
  </si>
  <si>
    <t>is_0.5__emb_0.25__bart_0.25__vec_0__c_0__att_0.2__mh_0</t>
  </si>
  <si>
    <t>is_0.5__emb_0.25__bart_0.25__vec_0__c_0__att_0.2__mh_0.25</t>
  </si>
  <si>
    <t>is_0.5__emb_0.25__bart_0.25__vec_0__c_0__att_0.2__mh_0.5</t>
  </si>
  <si>
    <t>is_0.5__emb_0.25__bart_0.25__vec_0__c_0.5__att_0__mh_0</t>
  </si>
  <si>
    <t>is_0.5__emb_0.25__bart_0.25__vec_0__c_0.5__att_0__mh_0.25</t>
  </si>
  <si>
    <t>is_0.5__emb_0.25__bart_0.25__vec_0__c_0.5__att_0__mh_0.5</t>
  </si>
  <si>
    <t>is_0.5__emb_0.25__bart_0.25__vec_0__c_0.5__att_0.1__mh_0</t>
  </si>
  <si>
    <t>is_0.5__emb_0.25__bart_0.25__vec_0__c_0.5__att_0.1__mh_0.25</t>
  </si>
  <si>
    <t>is_0.5__emb_0.25__bart_0.25__vec_0__c_0.5__att_0.1__mh_0.5</t>
  </si>
  <si>
    <t>is_0.5__emb_0.25__bart_0.25__vec_0__c_0.5__att_0.2__mh_0</t>
  </si>
  <si>
    <t>is_0.5__emb_0.25__bart_0.25__vec_0__c_0.5__att_0.2__mh_0.25</t>
  </si>
  <si>
    <t>is_0.5__emb_0.25__bart_0.25__vec_0__c_0.5__att_0.2__mh_0.5</t>
  </si>
  <si>
    <t>is_0.5__emb_0.25__bart_0.25__vec_0__c_1__att_0__mh_0</t>
  </si>
  <si>
    <t>is_0.5__emb_0.25__bart_0.25__vec_0__c_1__att_0__mh_0.25</t>
  </si>
  <si>
    <t>is_0.5__emb_0.25__bart_0.25__vec_0__c_1__att_0__mh_0.5</t>
  </si>
  <si>
    <t>is_0.5__emb_0.25__bart_0.25__vec_0__c_1__att_0.1__mh_0</t>
  </si>
  <si>
    <t>is_0.5__emb_0.25__bart_0.25__vec_0__c_1__att_0.1__mh_0.25</t>
  </si>
  <si>
    <t>is_0.5__emb_0.25__bart_0.25__vec_0__c_1__att_0.1__mh_0.5</t>
  </si>
  <si>
    <t>is_0.5__emb_0.25__bart_0.25__vec_0__c_1__att_0.2__mh_0</t>
  </si>
  <si>
    <t>is_0.5__emb_0.25__bart_0.25__vec_0__c_1__att_0.2__mh_0.25</t>
  </si>
  <si>
    <t>is_0.5__emb_0.25__bart_0.25__vec_0__c_1__att_0.2__mh_0.5</t>
  </si>
  <si>
    <t>is_0.5__emb_0.5__bart_0__vec_0__c_0__att_0__mh_0</t>
  </si>
  <si>
    <t>is_0.5__emb_0.5__bart_0__vec_0__c_0__att_0__mh_0.25</t>
  </si>
  <si>
    <t>is_0.5__emb_0.5__bart_0__vec_0__c_0__att_0__mh_0.5</t>
  </si>
  <si>
    <t>is_0.5__emb_0.5__bart_0__vec_0__c_0__att_0.1__mh_0</t>
  </si>
  <si>
    <t>is_0.5__emb_0.5__bart_0__vec_0__c_0__att_0.1__mh_0.25</t>
  </si>
  <si>
    <t>is_0.5__emb_0.5__bart_0__vec_0__c_0__att_0.1__mh_0.5</t>
  </si>
  <si>
    <t>is_0.5__emb_0.5__bart_0__vec_0__c_0__att_0.2__mh_0</t>
  </si>
  <si>
    <t>is_0.5__emb_0.5__bart_0__vec_0__c_0__att_0.2__mh_0.25</t>
  </si>
  <si>
    <t>is_0.5__emb_0.5__bart_0__vec_0__c_0__att_0.2__mh_0.5</t>
  </si>
  <si>
    <t>is_0.5__emb_0.5__bart_0__vec_0__c_0.5__att_0__mh_0</t>
  </si>
  <si>
    <t>is_0.5__emb_0.5__bart_0__vec_0__c_0.5__att_0__mh_0.25</t>
  </si>
  <si>
    <t>is_0.5__emb_0.5__bart_0__vec_0__c_0.5__att_0__mh_0.5</t>
  </si>
  <si>
    <t>is_0.5__emb_0.5__bart_0__vec_0__c_0.5__att_0.1__mh_0</t>
  </si>
  <si>
    <t>is_0.5__emb_0.5__bart_0__vec_0__c_0.5__att_0.1__mh_0.25</t>
  </si>
  <si>
    <t>is_0.5__emb_0.5__bart_0__vec_0__c_0.5__att_0.1__mh_0.5</t>
  </si>
  <si>
    <t>is_0.5__emb_0.5__bart_0__vec_0__c_0.5__att_0.2__mh_0</t>
  </si>
  <si>
    <t>is_0.5__emb_0.5__bart_0__vec_0__c_0.5__att_0.2__mh_0.25</t>
  </si>
  <si>
    <t>is_0.5__emb_0.5__bart_0__vec_0__c_0.5__att_0.2__mh_0.5</t>
  </si>
  <si>
    <t>is_0.5__emb_0.5__bart_0__vec_0__c_1__att_0__mh_0</t>
  </si>
  <si>
    <t>is_0.5__emb_0.5__bart_0__vec_0__c_1__att_0__mh_0.25</t>
  </si>
  <si>
    <t>is_0.5__emb_0.5__bart_0__vec_0__c_1__att_0__mh_0.5</t>
  </si>
  <si>
    <t>is_0.5__emb_0.5__bart_0__vec_0__c_1__att_0.1__mh_0</t>
  </si>
  <si>
    <t>is_0.5__emb_0.5__bart_0__vec_0__c_1__att_0.1__mh_0.25</t>
  </si>
  <si>
    <t>is_0.5__emb_0.5__bart_0__vec_0__c_1__att_0.1__mh_0.5</t>
  </si>
  <si>
    <t>is_0.5__emb_0.5__bart_0__vec_0__c_1__att_0.2__mh_0</t>
  </si>
  <si>
    <t>is_0.5__emb_0.5__bart_0__vec_0__c_1__att_0.2__mh_0.25</t>
  </si>
  <si>
    <t>is_0.5__emb_0.5__bart_0__vec_0__c_1__att_0.2__mh_0.5</t>
  </si>
  <si>
    <t>is_0.75__emb_0__bart_0__vec_0.25__c_0__att_0__mh_0</t>
  </si>
  <si>
    <t>is_0.75__emb_0__bart_0__vec_0.25__c_0__att_0__mh_0.25</t>
  </si>
  <si>
    <t>is_0.75__emb_0__bart_0__vec_0.25__c_0__att_0__mh_0.5</t>
  </si>
  <si>
    <t>is_0.75__emb_0__bart_0__vec_0.25__c_0__att_0.1__mh_0</t>
  </si>
  <si>
    <t>is_0.75__emb_0__bart_0__vec_0.25__c_0__att_0.1__mh_0.25</t>
  </si>
  <si>
    <t>is_0.75__emb_0__bart_0__vec_0.25__c_0__att_0.1__mh_0.5</t>
  </si>
  <si>
    <t>is_0.75__emb_0__bart_0__vec_0.25__c_0__att_0.2__mh_0</t>
  </si>
  <si>
    <t>is_0.75__emb_0__bart_0__vec_0.25__c_0__att_0.2__mh_0.25</t>
  </si>
  <si>
    <t>is_0.75__emb_0__bart_0__vec_0.25__c_0__att_0.2__mh_0.5</t>
  </si>
  <si>
    <t>is_0.75__emb_0__bart_0__vec_0.25__c_0.5__att_0__mh_0</t>
  </si>
  <si>
    <t>is_0.75__emb_0__bart_0__vec_0.25__c_0.5__att_0__mh_0.25</t>
  </si>
  <si>
    <t>is_0.75__emb_0__bart_0__vec_0.25__c_0.5__att_0__mh_0.5</t>
  </si>
  <si>
    <t>is_0.75__emb_0__bart_0__vec_0.25__c_0.5__att_0.1__mh_0</t>
  </si>
  <si>
    <t>is_0.75__emb_0__bart_0__vec_0.25__c_0.5__att_0.1__mh_0.25</t>
  </si>
  <si>
    <t>is_0.75__emb_0__bart_0__vec_0.25__c_0.5__att_0.1__mh_0.5</t>
  </si>
  <si>
    <t>is_0.75__emb_0__bart_0__vec_0.25__c_0.5__att_0.2__mh_0</t>
  </si>
  <si>
    <t>is_0.75__emb_0__bart_0__vec_0.25__c_0.5__att_0.2__mh_0.25</t>
  </si>
  <si>
    <t>is_0.75__emb_0__bart_0__vec_0.25__c_0.5__att_0.2__mh_0.5</t>
  </si>
  <si>
    <t>is_0.75__emb_0__bart_0__vec_0.25__c_1__att_0__mh_0</t>
  </si>
  <si>
    <t>is_0.75__emb_0__bart_0__vec_0.25__c_1__att_0__mh_0.25</t>
  </si>
  <si>
    <t>is_0.75__emb_0__bart_0__vec_0.25__c_1__att_0__mh_0.5</t>
  </si>
  <si>
    <t>is_0.75__emb_0__bart_0__vec_0.25__c_1__att_0.1__mh_0</t>
  </si>
  <si>
    <t>is_0.75__emb_0__bart_0__vec_0.25__c_1__att_0.1__mh_0.25</t>
  </si>
  <si>
    <t>is_0.75__emb_0__bart_0__vec_0.25__c_1__att_0.1__mh_0.5</t>
  </si>
  <si>
    <t>is_0.75__emb_0__bart_0__vec_0.25__c_1__att_0.2__mh_0</t>
  </si>
  <si>
    <t>is_0.75__emb_0__bart_0__vec_0.25__c_1__att_0.2__mh_0.25</t>
  </si>
  <si>
    <t>is_0.75__emb_0__bart_0__vec_0.25__c_1__att_0.2__mh_0.5</t>
  </si>
  <si>
    <t>is_0.75__emb_0__bart_0.25__vec_0__c_0__att_0__mh_0</t>
  </si>
  <si>
    <t>is_0.75__emb_0__bart_0.25__vec_0__c_0__att_0__mh_0.25</t>
  </si>
  <si>
    <t>is_0.75__emb_0__bart_0.25__vec_0__c_0__att_0__mh_0.5</t>
  </si>
  <si>
    <t>is_0.75__emb_0__bart_0.25__vec_0__c_0__att_0.1__mh_0</t>
  </si>
  <si>
    <t>is_0.75__emb_0__bart_0.25__vec_0__c_0__att_0.1__mh_0.25</t>
  </si>
  <si>
    <t>is_0.75__emb_0__bart_0.25__vec_0__c_0__att_0.1__mh_0.5</t>
  </si>
  <si>
    <t>is_0.75__emb_0__bart_0.25__vec_0__c_0__att_0.2__mh_0</t>
  </si>
  <si>
    <t>is_0.75__emb_0__bart_0.25__vec_0__c_0__att_0.2__mh_0.25</t>
  </si>
  <si>
    <t>is_0.75__emb_0__bart_0.25__vec_0__c_0__att_0.2__mh_0.5</t>
  </si>
  <si>
    <t>is_0.75__emb_0__bart_0.25__vec_0__c_0.5__att_0__mh_0</t>
  </si>
  <si>
    <t>is_0.75__emb_0__bart_0.25__vec_0__c_0.5__att_0__mh_0.25</t>
  </si>
  <si>
    <t>is_0.75__emb_0__bart_0.25__vec_0__c_0.5__att_0__mh_0.5</t>
  </si>
  <si>
    <t>is_0.75__emb_0__bart_0.25__vec_0__c_0.5__att_0.1__mh_0</t>
  </si>
  <si>
    <t>is_0.75__emb_0__bart_0.25__vec_0__c_0.5__att_0.1__mh_0.25</t>
  </si>
  <si>
    <t>is_0.75__emb_0__bart_0.25__vec_0__c_0.5__att_0.1__mh_0.5</t>
  </si>
  <si>
    <t>is_0.75__emb_0__bart_0.25__vec_0__c_0.5__att_0.2__mh_0</t>
  </si>
  <si>
    <t>is_0.75__emb_0__bart_0.25__vec_0__c_0.5__att_0.2__mh_0.25</t>
  </si>
  <si>
    <t>is_0.75__emb_0__bart_0.25__vec_0__c_0.5__att_0.2__mh_0.5</t>
  </si>
  <si>
    <t>is_0.75__emb_0__bart_0.25__vec_0__c_1__att_0__mh_0</t>
  </si>
  <si>
    <t>is_0.75__emb_0__bart_0.25__vec_0__c_1__att_0__mh_0.25</t>
  </si>
  <si>
    <t>is_0.75__emb_0__bart_0.25__vec_0__c_1__att_0__mh_0.5</t>
  </si>
  <si>
    <t>is_0.75__emb_0__bart_0.25__vec_0__c_1__att_0.1__mh_0</t>
  </si>
  <si>
    <t>is_0.75__emb_0__bart_0.25__vec_0__c_1__att_0.1__mh_0.25</t>
  </si>
  <si>
    <t>is_0.75__emb_0__bart_0.25__vec_0__c_1__att_0.1__mh_0.5</t>
  </si>
  <si>
    <t>is_0.75__emb_0__bart_0.25__vec_0__c_1__att_0.2__mh_0</t>
  </si>
  <si>
    <t>is_0.75__emb_0__bart_0.25__vec_0__c_1__att_0.2__mh_0.25</t>
  </si>
  <si>
    <t>is_0.75__emb_0__bart_0.25__vec_0__c_1__att_0.2__mh_0.5</t>
  </si>
  <si>
    <t>is_0.75__emb_0.25__bart_0__vec_0__c_0__att_0__mh_0</t>
  </si>
  <si>
    <t>is_0.75__emb_0.25__bart_0__vec_0__c_0__att_0__mh_0.25</t>
  </si>
  <si>
    <t>is_0.75__emb_0.25__bart_0__vec_0__c_0__att_0__mh_0.5</t>
  </si>
  <si>
    <t>is_0.75__emb_0.25__bart_0__vec_0__c_0__att_0.1__mh_0</t>
  </si>
  <si>
    <t>is_0.75__emb_0.25__bart_0__vec_0__c_0__att_0.1__mh_0.25</t>
  </si>
  <si>
    <t>is_0.75__emb_0.25__bart_0__vec_0__c_0__att_0.1__mh_0.5</t>
  </si>
  <si>
    <t>is_0.75__emb_0.25__bart_0__vec_0__c_0__att_0.2__mh_0</t>
  </si>
  <si>
    <t>is_0.75__emb_0.25__bart_0__vec_0__c_0__att_0.2__mh_0.25</t>
  </si>
  <si>
    <t>is_0.75__emb_0.25__bart_0__vec_0__c_0__att_0.2__mh_0.5</t>
  </si>
  <si>
    <t>is_0.75__emb_0.25__bart_0__vec_0__c_0.5__att_0__mh_0</t>
  </si>
  <si>
    <t>is_0.75__emb_0.25__bart_0__vec_0__c_0.5__att_0__mh_0.25</t>
  </si>
  <si>
    <t>is_0.75__emb_0.25__bart_0__vec_0__c_0.5__att_0__mh_0.5</t>
  </si>
  <si>
    <t>is_0.75__emb_0.25__bart_0__vec_0__c_0.5__att_0.1__mh_0</t>
  </si>
  <si>
    <t>is_0.75__emb_0.25__bart_0__vec_0__c_0.5__att_0.1__mh_0.25</t>
  </si>
  <si>
    <t>is_0.75__emb_0.25__bart_0__vec_0__c_0.5__att_0.1__mh_0.5</t>
  </si>
  <si>
    <t>is_0.75__emb_0.25__bart_0__vec_0__c_0.5__att_0.2__mh_0</t>
  </si>
  <si>
    <t>is_0.75__emb_0.25__bart_0__vec_0__c_0.5__att_0.2__mh_0.25</t>
  </si>
  <si>
    <t>is_0.75__emb_0.25__bart_0__vec_0__c_0.5__att_0.2__mh_0.5</t>
  </si>
  <si>
    <t>is_0.75__emb_0.25__bart_0__vec_0__c_1__att_0__mh_0</t>
  </si>
  <si>
    <t>is_0.75__emb_0.25__bart_0__vec_0__c_1__att_0__mh_0.25</t>
  </si>
  <si>
    <t>is_0.75__emb_0.25__bart_0__vec_0__c_1__att_0__mh_0.5</t>
  </si>
  <si>
    <t>is_0.75__emb_0.25__bart_0__vec_0__c_1__att_0.1__mh_0</t>
  </si>
  <si>
    <t>is_0.75__emb_0.25__bart_0__vec_0__c_1__att_0.1__mh_0.25</t>
  </si>
  <si>
    <t>is_0.75__emb_0.25__bart_0__vec_0__c_1__att_0.1__mh_0.5</t>
  </si>
  <si>
    <t>is_0.75__emb_0.25__bart_0__vec_0__c_1__att_0.2__mh_0</t>
  </si>
  <si>
    <t>is_0.75__emb_0.25__bart_0__vec_0__c_1__att_0.2__mh_0.25</t>
  </si>
  <si>
    <t>is_0.75__emb_0.25__bart_0__vec_0__c_1__att_0.2__mh_0.5</t>
  </si>
  <si>
    <t>is_1__emb_0__bart_0__vec_0__c_0__att_0__mh_0</t>
  </si>
  <si>
    <t>is_1__emb_0__bart_0__vec_0__c_0__att_0__mh_0.25</t>
  </si>
  <si>
    <t>is_1__emb_0__bart_0__vec_0__c_0__att_0__mh_0.5</t>
  </si>
  <si>
    <t>is_1__emb_0__bart_0__vec_0__c_0__att_0.1__mh_0</t>
  </si>
  <si>
    <t>is_1__emb_0__bart_0__vec_0__c_0__att_0.1__mh_0.25</t>
  </si>
  <si>
    <t>is_1__emb_0__bart_0__vec_0__c_0__att_0.1__mh_0.5</t>
  </si>
  <si>
    <t>is_1__emb_0__bart_0__vec_0__c_0__att_0.2__mh_0</t>
  </si>
  <si>
    <t>is_1__emb_0__bart_0__vec_0__c_0__att_0.2__mh_0.25</t>
  </si>
  <si>
    <t>is_1__emb_0__bart_0__vec_0__c_0__att_0.2__mh_0.5</t>
  </si>
  <si>
    <t>is_1__emb_0__bart_0__vec_0__c_0.5__att_0__mh_0</t>
  </si>
  <si>
    <t>is_1__emb_0__bart_0__vec_0__c_0.5__att_0__mh_0.25</t>
  </si>
  <si>
    <t>is_1__emb_0__bart_0__vec_0__c_0.5__att_0__mh_0.5</t>
  </si>
  <si>
    <t>is_1__emb_0__bart_0__vec_0__c_0.5__att_0.1__mh_0</t>
  </si>
  <si>
    <t>is_1__emb_0__bart_0__vec_0__c_0.5__att_0.1__mh_0.25</t>
  </si>
  <si>
    <t>is_1__emb_0__bart_0__vec_0__c_0.5__att_0.1__mh_0.5</t>
  </si>
  <si>
    <t>is_1__emb_0__bart_0__vec_0__c_0.5__att_0.2__mh_0</t>
  </si>
  <si>
    <t>is_1__emb_0__bart_0__vec_0__c_0.5__att_0.2__mh_0.25</t>
  </si>
  <si>
    <t>is_1__emb_0__bart_0__vec_0__c_0.5__att_0.2__mh_0.5</t>
  </si>
  <si>
    <t>is_1__emb_0__bart_0__vec_0__c_1__att_0__mh_0</t>
  </si>
  <si>
    <t>is_1__emb_0__bart_0__vec_0__c_1__att_0__mh_0.25</t>
  </si>
  <si>
    <t>is_1__emb_0__bart_0__vec_0__c_1__att_0__mh_0.5</t>
  </si>
  <si>
    <t>is_1__emb_0__bart_0__vec_0__c_1__att_0.1__mh_0</t>
  </si>
  <si>
    <t>is_1__emb_0__bart_0__vec_0__c_1__att_0.1__mh_0.25</t>
  </si>
  <si>
    <t>is_1__emb_0__bart_0__vec_0__c_1__att_0.1__mh_0.5</t>
  </si>
  <si>
    <t>is_1__emb_0__bart_0__vec_0__c_1__att_0.2__mh_0</t>
  </si>
  <si>
    <t>is_1__emb_0__bart_0__vec_0__c_1__att_0.2__mh_0.25</t>
  </si>
  <si>
    <t>is_1__emb_0__bart_0__vec_0__c_1__att_0.2__mh_0.5</t>
  </si>
  <si>
    <t>0.1</t>
  </si>
  <si>
    <t>0.2</t>
  </si>
  <si>
    <t>0.25</t>
  </si>
  <si>
    <t>mh</t>
  </si>
  <si>
    <t>att</t>
  </si>
  <si>
    <t>c</t>
  </si>
  <si>
    <t>vec</t>
  </si>
  <si>
    <t>bart</t>
  </si>
  <si>
    <t>emb</t>
  </si>
  <si>
    <t>is</t>
  </si>
  <si>
    <t>Average precision depending on the weight of the parameter</t>
  </si>
  <si>
    <t>w/o emb and bart</t>
  </si>
  <si>
    <t>w/o emb or bart</t>
  </si>
  <si>
    <t>Number of configurations with the given weight in the bottom-25% configurations (240 including all with the same precision and recall)</t>
  </si>
  <si>
    <t>Number of configurations with the given weight in the top-25% configurations (242 including all with the same precision and recall)</t>
  </si>
  <si>
    <t>Number of configurations with the given weight in the top-5% configurations (87 including all with the same precision and recall)</t>
  </si>
  <si>
    <t>Number of configurations with the given weight in the top-25% configurations (301 including all with the same precision and recall)</t>
  </si>
  <si>
    <t>Number of configurations with the given weight in the bottom-25% configurations (330 including all with the same precision and recall)</t>
  </si>
  <si>
    <t>Number of configurations with the given weight in the top-5% configurations (105 including all with the same precision and recall)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</si>
</sst>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.000000000_-;\-* #,##0.00000000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165" fontId="0" fillId="2" borderId="0" xfId="1" applyNumberFormat="1" applyFont="1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1819-488C-2748-87B6-A16578517492}">
  <dimension ref="A1:U33"/>
  <sheetViews>
    <sheetView workbookViewId="0">
      <selection activeCell="F31" sqref="F31"/>
    </sheetView>
  </sheetViews>
  <sheetFormatPr baseColWidth="10" defaultRowHeight="16" x14ac:dyDescent="0.2"/>
  <cols>
    <col min="9" max="9" width="16" bestFit="1" customWidth="1"/>
    <col min="10" max="10" width="14.6640625" bestFit="1" customWidth="1"/>
    <col min="20" max="20" width="16" bestFit="1" customWidth="1"/>
    <col min="21" max="21" width="14.6640625" bestFit="1" customWidth="1"/>
  </cols>
  <sheetData>
    <row r="1" spans="1:21" x14ac:dyDescent="0.2">
      <c r="A1" s="7" t="s">
        <v>972</v>
      </c>
      <c r="B1" s="7"/>
      <c r="C1" s="7"/>
      <c r="D1" s="7"/>
      <c r="E1" s="7"/>
      <c r="F1" s="7"/>
      <c r="G1" s="7"/>
      <c r="H1" s="7"/>
      <c r="I1" s="7"/>
      <c r="J1" s="7"/>
    </row>
    <row r="2" spans="1:21" x14ac:dyDescent="0.2">
      <c r="B2" t="s">
        <v>971</v>
      </c>
      <c r="C2" t="s">
        <v>970</v>
      </c>
      <c r="D2" t="s">
        <v>969</v>
      </c>
      <c r="E2" t="s">
        <v>968</v>
      </c>
      <c r="F2" t="s">
        <v>967</v>
      </c>
      <c r="G2" t="s">
        <v>966</v>
      </c>
      <c r="H2" t="s">
        <v>965</v>
      </c>
      <c r="I2" t="s">
        <v>973</v>
      </c>
      <c r="J2" t="s">
        <v>974</v>
      </c>
    </row>
    <row r="3" spans="1:21" x14ac:dyDescent="0.2">
      <c r="A3" s="6">
        <v>0</v>
      </c>
      <c r="B3">
        <f>AVERAGEIF('global domestic'!O$2:O$946,$A3,'global domestic'!$K$2:$K$946)</f>
        <v>0.73531438415159711</v>
      </c>
      <c r="C3">
        <f>AVERAGEIF('global domestic'!P$2:P$946,$A3,'global domestic'!$K$2:$K$946)</f>
        <v>0.72420327304048793</v>
      </c>
      <c r="D3">
        <f>AVERAGEIF('global domestic'!Q$2:Q$946,$A3,'global domestic'!$K$2:$K$946)</f>
        <v>0.71670973298880958</v>
      </c>
      <c r="E3">
        <f>AVERAGEIF('global domestic'!R$2:R$946,$A3,'global domestic'!$K$2:$K$946)</f>
        <v>0.73763996554694566</v>
      </c>
      <c r="F3">
        <f>AVERAGEIF('global domestic'!S$2:S$946,$A3,'global domestic'!$K$2:$K$946)</f>
        <v>0.73743078626799752</v>
      </c>
      <c r="G3">
        <f>AVERAGEIF('global domestic'!T$2:T$946,$A3,'global domestic'!$K$2:$K$946)</f>
        <v>0.73041712809154924</v>
      </c>
      <c r="H3">
        <f>AVERAGEIF('global domestic'!U$2:U$946,$A3,'global domestic'!$K$2:$K$946)</f>
        <v>0.72499077150240232</v>
      </c>
      <c r="I3">
        <f>AVERAGEIF('global domestic'!V$2:V$946,$A3,'global domestic'!$K$2:$K$946)</f>
        <v>0.73807062876829788</v>
      </c>
      <c r="J3">
        <f>AVERAGEIF('global domestic'!W$2:W$946,$A3,'global domestic'!$K$2:$K$946)</f>
        <v>0.74793281653746879</v>
      </c>
    </row>
    <row r="4" spans="1:21" x14ac:dyDescent="0.2">
      <c r="A4" s="6" t="s">
        <v>962</v>
      </c>
      <c r="G4">
        <f>AVERAGEIF('global domestic'!T$2:T$946,$A4,'global domestic'!$K$2:$K$946)</f>
        <v>0.73229974160206979</v>
      </c>
    </row>
    <row r="5" spans="1:21" x14ac:dyDescent="0.2">
      <c r="A5" s="6" t="s">
        <v>963</v>
      </c>
      <c r="G5">
        <f>AVERAGEIF('global domestic'!T$2:T$946,$A5,'global domestic'!$K$2:$K$946)</f>
        <v>0.73307493540051927</v>
      </c>
    </row>
    <row r="6" spans="1:21" x14ac:dyDescent="0.2">
      <c r="A6" s="6" t="s">
        <v>964</v>
      </c>
      <c r="B6">
        <f>AVERAGEIF('global domestic'!O$2:O$946,$A6,'global domestic'!$K$2:$K$946)</f>
        <v>0.7386304909560748</v>
      </c>
      <c r="C6">
        <f>AVERAGEIF('global domestic'!P$2:P$946,$A6,'global domestic'!$K$2:$K$946)</f>
        <v>0.73501291989664408</v>
      </c>
      <c r="D6">
        <f>AVERAGEIF('global domestic'!Q$2:Q$946,$A6,'global domestic'!$K$2:$K$946)</f>
        <v>0.74483204134367098</v>
      </c>
      <c r="E6">
        <f>AVERAGEIF('global domestic'!R$2:R$946,$A6,'global domestic'!$K$2:$K$946)</f>
        <v>0.73501291989664308</v>
      </c>
      <c r="H6">
        <f>AVERAGEIF('global domestic'!U$2:U$946,$A6,'global domestic'!$K$2:$K$946)</f>
        <v>0.73540051679586804</v>
      </c>
    </row>
    <row r="7" spans="1:21" x14ac:dyDescent="0.2">
      <c r="A7" s="6" t="s">
        <v>16</v>
      </c>
      <c r="B7">
        <f>AVERAGEIF('global domestic'!O$2:O$946,$A7,'global domestic'!$K$2:$K$946)</f>
        <v>0.72846683893195485</v>
      </c>
      <c r="C7">
        <f>AVERAGEIF('global domestic'!P$2:P$946,$A7,'global domestic'!$K$2:$K$946)</f>
        <v>0.73772609819121537</v>
      </c>
      <c r="D7">
        <f>AVERAGEIF('global domestic'!Q$2:Q$946,$A7,'global domestic'!$K$2:$K$946)</f>
        <v>0.74246339362618607</v>
      </c>
      <c r="E7">
        <f>AVERAGEIF('global domestic'!R$2:R$946,$A7,'global domestic'!$K$2:$K$946)</f>
        <v>0.72652885443583071</v>
      </c>
      <c r="F7">
        <f>AVERAGEIF('global domestic'!S$2:S$946,$A7,'global domestic'!$K$2:$K$946)</f>
        <v>0.7392026578073112</v>
      </c>
      <c r="H7">
        <f>AVERAGEIF('global domestic'!U$2:U$946,$A7,'global domestic'!$K$2:$K$946)</f>
        <v>0.73540051679586804</v>
      </c>
    </row>
    <row r="8" spans="1:21" x14ac:dyDescent="0.2">
      <c r="A8" s="6" t="s">
        <v>18</v>
      </c>
      <c r="B8">
        <f>AVERAGEIF('global domestic'!O$2:O$946,$A8,'global domestic'!$K$2:$K$946)</f>
        <v>0.71317829457364246</v>
      </c>
      <c r="C8">
        <f>AVERAGEIF('global domestic'!P$2:P$946,$A8,'global domestic'!$K$2:$K$946)</f>
        <v>0.74633936261843181</v>
      </c>
      <c r="D8">
        <f>AVERAGEIF('global domestic'!Q$2:Q$946,$A8,'global domestic'!$K$2:$K$946)</f>
        <v>0.74117140396210057</v>
      </c>
      <c r="E8">
        <f>AVERAGEIF('global domestic'!R$2:R$946,$A8,'global domestic'!$K$2:$K$946)</f>
        <v>0.71662360034453032</v>
      </c>
    </row>
    <row r="9" spans="1:21" x14ac:dyDescent="0.2">
      <c r="A9" s="6">
        <v>1</v>
      </c>
      <c r="B9">
        <f>AVERAGEIF('global domestic'!O$2:O$946,$A9,'global domestic'!$K$2:$K$946)</f>
        <v>0.69121447028423766</v>
      </c>
      <c r="C9">
        <f>AVERAGEIF('global domestic'!P$2:P$946,$A9,'global domestic'!$K$2:$K$946)</f>
        <v>0.73901808785529666</v>
      </c>
      <c r="D9">
        <f>AVERAGEIF('global domestic'!Q$2:Q$946,$A9,'global domestic'!$K$2:$K$946)</f>
        <v>0.74031007751937927</v>
      </c>
      <c r="E9">
        <f>AVERAGEIF('global domestic'!R$2:R$946,$A9,'global domestic'!$K$2:$K$946)</f>
        <v>0.69379844961240289</v>
      </c>
      <c r="F9">
        <f>AVERAGEIF('global domestic'!S$2:S$946,$A9,'global domestic'!$K$2:$K$946)</f>
        <v>0.71915836101882891</v>
      </c>
      <c r="I9">
        <f>AVERAGEIF('global domestic'!V$2:V$946,$A9,'global domestic'!$K$2:$K$946)</f>
        <v>0.69509043927648551</v>
      </c>
      <c r="J9">
        <f>AVERAGEIF('global domestic'!W$2:W$946,$A9,'global domestic'!$K$2:$K$946)</f>
        <v>0.72552971576227976</v>
      </c>
    </row>
    <row r="13" spans="1:21" x14ac:dyDescent="0.2">
      <c r="A13" s="7" t="s">
        <v>976</v>
      </c>
      <c r="B13" s="7"/>
      <c r="C13" s="7"/>
      <c r="D13" s="7"/>
      <c r="E13" s="7"/>
      <c r="F13" s="7"/>
      <c r="G13" s="7"/>
      <c r="H13" s="7"/>
      <c r="I13" s="7"/>
      <c r="J13" s="7"/>
      <c r="L13" s="7" t="s">
        <v>975</v>
      </c>
      <c r="M13" s="7"/>
      <c r="N13" s="7"/>
      <c r="O13" s="7"/>
      <c r="P13" s="7"/>
      <c r="Q13" s="7"/>
      <c r="R13" s="7"/>
      <c r="S13" s="7"/>
      <c r="T13" s="7"/>
      <c r="U13" s="7"/>
    </row>
    <row r="14" spans="1:21" x14ac:dyDescent="0.2">
      <c r="B14" t="s">
        <v>971</v>
      </c>
      <c r="C14" t="s">
        <v>970</v>
      </c>
      <c r="D14" t="s">
        <v>969</v>
      </c>
      <c r="E14" t="s">
        <v>968</v>
      </c>
      <c r="F14" t="s">
        <v>967</v>
      </c>
      <c r="G14" t="s">
        <v>966</v>
      </c>
      <c r="H14" t="s">
        <v>965</v>
      </c>
      <c r="I14" t="s">
        <v>973</v>
      </c>
      <c r="J14" t="s">
        <v>974</v>
      </c>
      <c r="M14" t="s">
        <v>971</v>
      </c>
      <c r="N14" t="s">
        <v>970</v>
      </c>
      <c r="O14" t="s">
        <v>969</v>
      </c>
      <c r="P14" t="s">
        <v>968</v>
      </c>
      <c r="Q14" t="s">
        <v>967</v>
      </c>
      <c r="R14" t="s">
        <v>966</v>
      </c>
      <c r="S14" t="s">
        <v>965</v>
      </c>
      <c r="T14" t="s">
        <v>973</v>
      </c>
      <c r="U14" t="s">
        <v>974</v>
      </c>
    </row>
    <row r="15" spans="1:21" x14ac:dyDescent="0.2">
      <c r="A15" s="6">
        <v>0</v>
      </c>
      <c r="B15">
        <f>COUNTIF('global domestic'!O$2:O$243, 'summary domestic'!$A15)</f>
        <v>131</v>
      </c>
      <c r="C15">
        <f>COUNTIF('global domestic'!P$2:P$243, 'summary domestic'!$A15)</f>
        <v>57</v>
      </c>
      <c r="D15">
        <f>COUNTIF('global domestic'!Q$2:Q$243, 'summary domestic'!$A15)</f>
        <v>52</v>
      </c>
      <c r="E15">
        <f>COUNTIF('global domestic'!R$2:R$243, 'summary domestic'!$A15)</f>
        <v>126</v>
      </c>
      <c r="F15">
        <f>COUNTIF('global domestic'!S$2:S$243, 'summary domestic'!$A15)</f>
        <v>110</v>
      </c>
      <c r="G15">
        <f>COUNTIF('global domestic'!T$2:T$243, 'summary domestic'!$A15)</f>
        <v>71</v>
      </c>
      <c r="H15">
        <f>COUNTIF('global domestic'!U$2:U$243, 'summary domestic'!$A15)</f>
        <v>44</v>
      </c>
      <c r="I15" s="8">
        <f>COUNTIF('global domestic'!V$2:V$243, 'summary domestic'!$A15)</f>
        <v>242</v>
      </c>
      <c r="J15" s="8">
        <f>COUNTIF('global domestic'!W$2:W$243, 'summary domestic'!$A15)</f>
        <v>133</v>
      </c>
      <c r="L15" s="6">
        <v>0</v>
      </c>
      <c r="M15">
        <f>COUNTIF('global domestic'!O$706:O$946, 'summary domestic'!$A15)</f>
        <v>75</v>
      </c>
      <c r="N15">
        <f>COUNTIF('global domestic'!P$706:P$946, 'summary domestic'!$A15)</f>
        <v>147</v>
      </c>
      <c r="O15">
        <f>COUNTIF('global domestic'!Q$706:Q$946, 'summary domestic'!$A15)</f>
        <v>222</v>
      </c>
      <c r="P15">
        <f>COUNTIF('global domestic'!R$706:R$946, 'summary domestic'!$A15)</f>
        <v>69</v>
      </c>
      <c r="Q15">
        <f>COUNTIF('global domestic'!S$706:S$946, 'summary domestic'!$A15)</f>
        <v>54</v>
      </c>
      <c r="R15">
        <f>COUNTIF('global domestic'!T$706:T$946, 'summary domestic'!$A15)</f>
        <v>85</v>
      </c>
      <c r="S15" s="8">
        <f>COUNTIF('global domestic'!U$706:U$946, 'summary domestic'!$A15)</f>
        <v>101</v>
      </c>
      <c r="T15">
        <f>COUNTIF('global domestic'!V$706:V$946, 'summary domestic'!$A15)</f>
        <v>112</v>
      </c>
      <c r="U15">
        <f>COUNTIF('global domestic'!W$706:W$946, 'summary domestic'!$A15)</f>
        <v>1</v>
      </c>
    </row>
    <row r="16" spans="1:21" x14ac:dyDescent="0.2">
      <c r="A16" s="6" t="s">
        <v>962</v>
      </c>
      <c r="G16">
        <f>COUNTIF('global domestic'!T$2:T$243, 'summary domestic'!$A16)</f>
        <v>85</v>
      </c>
      <c r="L16" s="6" t="s">
        <v>962</v>
      </c>
      <c r="R16">
        <f>COUNTIF('global domestic'!T$706:T$946, 'summary domestic'!$A16)</f>
        <v>79</v>
      </c>
    </row>
    <row r="17" spans="1:21" x14ac:dyDescent="0.2">
      <c r="A17" s="6" t="s">
        <v>963</v>
      </c>
      <c r="G17">
        <f>COUNTIF('global domestic'!T$2:T$243, 'summary domestic'!$A17)</f>
        <v>86</v>
      </c>
      <c r="L17" s="6" t="s">
        <v>963</v>
      </c>
      <c r="R17">
        <f>COUNTIF('global domestic'!T$706:T$946, 'summary domestic'!$A17)</f>
        <v>77</v>
      </c>
    </row>
    <row r="18" spans="1:21" x14ac:dyDescent="0.2">
      <c r="A18" s="6" t="s">
        <v>964</v>
      </c>
      <c r="B18">
        <f>COUNTIF('global domestic'!O$2:O$243, 'summary domestic'!$A18)</f>
        <v>84</v>
      </c>
      <c r="C18">
        <f>COUNTIF('global domestic'!P$2:P$243, 'summary domestic'!$A18)</f>
        <v>87</v>
      </c>
      <c r="D18">
        <f>COUNTIF('global domestic'!Q$2:Q$243, 'summary domestic'!$A18)</f>
        <v>99</v>
      </c>
      <c r="E18">
        <f>COUNTIF('global domestic'!R$2:R$243, 'summary domestic'!$A18)</f>
        <v>85</v>
      </c>
      <c r="H18" s="8">
        <f>COUNTIF('global domestic'!U$2:U$243, 'summary domestic'!$A18)</f>
        <v>99</v>
      </c>
      <c r="L18" s="6" t="s">
        <v>964</v>
      </c>
      <c r="M18">
        <f>COUNTIF('global domestic'!O$706:O$946, 'summary domestic'!$A18)</f>
        <v>45</v>
      </c>
      <c r="N18">
        <f>COUNTIF('global domestic'!P$706:P$946, 'summary domestic'!$A18)</f>
        <v>45</v>
      </c>
      <c r="O18">
        <f>COUNTIF('global domestic'!Q$706:Q$946, 'summary domestic'!$A18)</f>
        <v>9</v>
      </c>
      <c r="P18">
        <f>COUNTIF('global domestic'!R$706:R$946, 'summary domestic'!$A18)</f>
        <v>60</v>
      </c>
      <c r="S18">
        <f>COUNTIF('global domestic'!U$706:U$946, 'summary domestic'!$A18)</f>
        <v>70</v>
      </c>
    </row>
    <row r="19" spans="1:21" x14ac:dyDescent="0.2">
      <c r="A19" s="6" t="s">
        <v>16</v>
      </c>
      <c r="B19">
        <f>COUNTIF('global domestic'!O$2:O$243, 'summary domestic'!$A19)</f>
        <v>27</v>
      </c>
      <c r="C19">
        <f>COUNTIF('global domestic'!P$2:P$243, 'summary domestic'!$A19)</f>
        <v>49</v>
      </c>
      <c r="D19">
        <f>COUNTIF('global domestic'!Q$2:Q$243, 'summary domestic'!$A19)</f>
        <v>47</v>
      </c>
      <c r="E19">
        <f>COUNTIF('global domestic'!R$2:R$243, 'summary domestic'!$A19)</f>
        <v>31</v>
      </c>
      <c r="F19">
        <f>COUNTIF('global domestic'!S$2:S$243, 'summary domestic'!$A19)</f>
        <v>123</v>
      </c>
      <c r="H19" s="8">
        <f>COUNTIF('global domestic'!U$2:U$243, 'summary domestic'!$A19)</f>
        <v>99</v>
      </c>
      <c r="L19" s="6" t="s">
        <v>16</v>
      </c>
      <c r="M19">
        <f>COUNTIF('global domestic'!O$706:O$946, 'summary domestic'!$A19)</f>
        <v>50</v>
      </c>
      <c r="N19">
        <f>COUNTIF('global domestic'!P$706:P$946, 'summary domestic'!$A19)</f>
        <v>30</v>
      </c>
      <c r="O19">
        <f>COUNTIF('global domestic'!Q$706:Q$946, 'summary domestic'!$A19)</f>
        <v>3</v>
      </c>
      <c r="P19">
        <f>COUNTIF('global domestic'!R$706:R$946, 'summary domestic'!$A19)</f>
        <v>54</v>
      </c>
      <c r="Q19">
        <f>COUNTIF('global domestic'!S$706:S$946, 'summary domestic'!$A19)</f>
        <v>54</v>
      </c>
      <c r="S19">
        <f>COUNTIF('global domestic'!U$706:U$946, 'summary domestic'!$A19)</f>
        <v>70</v>
      </c>
    </row>
    <row r="20" spans="1:21" x14ac:dyDescent="0.2">
      <c r="A20" s="6" t="s">
        <v>18</v>
      </c>
      <c r="B20">
        <f>COUNTIF('global domestic'!O$2:O$243, 'summary domestic'!$A20)</f>
        <v>0</v>
      </c>
      <c r="C20">
        <f>COUNTIF('global domestic'!P$2:P$243, 'summary domestic'!$A20)</f>
        <v>36</v>
      </c>
      <c r="D20">
        <f>COUNTIF('global domestic'!Q$2:Q$243, 'summary domestic'!$A20)</f>
        <v>31</v>
      </c>
      <c r="E20">
        <f>COUNTIF('global domestic'!R$2:R$243, 'summary domestic'!$A20)</f>
        <v>0</v>
      </c>
      <c r="L20" s="6" t="s">
        <v>18</v>
      </c>
      <c r="M20">
        <f>COUNTIF('global domestic'!O$706:O$946, 'summary domestic'!$A20)</f>
        <v>44</v>
      </c>
      <c r="N20">
        <f>COUNTIF('global domestic'!P$706:P$946, 'summary domestic'!$A20)</f>
        <v>10</v>
      </c>
      <c r="O20">
        <f>COUNTIF('global domestic'!Q$706:Q$946, 'summary domestic'!$A20)</f>
        <v>4</v>
      </c>
      <c r="P20">
        <f>COUNTIF('global domestic'!R$706:R$946, 'summary domestic'!$A20)</f>
        <v>31</v>
      </c>
    </row>
    <row r="21" spans="1:21" x14ac:dyDescent="0.2">
      <c r="A21" s="6">
        <v>1</v>
      </c>
      <c r="B21">
        <f>COUNTIF('global domestic'!O$2:O$243, 'summary domestic'!$A21)</f>
        <v>0</v>
      </c>
      <c r="C21">
        <f>COUNTIF('global domestic'!P$2:P$243, 'summary domestic'!$A21)</f>
        <v>13</v>
      </c>
      <c r="D21">
        <f>COUNTIF('global domestic'!Q$2:Q$243, 'summary domestic'!$A21)</f>
        <v>13</v>
      </c>
      <c r="E21">
        <f>COUNTIF('global domestic'!R$2:R$243, 'summary domestic'!$A21)</f>
        <v>0</v>
      </c>
      <c r="F21">
        <f>COUNTIF('global domestic'!S$2:S$243, 'summary domestic'!$A21)</f>
        <v>9</v>
      </c>
      <c r="I21">
        <f>COUNTIF('global domestic'!V$2:V$243, 'summary domestic'!$A21)</f>
        <v>0</v>
      </c>
      <c r="J21">
        <f>COUNTIF('global domestic'!W$2:W$243, 'summary domestic'!$A21)</f>
        <v>109</v>
      </c>
      <c r="L21" s="6">
        <v>1</v>
      </c>
      <c r="M21">
        <f>COUNTIF('global domestic'!O$706:O$946, 'summary domestic'!$A21)</f>
        <v>27</v>
      </c>
      <c r="N21">
        <f>COUNTIF('global domestic'!P$706:P$946, 'summary domestic'!$A21)</f>
        <v>9</v>
      </c>
      <c r="O21">
        <f>COUNTIF('global domestic'!Q$706:Q$946, 'summary domestic'!$A21)</f>
        <v>3</v>
      </c>
      <c r="P21">
        <f>COUNTIF('global domestic'!R$706:R$946, 'summary domestic'!$A21)</f>
        <v>27</v>
      </c>
      <c r="Q21">
        <f>COUNTIF('global domestic'!S$706:S$946, 'summary domestic'!$A21)</f>
        <v>133</v>
      </c>
      <c r="T21">
        <f>COUNTIF('global domestic'!V$706:V$946, 'summary domestic'!$A21)</f>
        <v>129</v>
      </c>
      <c r="U21">
        <f>COUNTIF('global domestic'!W$706:W$946, 'summary domestic'!$A21)</f>
        <v>240</v>
      </c>
    </row>
    <row r="25" spans="1:21" x14ac:dyDescent="0.2">
      <c r="A25" s="7" t="s">
        <v>977</v>
      </c>
      <c r="B25" s="7"/>
      <c r="C25" s="7"/>
      <c r="D25" s="7"/>
      <c r="E25" s="7"/>
      <c r="F25" s="7"/>
      <c r="G25" s="7"/>
      <c r="H25" s="7"/>
      <c r="I25" s="7"/>
      <c r="J25" s="7"/>
    </row>
    <row r="26" spans="1:21" x14ac:dyDescent="0.2">
      <c r="B26" t="s">
        <v>971</v>
      </c>
      <c r="C26" t="s">
        <v>970</v>
      </c>
      <c r="D26" t="s">
        <v>969</v>
      </c>
      <c r="E26" t="s">
        <v>968</v>
      </c>
      <c r="F26" t="s">
        <v>967</v>
      </c>
      <c r="G26" t="s">
        <v>966</v>
      </c>
      <c r="H26" t="s">
        <v>965</v>
      </c>
      <c r="I26" t="s">
        <v>973</v>
      </c>
      <c r="J26" t="s">
        <v>974</v>
      </c>
    </row>
    <row r="27" spans="1:21" x14ac:dyDescent="0.2">
      <c r="A27" s="6">
        <v>0</v>
      </c>
      <c r="B27">
        <f>COUNTIF('global domestic'!O$2:O$88, 'summary domestic'!$A27)</f>
        <v>39</v>
      </c>
      <c r="C27">
        <f>COUNTIF('global domestic'!P$2:P$88, 'summary domestic'!$A27)</f>
        <v>12</v>
      </c>
      <c r="D27">
        <f>COUNTIF('global domestic'!Q$2:Q$88, 'summary domestic'!$A27)</f>
        <v>32</v>
      </c>
      <c r="E27">
        <f>COUNTIF('global domestic'!R$2:R$88, 'summary domestic'!$A27)</f>
        <v>53</v>
      </c>
      <c r="F27">
        <f>COUNTIF('global domestic'!S$2:S$88, 'summary domestic'!$A27)</f>
        <v>39</v>
      </c>
      <c r="G27">
        <f>COUNTIF('global domestic'!T$2:T$88, 'summary domestic'!$A27)</f>
        <v>26</v>
      </c>
      <c r="H27">
        <f>COUNTIF('global domestic'!U$2:U$88, 'summary domestic'!$A27)</f>
        <v>7</v>
      </c>
      <c r="I27">
        <f>COUNTIF('global domestic'!V$2:V$88, 'summary domestic'!$A27)</f>
        <v>87</v>
      </c>
      <c r="J27">
        <f>COUNTIF('global domestic'!W$2:W$88, 'summary domestic'!$A27)</f>
        <v>43</v>
      </c>
    </row>
    <row r="28" spans="1:21" x14ac:dyDescent="0.2">
      <c r="A28" s="6" t="s">
        <v>962</v>
      </c>
      <c r="G28">
        <f>COUNTIF('global domestic'!T$2:T$88, 'summary domestic'!$A28)</f>
        <v>28</v>
      </c>
    </row>
    <row r="29" spans="1:21" x14ac:dyDescent="0.2">
      <c r="A29" s="6" t="s">
        <v>963</v>
      </c>
      <c r="G29">
        <f>COUNTIF('global domestic'!T$2:T$88, 'summary domestic'!$A29)</f>
        <v>33</v>
      </c>
    </row>
    <row r="30" spans="1:21" x14ac:dyDescent="0.2">
      <c r="A30" s="6" t="s">
        <v>964</v>
      </c>
      <c r="B30">
        <f>COUNTIF('global domestic'!O$2:O$88, 'summary domestic'!$A30)</f>
        <v>48</v>
      </c>
      <c r="C30">
        <f>COUNTIF('global domestic'!P$2:P$88, 'summary domestic'!$A30)</f>
        <v>15</v>
      </c>
      <c r="D30">
        <f>COUNTIF('global domestic'!Q$2:Q$88, 'summary domestic'!$A30)</f>
        <v>34</v>
      </c>
      <c r="E30">
        <f>COUNTIF('global domestic'!R$2:R$88, 'summary domestic'!$A30)</f>
        <v>34</v>
      </c>
      <c r="H30">
        <f>COUNTIF('global domestic'!U$2:U$88, 'summary domestic'!$A30)</f>
        <v>40</v>
      </c>
    </row>
    <row r="31" spans="1:21" x14ac:dyDescent="0.2">
      <c r="A31" s="6" t="s">
        <v>16</v>
      </c>
      <c r="B31">
        <f>COUNTIF('global domestic'!O$2:O$88, 'summary domestic'!$A31)</f>
        <v>0</v>
      </c>
      <c r="C31">
        <f>COUNTIF('global domestic'!P$2:P$88, 'summary domestic'!$A31)</f>
        <v>27</v>
      </c>
      <c r="D31">
        <f>COUNTIF('global domestic'!Q$2:Q$88, 'summary domestic'!$A31)</f>
        <v>9</v>
      </c>
      <c r="E31">
        <f>COUNTIF('global domestic'!R$2:R$88, 'summary domestic'!$A31)</f>
        <v>0</v>
      </c>
      <c r="F31" s="8">
        <f>COUNTIF('global domestic'!S$2:S$88, 'summary domestic'!$A31)</f>
        <v>48</v>
      </c>
      <c r="H31">
        <f>COUNTIF('global domestic'!U$2:U$88, 'summary domestic'!$A31)</f>
        <v>40</v>
      </c>
    </row>
    <row r="32" spans="1:21" x14ac:dyDescent="0.2">
      <c r="A32" s="6" t="s">
        <v>18</v>
      </c>
      <c r="B32">
        <f>COUNTIF('global domestic'!O$2:O$88, 'summary domestic'!$A32)</f>
        <v>0</v>
      </c>
      <c r="C32">
        <f>COUNTIF('global domestic'!P$2:P$88, 'summary domestic'!$A32)</f>
        <v>29</v>
      </c>
      <c r="D32">
        <f>COUNTIF('global domestic'!Q$2:Q$88, 'summary domestic'!$A32)</f>
        <v>6</v>
      </c>
      <c r="E32">
        <f>COUNTIF('global domestic'!R$2:R$88, 'summary domestic'!$A32)</f>
        <v>0</v>
      </c>
    </row>
    <row r="33" spans="1:10" x14ac:dyDescent="0.2">
      <c r="A33" s="6">
        <v>1</v>
      </c>
      <c r="B33">
        <f>COUNTIF('global domestic'!O$2:O$88, 'summary domestic'!$A33)</f>
        <v>0</v>
      </c>
      <c r="C33">
        <f>COUNTIF('global domestic'!P$2:P$88, 'summary domestic'!$A33)</f>
        <v>4</v>
      </c>
      <c r="D33">
        <f>COUNTIF('global domestic'!Q$2:Q$88, 'summary domestic'!$A33)</f>
        <v>6</v>
      </c>
      <c r="E33">
        <f>COUNTIF('global domestic'!R$2:R$88, 'summary domestic'!$A33)</f>
        <v>0</v>
      </c>
      <c r="F33">
        <f>COUNTIF('global domestic'!S$2:S$88, 'summary domestic'!$A33)</f>
        <v>0</v>
      </c>
      <c r="I33">
        <f>COUNTIF('global domestic'!V$2:V$88, 'summary domestic'!$A33)</f>
        <v>0</v>
      </c>
      <c r="J33">
        <f>COUNTIF('global domestic'!W$2:W$88, 'summary domestic'!$A33)</f>
        <v>44</v>
      </c>
    </row>
  </sheetData>
  <mergeCells count="4">
    <mergeCell ref="A13:J13"/>
    <mergeCell ref="A1:J1"/>
    <mergeCell ref="L13:U13"/>
    <mergeCell ref="A25:J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27C0-67A2-6B43-9EF2-E54A9B21F94E}">
  <dimension ref="A1:U33"/>
  <sheetViews>
    <sheetView tabSelected="1" workbookViewId="0">
      <selection activeCell="F31" sqref="F31"/>
    </sheetView>
  </sheetViews>
  <sheetFormatPr baseColWidth="10" defaultRowHeight="16" x14ac:dyDescent="0.2"/>
  <cols>
    <col min="9" max="9" width="16" bestFit="1" customWidth="1"/>
    <col min="10" max="10" width="14.6640625" bestFit="1" customWidth="1"/>
    <col min="20" max="20" width="16" bestFit="1" customWidth="1"/>
    <col min="21" max="21" width="14.6640625" bestFit="1" customWidth="1"/>
  </cols>
  <sheetData>
    <row r="1" spans="1:21" x14ac:dyDescent="0.2">
      <c r="A1" s="7" t="s">
        <v>972</v>
      </c>
      <c r="B1" s="7"/>
      <c r="C1" s="7"/>
      <c r="D1" s="7"/>
      <c r="E1" s="7"/>
      <c r="F1" s="7"/>
      <c r="G1" s="7"/>
      <c r="H1" s="7"/>
      <c r="I1" s="7"/>
      <c r="J1" s="7"/>
    </row>
    <row r="2" spans="1:21" x14ac:dyDescent="0.2">
      <c r="B2" t="s">
        <v>971</v>
      </c>
      <c r="C2" t="s">
        <v>970</v>
      </c>
      <c r="D2" t="s">
        <v>969</v>
      </c>
      <c r="E2" t="s">
        <v>968</v>
      </c>
      <c r="F2" t="s">
        <v>967</v>
      </c>
      <c r="G2" t="s">
        <v>966</v>
      </c>
      <c r="H2" t="s">
        <v>965</v>
      </c>
      <c r="I2" t="s">
        <v>973</v>
      </c>
      <c r="J2" t="s">
        <v>974</v>
      </c>
    </row>
    <row r="3" spans="1:21" x14ac:dyDescent="0.2">
      <c r="A3" s="6">
        <v>0</v>
      </c>
      <c r="B3">
        <f>AVERAGEIF('global traffic'!O$2:O$946,$A3,'global traffic'!$K$2:$K$946)</f>
        <v>0.8184333759046365</v>
      </c>
      <c r="C3">
        <f>AVERAGEIF('global traffic'!P$2:P$946,$A3,'global traffic'!$K$2:$K$946)</f>
        <v>0.81298424861642915</v>
      </c>
      <c r="D3">
        <f>AVERAGEIF('global traffic'!Q$2:Q$946,$A3,'global traffic'!$K$2:$K$946)</f>
        <v>0.81081311196253569</v>
      </c>
      <c r="E3">
        <f>AVERAGEIF('global traffic'!R$2:R$946,$A3,'global traffic'!$K$2:$K$946)</f>
        <v>0.82120051085567902</v>
      </c>
      <c r="F3">
        <f>AVERAGEIF('global traffic'!S$2:S$946,$A3,'global traffic'!$K$2:$K$946)</f>
        <v>0.8216748768472889</v>
      </c>
      <c r="G3">
        <f>AVERAGEIF('global traffic'!T$2:T$946,$A3,'global traffic'!$K$2:$K$946)</f>
        <v>0.82101806239737052</v>
      </c>
      <c r="H3">
        <f>AVERAGEIF('global traffic'!U$2:U$946,$A3,'global traffic'!$K$2:$K$946)</f>
        <v>0.79737274220033083</v>
      </c>
      <c r="I3">
        <f>AVERAGEIF('global traffic'!V$2:V$946,$A3,'global traffic'!$K$2:$K$946)</f>
        <v>0.82396764580672177</v>
      </c>
      <c r="J3">
        <f>AVERAGEIF('global traffic'!W$2:W$946,$A3,'global traffic'!$K$2:$K$946)</f>
        <v>0.84093231162196058</v>
      </c>
    </row>
    <row r="4" spans="1:21" x14ac:dyDescent="0.2">
      <c r="A4" s="6" t="s">
        <v>962</v>
      </c>
      <c r="G4">
        <f>AVERAGEIF('global traffic'!T$2:T$946,$A4,'global traffic'!$K$2:$K$946)</f>
        <v>0.82123700054734317</v>
      </c>
    </row>
    <row r="5" spans="1:21" x14ac:dyDescent="0.2">
      <c r="A5" s="6" t="s">
        <v>963</v>
      </c>
      <c r="G5">
        <f>AVERAGEIF('global traffic'!T$2:T$946,$A5,'global traffic'!$K$2:$K$946)</f>
        <v>0.82140120415982232</v>
      </c>
    </row>
    <row r="6" spans="1:21" x14ac:dyDescent="0.2">
      <c r="A6" s="6" t="s">
        <v>964</v>
      </c>
      <c r="B6">
        <f>AVERAGEIF('global traffic'!O$2:O$946,$A6,'global traffic'!$K$2:$K$946)</f>
        <v>0.82611749680715096</v>
      </c>
      <c r="C6">
        <f>AVERAGEIF('global traffic'!P$2:P$946,$A6,'global traffic'!$K$2:$K$946)</f>
        <v>0.82758620689654916</v>
      </c>
      <c r="D6">
        <f>AVERAGEIF('global traffic'!Q$2:Q$946,$A6,'global traffic'!$K$2:$K$946)</f>
        <v>0.8416985951468654</v>
      </c>
      <c r="E6">
        <f>AVERAGEIF('global traffic'!R$2:R$946,$A6,'global traffic'!$K$2:$K$946)</f>
        <v>0.82318007662835213</v>
      </c>
      <c r="H6">
        <f>AVERAGEIF('global traffic'!U$2:U$946,$A6,'global traffic'!$K$2:$K$946)</f>
        <v>0.83322386425833994</v>
      </c>
    </row>
    <row r="7" spans="1:21" x14ac:dyDescent="0.2">
      <c r="A7" s="6" t="s">
        <v>16</v>
      </c>
      <c r="B7">
        <f>AVERAGEIF('global traffic'!O$2:O$946,$A7,'global traffic'!$K$2:$K$946)</f>
        <v>0.82620263942103089</v>
      </c>
      <c r="C7">
        <f>AVERAGEIF('global traffic'!P$2:P$946,$A7,'global traffic'!$K$2:$K$946)</f>
        <v>0.83237547892720409</v>
      </c>
      <c r="D7">
        <f>AVERAGEIF('global traffic'!Q$2:Q$946,$A7,'global traffic'!$K$2:$K$946)</f>
        <v>0.8328011919965943</v>
      </c>
      <c r="E7">
        <f>AVERAGEIF('global traffic'!R$2:R$946,$A7,'global traffic'!$K$2:$K$946)</f>
        <v>0.82045551298424835</v>
      </c>
      <c r="F7">
        <f>AVERAGEIF('global traffic'!S$2:S$946,$A7,'global traffic'!$K$2:$K$946)</f>
        <v>0.82523262178434287</v>
      </c>
      <c r="H7">
        <f>AVERAGEIF('global traffic'!U$2:U$946,$A7,'global traffic'!$K$2:$K$946)</f>
        <v>0.83305966064586046</v>
      </c>
    </row>
    <row r="8" spans="1:21" x14ac:dyDescent="0.2">
      <c r="A8" s="6" t="s">
        <v>18</v>
      </c>
      <c r="B8">
        <f>AVERAGEIF('global traffic'!O$2:O$946,$A8,'global traffic'!$K$2:$K$946)</f>
        <v>0.81800766283524873</v>
      </c>
      <c r="C8">
        <f>AVERAGEIF('global traffic'!P$2:P$946,$A8,'global traffic'!$K$2:$K$946)</f>
        <v>0.82311621966794357</v>
      </c>
      <c r="D8">
        <f>AVERAGEIF('global traffic'!Q$2:Q$946,$A8,'global traffic'!$K$2:$K$946)</f>
        <v>0.80779054916985937</v>
      </c>
      <c r="E8">
        <f>AVERAGEIF('global traffic'!R$2:R$946,$A8,'global traffic'!$K$2:$K$946)</f>
        <v>0.81992337164750884</v>
      </c>
    </row>
    <row r="9" spans="1:21" x14ac:dyDescent="0.2">
      <c r="A9" s="6">
        <v>1</v>
      </c>
      <c r="B9">
        <f>AVERAGEIF('global traffic'!O$2:O$946,$A9,'global traffic'!$K$2:$K$946)</f>
        <v>0.79374201787994803</v>
      </c>
      <c r="C9">
        <f>AVERAGEIF('global traffic'!P$2:P$946,$A9,'global traffic'!$K$2:$K$946)</f>
        <v>0.80842911877394552</v>
      </c>
      <c r="D9">
        <f>AVERAGEIF('global traffic'!Q$2:Q$946,$A9,'global traffic'!$K$2:$K$946)</f>
        <v>0.74329501915708729</v>
      </c>
      <c r="E9">
        <f>AVERAGEIF('global traffic'!R$2:R$946,$A9,'global traffic'!$K$2:$K$946)</f>
        <v>0.8103448275862063</v>
      </c>
      <c r="F9">
        <f>AVERAGEIF('global traffic'!S$2:S$946,$A9,'global traffic'!$K$2:$K$946)</f>
        <v>0.81674876847290412</v>
      </c>
      <c r="I9">
        <f>AVERAGEIF('global traffic'!V$2:V$946,$A9,'global traffic'!$K$2:$K$946)</f>
        <v>0.80472541507024331</v>
      </c>
      <c r="J9">
        <f>AVERAGEIF('global traffic'!W$2:W$946,$A9,'global traffic'!$K$2:$K$946)</f>
        <v>0.81333333333333557</v>
      </c>
    </row>
    <row r="13" spans="1:21" x14ac:dyDescent="0.2">
      <c r="A13" s="7" t="s">
        <v>978</v>
      </c>
      <c r="B13" s="7"/>
      <c r="C13" s="7"/>
      <c r="D13" s="7"/>
      <c r="E13" s="7"/>
      <c r="F13" s="7"/>
      <c r="G13" s="7"/>
      <c r="H13" s="7"/>
      <c r="I13" s="7"/>
      <c r="J13" s="7"/>
      <c r="L13" s="7" t="s">
        <v>979</v>
      </c>
      <c r="M13" s="7"/>
      <c r="N13" s="7"/>
      <c r="O13" s="7"/>
      <c r="P13" s="7"/>
      <c r="Q13" s="7"/>
      <c r="R13" s="7"/>
      <c r="S13" s="7"/>
      <c r="T13" s="7"/>
      <c r="U13" s="7"/>
    </row>
    <row r="14" spans="1:21" x14ac:dyDescent="0.2">
      <c r="B14" t="s">
        <v>971</v>
      </c>
      <c r="C14" t="s">
        <v>970</v>
      </c>
      <c r="D14" t="s">
        <v>969</v>
      </c>
      <c r="E14" t="s">
        <v>968</v>
      </c>
      <c r="F14" t="s">
        <v>967</v>
      </c>
      <c r="G14" t="s">
        <v>966</v>
      </c>
      <c r="H14" t="s">
        <v>965</v>
      </c>
      <c r="I14" t="s">
        <v>973</v>
      </c>
      <c r="J14" t="s">
        <v>974</v>
      </c>
      <c r="M14" t="s">
        <v>971</v>
      </c>
      <c r="N14" t="s">
        <v>970</v>
      </c>
      <c r="O14" t="s">
        <v>969</v>
      </c>
      <c r="P14" t="s">
        <v>968</v>
      </c>
      <c r="Q14" t="s">
        <v>967</v>
      </c>
      <c r="R14" t="s">
        <v>966</v>
      </c>
      <c r="S14" t="s">
        <v>965</v>
      </c>
      <c r="T14" t="s">
        <v>973</v>
      </c>
      <c r="U14" t="s">
        <v>974</v>
      </c>
    </row>
    <row r="15" spans="1:21" x14ac:dyDescent="0.2">
      <c r="A15" s="6">
        <v>0</v>
      </c>
      <c r="B15">
        <f>COUNTIF('global traffic'!O$2:O$301, 'summary traffic'!$A15)</f>
        <v>127</v>
      </c>
      <c r="C15">
        <f>COUNTIF('global traffic'!P$2:P$301, 'summary traffic'!$A15)</f>
        <v>116</v>
      </c>
      <c r="D15">
        <f>COUNTIF('global traffic'!Q$2:Q$301, 'summary traffic'!$A15)</f>
        <v>1</v>
      </c>
      <c r="E15">
        <f>COUNTIF('global traffic'!R$2:R$301, 'summary traffic'!$A15)</f>
        <v>146</v>
      </c>
      <c r="F15">
        <f>COUNTIF('global traffic'!S$2:S$301, 'summary traffic'!$A15)</f>
        <v>111</v>
      </c>
      <c r="G15">
        <f>COUNTIF('global traffic'!T$2:T$301, 'summary traffic'!$A15)</f>
        <v>98</v>
      </c>
      <c r="H15">
        <f>COUNTIF('global traffic'!U$2:U$301, 'summary traffic'!$A15)</f>
        <v>15</v>
      </c>
      <c r="I15" s="8">
        <f>COUNTIF('global traffic'!V$2:V$301, 'summary traffic'!$A15)</f>
        <v>300</v>
      </c>
      <c r="J15" s="8">
        <f>COUNTIF('global traffic'!W$2:W$301, 'summary traffic'!$A15)</f>
        <v>183</v>
      </c>
      <c r="L15" s="6">
        <v>0</v>
      </c>
      <c r="M15">
        <f>COUNTIF('global traffic'!O$615:O$946, 'summary traffic'!$A15)</f>
        <v>153</v>
      </c>
      <c r="N15">
        <f>COUNTIF('global traffic'!P$615:P$946, 'summary traffic'!$A15)</f>
        <v>197</v>
      </c>
      <c r="O15">
        <f>COUNTIF('global traffic'!Q$615:Q$946, 'summary traffic'!$A15)</f>
        <v>173</v>
      </c>
      <c r="P15">
        <f>COUNTIF('global traffic'!R$615:R$946, 'summary traffic'!$A15)</f>
        <v>149</v>
      </c>
      <c r="Q15">
        <f>COUNTIF('global traffic'!S$615:S$946, 'summary traffic'!$A15)</f>
        <v>106</v>
      </c>
      <c r="R15">
        <f>COUNTIF('global traffic'!T$615:T$946, 'summary traffic'!$A15)</f>
        <v>111</v>
      </c>
      <c r="S15" s="8">
        <f>COUNTIF('global traffic'!U$615:U$946, 'summary traffic'!$A15)</f>
        <v>249</v>
      </c>
      <c r="T15">
        <f>COUNTIF('global traffic'!V$615:V$946, 'summary traffic'!$A15)</f>
        <v>258</v>
      </c>
      <c r="U15">
        <f>COUNTIF('global traffic'!W$615:W$946, 'summary traffic'!$A15)</f>
        <v>36</v>
      </c>
    </row>
    <row r="16" spans="1:21" x14ac:dyDescent="0.2">
      <c r="A16" s="6" t="s">
        <v>962</v>
      </c>
      <c r="G16">
        <f>COUNTIF('global traffic'!T$2:T$301, 'summary traffic'!$A16)</f>
        <v>101</v>
      </c>
      <c r="L16" s="6" t="s">
        <v>962</v>
      </c>
      <c r="R16">
        <f>COUNTIF('global traffic'!T$615:T$946, 'summary traffic'!$A16)</f>
        <v>111</v>
      </c>
    </row>
    <row r="17" spans="1:21" x14ac:dyDescent="0.2">
      <c r="A17" s="6" t="s">
        <v>963</v>
      </c>
      <c r="G17">
        <f>COUNTIF('global traffic'!T$2:T$301, 'summary traffic'!$A17)</f>
        <v>101</v>
      </c>
      <c r="L17" s="6" t="s">
        <v>963</v>
      </c>
      <c r="R17">
        <f>COUNTIF('global traffic'!T$615:T$946, 'summary traffic'!$A17)</f>
        <v>110</v>
      </c>
    </row>
    <row r="18" spans="1:21" x14ac:dyDescent="0.2">
      <c r="A18" s="6" t="s">
        <v>964</v>
      </c>
      <c r="B18">
        <f>COUNTIF('global traffic'!O$2:O$301, 'summary traffic'!$A18)</f>
        <v>97</v>
      </c>
      <c r="C18">
        <f>COUNTIF('global traffic'!P$2:P$301, 'summary traffic'!$A18)</f>
        <v>105</v>
      </c>
      <c r="D18">
        <f>COUNTIF('global traffic'!Q$2:Q$301, 'summary traffic'!$A18)</f>
        <v>192</v>
      </c>
      <c r="E18">
        <f>COUNTIF('global traffic'!R$2:R$301, 'summary traffic'!$A18)</f>
        <v>94</v>
      </c>
      <c r="H18" s="8">
        <f>COUNTIF('global traffic'!U$2:U$301, 'summary traffic'!$A18)</f>
        <v>143</v>
      </c>
      <c r="L18" s="6" t="s">
        <v>964</v>
      </c>
      <c r="M18">
        <f>COUNTIF('global traffic'!O$615:O$946, 'summary traffic'!$A18)</f>
        <v>69</v>
      </c>
      <c r="N18">
        <f>COUNTIF('global traffic'!P$615:P$946, 'summary traffic'!$A18)</f>
        <v>69</v>
      </c>
      <c r="O18">
        <f>COUNTIF('global traffic'!Q$615:Q$946, 'summary traffic'!$A18)</f>
        <v>48</v>
      </c>
      <c r="P18">
        <f>COUNTIF('global traffic'!R$615:R$946, 'summary traffic'!$A18)</f>
        <v>84</v>
      </c>
      <c r="S18">
        <f>COUNTIF('global traffic'!U$615:U$946, 'summary traffic'!$A18)</f>
        <v>44</v>
      </c>
    </row>
    <row r="19" spans="1:21" x14ac:dyDescent="0.2">
      <c r="A19" s="6" t="s">
        <v>16</v>
      </c>
      <c r="B19">
        <f>COUNTIF('global traffic'!O$2:O$301, 'summary traffic'!$A19)</f>
        <v>58</v>
      </c>
      <c r="C19">
        <f>COUNTIF('global traffic'!P$2:P$301, 'summary traffic'!$A19)</f>
        <v>61</v>
      </c>
      <c r="D19">
        <f>COUNTIF('global traffic'!Q$2:Q$301, 'summary traffic'!$A19)</f>
        <v>93</v>
      </c>
      <c r="E19">
        <f>COUNTIF('global traffic'!R$2:R$301, 'summary traffic'!$A19)</f>
        <v>42</v>
      </c>
      <c r="F19">
        <f>COUNTIF('global traffic'!S$2:S$301, 'summary traffic'!$A19)</f>
        <v>96</v>
      </c>
      <c r="H19" s="8">
        <f>COUNTIF('global traffic'!U$2:U$301, 'summary traffic'!$A19)</f>
        <v>142</v>
      </c>
      <c r="L19" s="6" t="s">
        <v>16</v>
      </c>
      <c r="M19">
        <f>COUNTIF('global traffic'!O$615:O$946, 'summary traffic'!$A19)</f>
        <v>45</v>
      </c>
      <c r="N19">
        <f>COUNTIF('global traffic'!P$615:P$946, 'summary traffic'!$A19)</f>
        <v>30</v>
      </c>
      <c r="O19">
        <f>COUNTIF('global traffic'!Q$615:Q$946, 'summary traffic'!$A19)</f>
        <v>36</v>
      </c>
      <c r="P19">
        <f>COUNTIF('global traffic'!R$615:R$946, 'summary traffic'!$A19)</f>
        <v>63</v>
      </c>
      <c r="Q19">
        <f>COUNTIF('global traffic'!S$615:S$946, 'summary traffic'!$A19)</f>
        <v>93</v>
      </c>
      <c r="S19">
        <f>COUNTIF('global traffic'!U$615:U$946, 'summary traffic'!$A19)</f>
        <v>39</v>
      </c>
    </row>
    <row r="20" spans="1:21" x14ac:dyDescent="0.2">
      <c r="A20" s="6" t="s">
        <v>18</v>
      </c>
      <c r="B20">
        <f>COUNTIF('global traffic'!O$2:O$301, 'summary traffic'!$A20)</f>
        <v>18</v>
      </c>
      <c r="C20">
        <f>COUNTIF('global traffic'!P$2:P$301, 'summary traffic'!$A20)</f>
        <v>18</v>
      </c>
      <c r="D20">
        <f>COUNTIF('global traffic'!Q$2:Q$301, 'summary traffic'!$A20)</f>
        <v>14</v>
      </c>
      <c r="E20">
        <f>COUNTIF('global traffic'!R$2:R$301, 'summary traffic'!$A20)</f>
        <v>18</v>
      </c>
      <c r="L20" s="6" t="s">
        <v>18</v>
      </c>
      <c r="M20">
        <f>COUNTIF('global traffic'!O$615:O$946, 'summary traffic'!$A20)</f>
        <v>39</v>
      </c>
      <c r="N20">
        <f>COUNTIF('global traffic'!P$615:P$946, 'summary traffic'!$A20)</f>
        <v>24</v>
      </c>
      <c r="O20">
        <f>COUNTIF('global traffic'!Q$615:Q$946, 'summary traffic'!$A20)</f>
        <v>48</v>
      </c>
      <c r="P20">
        <f>COUNTIF('global traffic'!R$615:R$946, 'summary traffic'!$A20)</f>
        <v>27</v>
      </c>
    </row>
    <row r="21" spans="1:21" x14ac:dyDescent="0.2">
      <c r="A21" s="6">
        <v>1</v>
      </c>
      <c r="B21">
        <f>COUNTIF('global traffic'!O$2:O$301, 'summary traffic'!$A21)</f>
        <v>0</v>
      </c>
      <c r="C21">
        <f>COUNTIF('global traffic'!P$2:P$301, 'summary traffic'!$A21)</f>
        <v>0</v>
      </c>
      <c r="D21">
        <f>COUNTIF('global traffic'!Q$2:Q$301, 'summary traffic'!$A21)</f>
        <v>0</v>
      </c>
      <c r="E21">
        <f>COUNTIF('global traffic'!R$2:R$301, 'summary traffic'!$A21)</f>
        <v>0</v>
      </c>
      <c r="F21">
        <f>COUNTIF('global traffic'!S$2:S$301, 'summary traffic'!$A21)</f>
        <v>93</v>
      </c>
      <c r="I21">
        <f>COUNTIF('global traffic'!V$2:V$301, 'summary traffic'!$A21)</f>
        <v>0</v>
      </c>
      <c r="J21">
        <f>COUNTIF('global traffic'!W$2:W$301, 'summary traffic'!$A21)</f>
        <v>117</v>
      </c>
      <c r="L21" s="6">
        <v>1</v>
      </c>
      <c r="M21">
        <f>COUNTIF('global traffic'!O$615:O$946, 'summary traffic'!$A21)</f>
        <v>26</v>
      </c>
      <c r="N21">
        <f>COUNTIF('global traffic'!P$615:P$946, 'summary traffic'!$A21)</f>
        <v>12</v>
      </c>
      <c r="O21">
        <f>COUNTIF('global traffic'!Q$615:Q$946, 'summary traffic'!$A21)</f>
        <v>27</v>
      </c>
      <c r="P21">
        <f>COUNTIF('global traffic'!R$615:R$946, 'summary traffic'!$A21)</f>
        <v>9</v>
      </c>
      <c r="Q21">
        <f>COUNTIF('global traffic'!S$615:S$946, 'summary traffic'!$A21)</f>
        <v>133</v>
      </c>
      <c r="T21">
        <f>COUNTIF('global traffic'!V$615:V$946, 'summary traffic'!$A21)</f>
        <v>74</v>
      </c>
      <c r="U21">
        <f>COUNTIF('global traffic'!W$615:W$946, 'summary traffic'!$A21)</f>
        <v>296</v>
      </c>
    </row>
    <row r="25" spans="1:21" x14ac:dyDescent="0.2">
      <c r="A25" s="7" t="s">
        <v>980</v>
      </c>
      <c r="B25" s="7"/>
      <c r="C25" s="7"/>
      <c r="D25" s="7"/>
      <c r="E25" s="7"/>
      <c r="F25" s="7"/>
      <c r="G25" s="7"/>
      <c r="H25" s="7"/>
      <c r="I25" s="7"/>
      <c r="J25" s="7"/>
    </row>
    <row r="26" spans="1:21" x14ac:dyDescent="0.2">
      <c r="B26" t="s">
        <v>971</v>
      </c>
      <c r="C26" t="s">
        <v>970</v>
      </c>
      <c r="D26" t="s">
        <v>969</v>
      </c>
      <c r="E26" t="s">
        <v>968</v>
      </c>
      <c r="F26" t="s">
        <v>967</v>
      </c>
      <c r="G26" t="s">
        <v>966</v>
      </c>
      <c r="H26" t="s">
        <v>965</v>
      </c>
      <c r="I26" t="s">
        <v>973</v>
      </c>
      <c r="J26" t="s">
        <v>974</v>
      </c>
    </row>
    <row r="27" spans="1:21" x14ac:dyDescent="0.2">
      <c r="A27" s="6">
        <v>0</v>
      </c>
      <c r="B27">
        <f>COUNTIF('global traffic'!O$2:O$106, 'summary traffic'!$A27)</f>
        <v>60</v>
      </c>
      <c r="C27">
        <f>COUNTIF('global traffic'!P$2:P$106, 'summary traffic'!$A27)</f>
        <v>32</v>
      </c>
      <c r="D27">
        <f>COUNTIF('global traffic'!Q$2:Q$106, 'summary traffic'!$A27)</f>
        <v>0</v>
      </c>
      <c r="E27">
        <f>COUNTIF('global traffic'!R$2:R$106, 'summary traffic'!$A27)</f>
        <v>37</v>
      </c>
      <c r="F27">
        <f>COUNTIF('global traffic'!S$2:S$106, 'summary traffic'!$A27)</f>
        <v>25</v>
      </c>
      <c r="G27">
        <f>COUNTIF('global traffic'!T$2:T$106, 'summary traffic'!$A27)</f>
        <v>37</v>
      </c>
      <c r="H27">
        <f>COUNTIF('global traffic'!U$2:U$106, 'summary traffic'!$A27)</f>
        <v>0</v>
      </c>
      <c r="I27">
        <f>COUNTIF('global traffic'!V$2:V$106, 'summary traffic'!$A27)</f>
        <v>105</v>
      </c>
      <c r="J27">
        <f>COUNTIF('global traffic'!W$2:W$106, 'summary traffic'!$A27)</f>
        <v>73</v>
      </c>
    </row>
    <row r="28" spans="1:21" x14ac:dyDescent="0.2">
      <c r="A28" s="6" t="s">
        <v>962</v>
      </c>
      <c r="G28">
        <f>COUNTIF('global traffic'!T$2:T$106, 'summary traffic'!$A28)</f>
        <v>35</v>
      </c>
    </row>
    <row r="29" spans="1:21" x14ac:dyDescent="0.2">
      <c r="A29" s="6" t="s">
        <v>963</v>
      </c>
      <c r="G29">
        <f>COUNTIF('global traffic'!T$2:T$106, 'summary traffic'!$A29)</f>
        <v>33</v>
      </c>
    </row>
    <row r="30" spans="1:21" x14ac:dyDescent="0.2">
      <c r="A30" s="6" t="s">
        <v>964</v>
      </c>
      <c r="B30">
        <f>COUNTIF('global traffic'!O$2:O$106, 'summary traffic'!$A30)</f>
        <v>24</v>
      </c>
      <c r="C30">
        <f>COUNTIF('global traffic'!P$2:P$106, 'summary traffic'!$A30)</f>
        <v>31</v>
      </c>
      <c r="D30">
        <f>COUNTIF('global traffic'!Q$2:Q$106, 'summary traffic'!$A30)</f>
        <v>92</v>
      </c>
      <c r="E30">
        <f>COUNTIF('global traffic'!R$2:R$106, 'summary traffic'!$A30)</f>
        <v>38</v>
      </c>
      <c r="H30">
        <f>COUNTIF('global traffic'!U$2:U$106, 'summary traffic'!$A30)</f>
        <v>57</v>
      </c>
    </row>
    <row r="31" spans="1:21" x14ac:dyDescent="0.2">
      <c r="A31" s="6" t="s">
        <v>16</v>
      </c>
      <c r="B31">
        <f>COUNTIF('global traffic'!O$2:O$106, 'summary traffic'!$A31)</f>
        <v>16</v>
      </c>
      <c r="C31">
        <f>COUNTIF('global traffic'!P$2:P$106, 'summary traffic'!$A31)</f>
        <v>36</v>
      </c>
      <c r="D31">
        <f>COUNTIF('global traffic'!Q$2:Q$106, 'summary traffic'!$A31)</f>
        <v>13</v>
      </c>
      <c r="E31">
        <f>COUNTIF('global traffic'!R$2:R$106, 'summary traffic'!$A31)</f>
        <v>18</v>
      </c>
      <c r="F31" s="8">
        <f>COUNTIF('global traffic'!S$2:S$106, 'summary traffic'!$A31)</f>
        <v>68</v>
      </c>
      <c r="H31">
        <f>COUNTIF('global traffic'!U$2:U$106, 'summary traffic'!$A31)</f>
        <v>48</v>
      </c>
    </row>
    <row r="32" spans="1:21" x14ac:dyDescent="0.2">
      <c r="A32" s="6" t="s">
        <v>18</v>
      </c>
      <c r="B32">
        <f>COUNTIF('global traffic'!O$2:O$106, 'summary traffic'!$A32)</f>
        <v>5</v>
      </c>
      <c r="C32">
        <f>COUNTIF('global traffic'!P$2:P$106, 'summary traffic'!$A32)</f>
        <v>6</v>
      </c>
      <c r="D32">
        <f>COUNTIF('global traffic'!Q$2:Q$106, 'summary traffic'!$A32)</f>
        <v>0</v>
      </c>
      <c r="E32">
        <f>COUNTIF('global traffic'!R$2:R$106, 'summary traffic'!$A32)</f>
        <v>12</v>
      </c>
    </row>
    <row r="33" spans="1:10" x14ac:dyDescent="0.2">
      <c r="A33" s="6">
        <v>1</v>
      </c>
      <c r="B33">
        <f>COUNTIF('global traffic'!O$2:O$106, 'summary traffic'!$A33)</f>
        <v>0</v>
      </c>
      <c r="C33">
        <f>COUNTIF('global traffic'!P$2:P$106, 'summary traffic'!$A33)</f>
        <v>0</v>
      </c>
      <c r="D33">
        <f>COUNTIF('global traffic'!Q$2:Q$106, 'summary traffic'!$A33)</f>
        <v>0</v>
      </c>
      <c r="E33">
        <f>COUNTIF('global traffic'!R$2:R$106, 'summary traffic'!$A33)</f>
        <v>0</v>
      </c>
      <c r="F33">
        <f>COUNTIF('global traffic'!S$2:S$106, 'summary traffic'!$A33)</f>
        <v>12</v>
      </c>
      <c r="I33">
        <f>COUNTIF('global traffic'!V$2:V$106, 'summary traffic'!$A33)</f>
        <v>0</v>
      </c>
      <c r="J33">
        <f>COUNTIF('global traffic'!W$2:W$106, 'summary traffic'!$A33)</f>
        <v>32</v>
      </c>
    </row>
  </sheetData>
  <mergeCells count="4">
    <mergeCell ref="A1:J1"/>
    <mergeCell ref="A13:J13"/>
    <mergeCell ref="L13:U13"/>
    <mergeCell ref="A25:J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D026B-FE8D-DC49-ACB9-11FCF45E4F44}">
  <dimension ref="A1:W946"/>
  <sheetViews>
    <sheetView topLeftCell="G1" workbookViewId="0">
      <selection activeCell="V2" sqref="V2:W2"/>
    </sheetView>
  </sheetViews>
  <sheetFormatPr baseColWidth="10" defaultRowHeight="16" x14ac:dyDescent="0.2"/>
  <cols>
    <col min="2" max="2" width="11.6640625" bestFit="1" customWidth="1"/>
    <col min="3" max="3" width="61" bestFit="1" customWidth="1"/>
    <col min="22" max="22" width="16" bestFit="1" customWidth="1"/>
    <col min="23" max="23" width="14.6640625" bestFit="1" customWidth="1"/>
  </cols>
  <sheetData>
    <row r="1" spans="1:2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971</v>
      </c>
      <c r="P1" t="s">
        <v>970</v>
      </c>
      <c r="Q1" t="s">
        <v>969</v>
      </c>
      <c r="R1" t="s">
        <v>968</v>
      </c>
      <c r="S1" t="s">
        <v>967</v>
      </c>
      <c r="T1" t="s">
        <v>966</v>
      </c>
      <c r="U1" t="s">
        <v>965</v>
      </c>
      <c r="V1" t="s">
        <v>973</v>
      </c>
      <c r="W1" t="s">
        <v>974</v>
      </c>
    </row>
    <row r="2" spans="1:23" x14ac:dyDescent="0.2">
      <c r="A2" s="1">
        <v>3590</v>
      </c>
      <c r="B2" s="1" t="s">
        <v>13</v>
      </c>
      <c r="C2" s="1" t="s">
        <v>376</v>
      </c>
      <c r="D2" s="1" t="s">
        <v>15</v>
      </c>
      <c r="E2" s="1">
        <v>67</v>
      </c>
      <c r="F2" s="1">
        <v>104</v>
      </c>
      <c r="G2" s="1">
        <v>10</v>
      </c>
      <c r="H2" s="1">
        <v>3</v>
      </c>
      <c r="I2" s="1">
        <v>1</v>
      </c>
      <c r="J2" s="1">
        <v>6</v>
      </c>
      <c r="K2" s="1">
        <v>0.77906976744185996</v>
      </c>
      <c r="L2" s="1">
        <v>0.79761904761904701</v>
      </c>
      <c r="M2" s="1">
        <v>0.84883720930232498</v>
      </c>
      <c r="N2" s="1">
        <v>0.81111111111111101</v>
      </c>
      <c r="O2" t="str" cm="1">
        <f t="array" ref="O2:U2">_xlfn.TEXTAFTER(_xlfn.TEXTSPLIT(C2,"__"), "_")</f>
        <v>0</v>
      </c>
      <c r="P2" t="str">
        <v>0.75</v>
      </c>
      <c r="Q2" t="str">
        <v>0.25</v>
      </c>
      <c r="R2" t="str">
        <v>0</v>
      </c>
      <c r="S2" t="str">
        <v>0</v>
      </c>
      <c r="T2" t="str">
        <v>0.2</v>
      </c>
      <c r="U2" t="str">
        <v>0.5</v>
      </c>
      <c r="V2">
        <f>IF(AND(P2="0",Q2="0"), 1, 0)</f>
        <v>0</v>
      </c>
      <c r="W2">
        <f>IF(OR(P2="0",Q2="0"), 1, 0)</f>
        <v>0</v>
      </c>
    </row>
    <row r="3" spans="1:23" x14ac:dyDescent="0.2">
      <c r="A3" s="4">
        <v>3580</v>
      </c>
      <c r="B3" s="4" t="s">
        <v>13</v>
      </c>
      <c r="C3" s="4" t="s">
        <v>375</v>
      </c>
      <c r="D3" s="4" t="s">
        <v>15</v>
      </c>
      <c r="E3" s="4">
        <v>67</v>
      </c>
      <c r="F3" s="4">
        <v>104</v>
      </c>
      <c r="G3" s="4">
        <v>11</v>
      </c>
      <c r="H3" s="4">
        <v>3</v>
      </c>
      <c r="I3" s="4">
        <v>1</v>
      </c>
      <c r="J3" s="4">
        <v>5</v>
      </c>
      <c r="K3" s="4">
        <v>0.77906976744185996</v>
      </c>
      <c r="L3" s="4">
        <v>0.79761904761904701</v>
      </c>
      <c r="M3" s="4">
        <v>0.837209302325581</v>
      </c>
      <c r="N3" s="4">
        <v>0.80898876404494302</v>
      </c>
      <c r="O3" t="str" cm="1">
        <f t="array" ref="O3:U3">_xlfn.TEXTAFTER(_xlfn.TEXTSPLIT(C3,"__"), "_")</f>
        <v>0</v>
      </c>
      <c r="P3" t="str">
        <v>0.75</v>
      </c>
      <c r="Q3" t="str">
        <v>0.25</v>
      </c>
      <c r="R3" t="str">
        <v>0</v>
      </c>
      <c r="S3" t="str">
        <v>0</v>
      </c>
      <c r="T3" t="str">
        <v>0.2</v>
      </c>
      <c r="U3" t="str">
        <v>0.25</v>
      </c>
      <c r="V3">
        <f t="shared" ref="V3:V16" si="0">IF(AND(P3="0",Q3="0"), 1, 0)</f>
        <v>0</v>
      </c>
      <c r="W3">
        <f t="shared" ref="W3:W16" si="1">IF(OR(P3="0",Q3="0"), 1, 0)</f>
        <v>0</v>
      </c>
    </row>
    <row r="4" spans="1:23" x14ac:dyDescent="0.2">
      <c r="A4" s="5">
        <v>6370</v>
      </c>
      <c r="B4" s="5" t="s">
        <v>13</v>
      </c>
      <c r="C4" s="5" t="s">
        <v>654</v>
      </c>
      <c r="D4" s="5" t="s">
        <v>15</v>
      </c>
      <c r="E4" s="5">
        <v>67</v>
      </c>
      <c r="F4" s="5">
        <v>104</v>
      </c>
      <c r="G4" s="5">
        <v>11</v>
      </c>
      <c r="H4" s="5">
        <v>3</v>
      </c>
      <c r="I4" s="5">
        <v>1</v>
      </c>
      <c r="J4" s="5">
        <v>5</v>
      </c>
      <c r="K4" s="5">
        <v>0.77906976744185996</v>
      </c>
      <c r="L4" s="5">
        <v>0.79761904761904701</v>
      </c>
      <c r="M4" s="5">
        <v>0.837209302325581</v>
      </c>
      <c r="N4" s="5">
        <v>0.80898876404494302</v>
      </c>
      <c r="O4" t="str" cm="1">
        <f t="array" ref="O4:U4">_xlfn.TEXTAFTER(_xlfn.TEXTSPLIT(C4,"__"), "_")</f>
        <v>0.25</v>
      </c>
      <c r="P4" t="str">
        <v>0.5</v>
      </c>
      <c r="Q4" t="str">
        <v>0.25</v>
      </c>
      <c r="R4" t="str">
        <v>0</v>
      </c>
      <c r="S4" t="str">
        <v>0.5</v>
      </c>
      <c r="T4" t="str">
        <v>0.2</v>
      </c>
      <c r="U4" t="str">
        <v>0.25</v>
      </c>
      <c r="V4">
        <f t="shared" si="0"/>
        <v>0</v>
      </c>
      <c r="W4">
        <f t="shared" si="1"/>
        <v>0</v>
      </c>
    </row>
    <row r="5" spans="1:23" x14ac:dyDescent="0.2">
      <c r="A5" s="5">
        <v>6380</v>
      </c>
      <c r="B5" s="5" t="s">
        <v>13</v>
      </c>
      <c r="C5" s="5" t="s">
        <v>655</v>
      </c>
      <c r="D5" s="5" t="s">
        <v>15</v>
      </c>
      <c r="E5" s="5">
        <v>67</v>
      </c>
      <c r="F5" s="5">
        <v>104</v>
      </c>
      <c r="G5" s="5">
        <v>11</v>
      </c>
      <c r="H5" s="5">
        <v>3</v>
      </c>
      <c r="I5" s="5">
        <v>1</v>
      </c>
      <c r="J5" s="5">
        <v>5</v>
      </c>
      <c r="K5" s="5">
        <v>0.77906976744185996</v>
      </c>
      <c r="L5" s="5">
        <v>0.79761904761904701</v>
      </c>
      <c r="M5" s="5">
        <v>0.837209302325581</v>
      </c>
      <c r="N5" s="5">
        <v>0.80898876404494302</v>
      </c>
      <c r="O5" t="str" cm="1">
        <f t="array" ref="O5:U5">_xlfn.TEXTAFTER(_xlfn.TEXTSPLIT(C5,"__"), "_")</f>
        <v>0.25</v>
      </c>
      <c r="P5" t="str">
        <v>0.5</v>
      </c>
      <c r="Q5" t="str">
        <v>0.25</v>
      </c>
      <c r="R5" t="str">
        <v>0</v>
      </c>
      <c r="S5" t="str">
        <v>0.5</v>
      </c>
      <c r="T5" t="str">
        <v>0.2</v>
      </c>
      <c r="U5" t="str">
        <v>0.5</v>
      </c>
      <c r="V5">
        <f t="shared" si="0"/>
        <v>0</v>
      </c>
      <c r="W5">
        <f t="shared" si="1"/>
        <v>0</v>
      </c>
    </row>
    <row r="6" spans="1:23" x14ac:dyDescent="0.2">
      <c r="A6" s="4">
        <v>6550</v>
      </c>
      <c r="B6" s="4" t="s">
        <v>13</v>
      </c>
      <c r="C6" s="4" t="s">
        <v>672</v>
      </c>
      <c r="D6" s="4" t="s">
        <v>15</v>
      </c>
      <c r="E6" s="4">
        <v>67</v>
      </c>
      <c r="F6" s="4">
        <v>104</v>
      </c>
      <c r="G6" s="4">
        <v>11</v>
      </c>
      <c r="H6" s="4">
        <v>3</v>
      </c>
      <c r="I6" s="4">
        <v>1</v>
      </c>
      <c r="J6" s="4">
        <v>5</v>
      </c>
      <c r="K6" s="4">
        <v>0.77906976744185996</v>
      </c>
      <c r="L6" s="4">
        <v>0.79761904761904701</v>
      </c>
      <c r="M6" s="4">
        <v>0.837209302325581</v>
      </c>
      <c r="N6" s="4">
        <v>0.80898876404494302</v>
      </c>
      <c r="O6" t="str" cm="1">
        <f t="array" ref="O6:U6">_xlfn.TEXTAFTER(_xlfn.TEXTSPLIT(C6,"__"), "_")</f>
        <v>0.25</v>
      </c>
      <c r="P6" t="str">
        <v>0.75</v>
      </c>
      <c r="Q6" t="str">
        <v>0</v>
      </c>
      <c r="R6" t="str">
        <v>0</v>
      </c>
      <c r="S6" t="str">
        <v>0</v>
      </c>
      <c r="T6" t="str">
        <v>0.2</v>
      </c>
      <c r="U6" t="str">
        <v>0.25</v>
      </c>
      <c r="V6">
        <f t="shared" si="0"/>
        <v>0</v>
      </c>
      <c r="W6">
        <f t="shared" si="1"/>
        <v>1</v>
      </c>
    </row>
    <row r="7" spans="1:23" x14ac:dyDescent="0.2">
      <c r="A7" s="4">
        <v>6560</v>
      </c>
      <c r="B7" s="4" t="s">
        <v>13</v>
      </c>
      <c r="C7" s="4" t="s">
        <v>673</v>
      </c>
      <c r="D7" s="4" t="s">
        <v>15</v>
      </c>
      <c r="E7" s="4">
        <v>67</v>
      </c>
      <c r="F7" s="4">
        <v>104</v>
      </c>
      <c r="G7" s="4">
        <v>11</v>
      </c>
      <c r="H7" s="4">
        <v>3</v>
      </c>
      <c r="I7" s="4">
        <v>1</v>
      </c>
      <c r="J7" s="4">
        <v>5</v>
      </c>
      <c r="K7" s="4">
        <v>0.77906976744185996</v>
      </c>
      <c r="L7" s="4">
        <v>0.79761904761904701</v>
      </c>
      <c r="M7" s="4">
        <v>0.837209302325581</v>
      </c>
      <c r="N7" s="4">
        <v>0.80898876404494302</v>
      </c>
      <c r="O7" t="str" cm="1">
        <f t="array" ref="O7:U7">_xlfn.TEXTAFTER(_xlfn.TEXTSPLIT(C7,"__"), "_")</f>
        <v>0.25</v>
      </c>
      <c r="P7" t="str">
        <v>0.75</v>
      </c>
      <c r="Q7" t="str">
        <v>0</v>
      </c>
      <c r="R7" t="str">
        <v>0</v>
      </c>
      <c r="S7" t="str">
        <v>0</v>
      </c>
      <c r="T7" t="str">
        <v>0.2</v>
      </c>
      <c r="U7" t="str">
        <v>0.5</v>
      </c>
      <c r="V7">
        <f t="shared" si="0"/>
        <v>0</v>
      </c>
      <c r="W7">
        <f t="shared" si="1"/>
        <v>1</v>
      </c>
    </row>
    <row r="8" spans="1:23" x14ac:dyDescent="0.2">
      <c r="A8" s="4">
        <v>6310</v>
      </c>
      <c r="B8" s="4" t="s">
        <v>13</v>
      </c>
      <c r="C8" s="4" t="s">
        <v>648</v>
      </c>
      <c r="D8" s="4" t="s">
        <v>15</v>
      </c>
      <c r="E8" s="4">
        <v>67</v>
      </c>
      <c r="F8" s="4">
        <v>104</v>
      </c>
      <c r="G8" s="4">
        <v>12</v>
      </c>
      <c r="H8" s="4">
        <v>3</v>
      </c>
      <c r="I8" s="4">
        <v>1</v>
      </c>
      <c r="J8" s="4">
        <v>4</v>
      </c>
      <c r="K8" s="4">
        <v>0.77906976744185996</v>
      </c>
      <c r="L8" s="4">
        <v>0.79761904761904701</v>
      </c>
      <c r="M8" s="4">
        <v>0.82558139534883701</v>
      </c>
      <c r="N8" s="4">
        <v>0.80681818181818099</v>
      </c>
      <c r="O8" t="str" cm="1">
        <f t="array" ref="O8:U8">_xlfn.TEXTAFTER(_xlfn.TEXTSPLIT(C8,"__"), "_")</f>
        <v>0.25</v>
      </c>
      <c r="P8" t="str">
        <v>0.5</v>
      </c>
      <c r="Q8" t="str">
        <v>0.25</v>
      </c>
      <c r="R8" t="str">
        <v>0</v>
      </c>
      <c r="S8" t="str">
        <v>0.5</v>
      </c>
      <c r="T8" t="str">
        <v>0</v>
      </c>
      <c r="U8" t="str">
        <v>0.25</v>
      </c>
      <c r="V8">
        <f t="shared" si="0"/>
        <v>0</v>
      </c>
      <c r="W8">
        <f t="shared" si="1"/>
        <v>0</v>
      </c>
    </row>
    <row r="9" spans="1:23" x14ac:dyDescent="0.2">
      <c r="A9" s="4">
        <v>6320</v>
      </c>
      <c r="B9" s="4" t="s">
        <v>13</v>
      </c>
      <c r="C9" s="4" t="s">
        <v>649</v>
      </c>
      <c r="D9" s="4" t="s">
        <v>15</v>
      </c>
      <c r="E9" s="4">
        <v>67</v>
      </c>
      <c r="F9" s="4">
        <v>104</v>
      </c>
      <c r="G9" s="4">
        <v>12</v>
      </c>
      <c r="H9" s="4">
        <v>3</v>
      </c>
      <c r="I9" s="4">
        <v>1</v>
      </c>
      <c r="J9" s="4">
        <v>4</v>
      </c>
      <c r="K9" s="4">
        <v>0.77906976744185996</v>
      </c>
      <c r="L9" s="4">
        <v>0.79761904761904701</v>
      </c>
      <c r="M9" s="4">
        <v>0.82558139534883701</v>
      </c>
      <c r="N9" s="4">
        <v>0.80681818181818099</v>
      </c>
      <c r="O9" t="str" cm="1">
        <f t="array" ref="O9:U9">_xlfn.TEXTAFTER(_xlfn.TEXTSPLIT(C9,"__"), "_")</f>
        <v>0.25</v>
      </c>
      <c r="P9" t="str">
        <v>0.5</v>
      </c>
      <c r="Q9" t="str">
        <v>0.25</v>
      </c>
      <c r="R9" t="str">
        <v>0</v>
      </c>
      <c r="S9" t="str">
        <v>0.5</v>
      </c>
      <c r="T9" t="str">
        <v>0</v>
      </c>
      <c r="U9" t="str">
        <v>0.5</v>
      </c>
      <c r="V9">
        <f t="shared" si="0"/>
        <v>0</v>
      </c>
      <c r="W9">
        <f t="shared" si="1"/>
        <v>0</v>
      </c>
    </row>
    <row r="10" spans="1:23" x14ac:dyDescent="0.2">
      <c r="A10" s="4">
        <v>6340</v>
      </c>
      <c r="B10" s="4" t="s">
        <v>13</v>
      </c>
      <c r="C10" s="4" t="s">
        <v>651</v>
      </c>
      <c r="D10" s="4" t="s">
        <v>15</v>
      </c>
      <c r="E10" s="4">
        <v>67</v>
      </c>
      <c r="F10" s="4">
        <v>104</v>
      </c>
      <c r="G10" s="4">
        <v>12</v>
      </c>
      <c r="H10" s="4">
        <v>3</v>
      </c>
      <c r="I10" s="4">
        <v>1</v>
      </c>
      <c r="J10" s="4">
        <v>4</v>
      </c>
      <c r="K10" s="4">
        <v>0.77906976744185996</v>
      </c>
      <c r="L10" s="4">
        <v>0.79761904761904701</v>
      </c>
      <c r="M10" s="4">
        <v>0.82558139534883701</v>
      </c>
      <c r="N10" s="4">
        <v>0.80681818181818099</v>
      </c>
      <c r="O10" t="str" cm="1">
        <f t="array" ref="O10:U10">_xlfn.TEXTAFTER(_xlfn.TEXTSPLIT(C10,"__"), "_")</f>
        <v>0.25</v>
      </c>
      <c r="P10" t="str">
        <v>0.5</v>
      </c>
      <c r="Q10" t="str">
        <v>0.25</v>
      </c>
      <c r="R10" t="str">
        <v>0</v>
      </c>
      <c r="S10" t="str">
        <v>0.5</v>
      </c>
      <c r="T10" t="str">
        <v>0.1</v>
      </c>
      <c r="U10" t="str">
        <v>0.25</v>
      </c>
      <c r="V10">
        <f t="shared" si="0"/>
        <v>0</v>
      </c>
      <c r="W10">
        <f t="shared" si="1"/>
        <v>0</v>
      </c>
    </row>
    <row r="11" spans="1:23" x14ac:dyDescent="0.2">
      <c r="A11" s="4">
        <v>6350</v>
      </c>
      <c r="B11" s="4" t="s">
        <v>13</v>
      </c>
      <c r="C11" s="4" t="s">
        <v>652</v>
      </c>
      <c r="D11" s="4" t="s">
        <v>15</v>
      </c>
      <c r="E11" s="4">
        <v>67</v>
      </c>
      <c r="F11" s="4">
        <v>104</v>
      </c>
      <c r="G11" s="4">
        <v>12</v>
      </c>
      <c r="H11" s="4">
        <v>3</v>
      </c>
      <c r="I11" s="4">
        <v>1</v>
      </c>
      <c r="J11" s="4">
        <v>4</v>
      </c>
      <c r="K11" s="4">
        <v>0.77906976744185996</v>
      </c>
      <c r="L11" s="4">
        <v>0.79761904761904701</v>
      </c>
      <c r="M11" s="4">
        <v>0.82558139534883701</v>
      </c>
      <c r="N11" s="4">
        <v>0.80681818181818099</v>
      </c>
      <c r="O11" t="str" cm="1">
        <f t="array" ref="O11:U11">_xlfn.TEXTAFTER(_xlfn.TEXTSPLIT(C11,"__"), "_")</f>
        <v>0.25</v>
      </c>
      <c r="P11" t="str">
        <v>0.5</v>
      </c>
      <c r="Q11" t="str">
        <v>0.25</v>
      </c>
      <c r="R11" t="str">
        <v>0</v>
      </c>
      <c r="S11" t="str">
        <v>0.5</v>
      </c>
      <c r="T11" t="str">
        <v>0.1</v>
      </c>
      <c r="U11" t="str">
        <v>0.5</v>
      </c>
      <c r="V11">
        <f t="shared" si="0"/>
        <v>0</v>
      </c>
      <c r="W11">
        <f t="shared" si="1"/>
        <v>0</v>
      </c>
    </row>
    <row r="12" spans="1:23" x14ac:dyDescent="0.2">
      <c r="A12" s="4">
        <v>6520</v>
      </c>
      <c r="B12" s="4" t="s">
        <v>13</v>
      </c>
      <c r="C12" s="4" t="s">
        <v>669</v>
      </c>
      <c r="D12" s="4" t="s">
        <v>15</v>
      </c>
      <c r="E12" s="4">
        <v>67</v>
      </c>
      <c r="F12" s="4">
        <v>104</v>
      </c>
      <c r="G12" s="4">
        <v>12</v>
      </c>
      <c r="H12" s="4">
        <v>3</v>
      </c>
      <c r="I12" s="4">
        <v>1</v>
      </c>
      <c r="J12" s="4">
        <v>4</v>
      </c>
      <c r="K12" s="4">
        <v>0.77906976744185996</v>
      </c>
      <c r="L12" s="4">
        <v>0.79761904761904701</v>
      </c>
      <c r="M12" s="4">
        <v>0.82558139534883701</v>
      </c>
      <c r="N12" s="4">
        <v>0.80681818181818099</v>
      </c>
      <c r="O12" t="str" cm="1">
        <f t="array" ref="O12:U12">_xlfn.TEXTAFTER(_xlfn.TEXTSPLIT(C12,"__"), "_")</f>
        <v>0.25</v>
      </c>
      <c r="P12" t="str">
        <v>0.75</v>
      </c>
      <c r="Q12" t="str">
        <v>0</v>
      </c>
      <c r="R12" t="str">
        <v>0</v>
      </c>
      <c r="S12" t="str">
        <v>0</v>
      </c>
      <c r="T12" t="str">
        <v>0.1</v>
      </c>
      <c r="U12" t="str">
        <v>0.25</v>
      </c>
      <c r="V12">
        <f t="shared" si="0"/>
        <v>0</v>
      </c>
      <c r="W12">
        <f t="shared" si="1"/>
        <v>1</v>
      </c>
    </row>
    <row r="13" spans="1:23" x14ac:dyDescent="0.2">
      <c r="A13" s="4">
        <v>6530</v>
      </c>
      <c r="B13" s="4" t="s">
        <v>13</v>
      </c>
      <c r="C13" s="4" t="s">
        <v>670</v>
      </c>
      <c r="D13" s="4" t="s">
        <v>15</v>
      </c>
      <c r="E13" s="4">
        <v>67</v>
      </c>
      <c r="F13" s="4">
        <v>104</v>
      </c>
      <c r="G13" s="4">
        <v>12</v>
      </c>
      <c r="H13" s="4">
        <v>3</v>
      </c>
      <c r="I13" s="4">
        <v>1</v>
      </c>
      <c r="J13" s="4">
        <v>4</v>
      </c>
      <c r="K13" s="4">
        <v>0.77906976744185996</v>
      </c>
      <c r="L13" s="4">
        <v>0.79761904761904701</v>
      </c>
      <c r="M13" s="4">
        <v>0.82558139534883701</v>
      </c>
      <c r="N13" s="4">
        <v>0.80681818181818099</v>
      </c>
      <c r="O13" t="str" cm="1">
        <f t="array" ref="O13:U13">_xlfn.TEXTAFTER(_xlfn.TEXTSPLIT(C13,"__"), "_")</f>
        <v>0.25</v>
      </c>
      <c r="P13" t="str">
        <v>0.75</v>
      </c>
      <c r="Q13" t="str">
        <v>0</v>
      </c>
      <c r="R13" t="str">
        <v>0</v>
      </c>
      <c r="S13" t="str">
        <v>0</v>
      </c>
      <c r="T13" t="str">
        <v>0.1</v>
      </c>
      <c r="U13" t="str">
        <v>0.5</v>
      </c>
      <c r="V13">
        <f t="shared" si="0"/>
        <v>0</v>
      </c>
      <c r="W13">
        <f t="shared" si="1"/>
        <v>1</v>
      </c>
    </row>
    <row r="14" spans="1:23" x14ac:dyDescent="0.2">
      <c r="A14" s="4">
        <v>6490</v>
      </c>
      <c r="B14" s="4" t="s">
        <v>13</v>
      </c>
      <c r="C14" s="4" t="s">
        <v>666</v>
      </c>
      <c r="D14" s="4" t="s">
        <v>15</v>
      </c>
      <c r="E14" s="4">
        <v>67</v>
      </c>
      <c r="F14" s="4">
        <v>104</v>
      </c>
      <c r="G14" s="4">
        <v>13</v>
      </c>
      <c r="H14" s="4">
        <v>3</v>
      </c>
      <c r="I14" s="4">
        <v>1</v>
      </c>
      <c r="J14" s="4">
        <v>3</v>
      </c>
      <c r="K14" s="4">
        <v>0.77906976744185996</v>
      </c>
      <c r="L14" s="4">
        <v>0.79761904761904701</v>
      </c>
      <c r="M14" s="4">
        <v>0.81395348837209303</v>
      </c>
      <c r="N14" s="4">
        <v>0.80459770114942497</v>
      </c>
      <c r="O14" t="str" cm="1">
        <f t="array" ref="O14:U14">_xlfn.TEXTAFTER(_xlfn.TEXTSPLIT(C14,"__"), "_")</f>
        <v>0.25</v>
      </c>
      <c r="P14" t="str">
        <v>0.75</v>
      </c>
      <c r="Q14" t="str">
        <v>0</v>
      </c>
      <c r="R14" t="str">
        <v>0</v>
      </c>
      <c r="S14" t="str">
        <v>0</v>
      </c>
      <c r="T14" t="str">
        <v>0</v>
      </c>
      <c r="U14" t="str">
        <v>0.25</v>
      </c>
      <c r="V14">
        <f t="shared" si="0"/>
        <v>0</v>
      </c>
      <c r="W14">
        <f t="shared" si="1"/>
        <v>1</v>
      </c>
    </row>
    <row r="15" spans="1:23" x14ac:dyDescent="0.2">
      <c r="A15" s="4">
        <v>6500</v>
      </c>
      <c r="B15" s="4" t="s">
        <v>13</v>
      </c>
      <c r="C15" s="4" t="s">
        <v>667</v>
      </c>
      <c r="D15" s="4" t="s">
        <v>15</v>
      </c>
      <c r="E15" s="4">
        <v>67</v>
      </c>
      <c r="F15" s="4">
        <v>104</v>
      </c>
      <c r="G15" s="4">
        <v>13</v>
      </c>
      <c r="H15" s="4">
        <v>3</v>
      </c>
      <c r="I15" s="4">
        <v>1</v>
      </c>
      <c r="J15" s="4">
        <v>3</v>
      </c>
      <c r="K15" s="4">
        <v>0.77906976744185996</v>
      </c>
      <c r="L15" s="4">
        <v>0.79761904761904701</v>
      </c>
      <c r="M15" s="4">
        <v>0.81395348837209303</v>
      </c>
      <c r="N15" s="4">
        <v>0.80459770114942497</v>
      </c>
      <c r="O15" t="str" cm="1">
        <f t="array" ref="O15:U15">_xlfn.TEXTAFTER(_xlfn.TEXTSPLIT(C15,"__"), "_")</f>
        <v>0.25</v>
      </c>
      <c r="P15" t="str">
        <v>0.75</v>
      </c>
      <c r="Q15" t="str">
        <v>0</v>
      </c>
      <c r="R15" t="str">
        <v>0</v>
      </c>
      <c r="S15" t="str">
        <v>0</v>
      </c>
      <c r="T15" t="str">
        <v>0</v>
      </c>
      <c r="U15" t="str">
        <v>0.5</v>
      </c>
      <c r="V15">
        <f t="shared" si="0"/>
        <v>0</v>
      </c>
      <c r="W15">
        <f t="shared" si="1"/>
        <v>1</v>
      </c>
    </row>
    <row r="16" spans="1:23" x14ac:dyDescent="0.2">
      <c r="A16">
        <v>3310</v>
      </c>
      <c r="B16" t="s">
        <v>13</v>
      </c>
      <c r="C16" t="s">
        <v>348</v>
      </c>
      <c r="D16" t="s">
        <v>15</v>
      </c>
      <c r="E16">
        <v>66</v>
      </c>
      <c r="F16">
        <v>104</v>
      </c>
      <c r="G16">
        <v>9</v>
      </c>
      <c r="H16">
        <v>3</v>
      </c>
      <c r="I16">
        <v>1</v>
      </c>
      <c r="J16">
        <v>8</v>
      </c>
      <c r="K16">
        <v>0.76744186046511598</v>
      </c>
      <c r="L16">
        <v>0.78571428571428503</v>
      </c>
      <c r="M16">
        <v>0.86046511627906896</v>
      </c>
      <c r="N16">
        <v>0.80434782608695599</v>
      </c>
      <c r="O16" t="str" cm="1">
        <f t="array" ref="O16:U16">_xlfn.TEXTAFTER(_xlfn.TEXTSPLIT(C16,"__"), "_")</f>
        <v>0</v>
      </c>
      <c r="P16" t="str">
        <v>0.75</v>
      </c>
      <c r="Q16" t="str">
        <v>0</v>
      </c>
      <c r="R16" t="str">
        <v>0.25</v>
      </c>
      <c r="S16" t="str">
        <v>0</v>
      </c>
      <c r="T16" t="str">
        <v>0.2</v>
      </c>
      <c r="U16" t="str">
        <v>0.25</v>
      </c>
      <c r="V16">
        <f t="shared" si="0"/>
        <v>0</v>
      </c>
      <c r="W16">
        <f t="shared" si="1"/>
        <v>1</v>
      </c>
    </row>
    <row r="17" spans="1:23" x14ac:dyDescent="0.2">
      <c r="A17">
        <v>3320</v>
      </c>
      <c r="B17" t="s">
        <v>13</v>
      </c>
      <c r="C17" t="s">
        <v>349</v>
      </c>
      <c r="D17" t="s">
        <v>15</v>
      </c>
      <c r="E17">
        <v>66</v>
      </c>
      <c r="F17">
        <v>104</v>
      </c>
      <c r="G17">
        <v>9</v>
      </c>
      <c r="H17">
        <v>3</v>
      </c>
      <c r="I17">
        <v>1</v>
      </c>
      <c r="J17">
        <v>8</v>
      </c>
      <c r="K17">
        <v>0.76744186046511598</v>
      </c>
      <c r="L17">
        <v>0.78571428571428503</v>
      </c>
      <c r="M17">
        <v>0.86046511627906896</v>
      </c>
      <c r="N17">
        <v>0.80434782608695599</v>
      </c>
      <c r="O17" t="str" cm="1">
        <f t="array" ref="O17:U17">_xlfn.TEXTAFTER(_xlfn.TEXTSPLIT(C17,"__"), "_")</f>
        <v>0</v>
      </c>
      <c r="P17" t="str">
        <v>0.75</v>
      </c>
      <c r="Q17" t="str">
        <v>0</v>
      </c>
      <c r="R17" t="str">
        <v>0.25</v>
      </c>
      <c r="S17" t="str">
        <v>0</v>
      </c>
      <c r="T17" t="str">
        <v>0.2</v>
      </c>
      <c r="U17" t="str">
        <v>0.5</v>
      </c>
      <c r="V17">
        <f t="shared" ref="V17:V80" si="2">IF(AND(P17="0",Q17="0"), 1, 0)</f>
        <v>0</v>
      </c>
      <c r="W17">
        <f t="shared" ref="W17:W80" si="3">IF(OR(P17="0",Q17="0"), 1, 0)</f>
        <v>1</v>
      </c>
    </row>
    <row r="18" spans="1:23" x14ac:dyDescent="0.2">
      <c r="A18">
        <v>3380</v>
      </c>
      <c r="B18" t="s">
        <v>13</v>
      </c>
      <c r="C18" t="s">
        <v>355</v>
      </c>
      <c r="D18" t="s">
        <v>15</v>
      </c>
      <c r="E18">
        <v>66</v>
      </c>
      <c r="F18">
        <v>104</v>
      </c>
      <c r="G18">
        <v>9</v>
      </c>
      <c r="H18">
        <v>3</v>
      </c>
      <c r="I18">
        <v>1</v>
      </c>
      <c r="J18">
        <v>8</v>
      </c>
      <c r="K18">
        <v>0.76744186046511598</v>
      </c>
      <c r="L18">
        <v>0.78571428571428503</v>
      </c>
      <c r="M18">
        <v>0.86046511627906896</v>
      </c>
      <c r="N18">
        <v>0.80434782608695599</v>
      </c>
      <c r="O18" t="str" cm="1">
        <f t="array" ref="O18:U18">_xlfn.TEXTAFTER(_xlfn.TEXTSPLIT(C18,"__"), "_")</f>
        <v>0</v>
      </c>
      <c r="P18" t="str">
        <v>0.75</v>
      </c>
      <c r="Q18" t="str">
        <v>0</v>
      </c>
      <c r="R18" t="str">
        <v>0.25</v>
      </c>
      <c r="S18" t="str">
        <v>0.5</v>
      </c>
      <c r="T18" t="str">
        <v>0.1</v>
      </c>
      <c r="U18" t="str">
        <v>0.5</v>
      </c>
      <c r="V18">
        <f t="shared" si="2"/>
        <v>0</v>
      </c>
      <c r="W18">
        <f t="shared" si="3"/>
        <v>1</v>
      </c>
    </row>
    <row r="19" spans="1:23" x14ac:dyDescent="0.2">
      <c r="A19">
        <v>3410</v>
      </c>
      <c r="B19" t="s">
        <v>13</v>
      </c>
      <c r="C19" t="s">
        <v>358</v>
      </c>
      <c r="D19" t="s">
        <v>15</v>
      </c>
      <c r="E19">
        <v>66</v>
      </c>
      <c r="F19">
        <v>104</v>
      </c>
      <c r="G19">
        <v>9</v>
      </c>
      <c r="H19">
        <v>3</v>
      </c>
      <c r="I19">
        <v>1</v>
      </c>
      <c r="J19">
        <v>8</v>
      </c>
      <c r="K19">
        <v>0.76744186046511598</v>
      </c>
      <c r="L19">
        <v>0.78571428571428503</v>
      </c>
      <c r="M19">
        <v>0.86046511627906896</v>
      </c>
      <c r="N19">
        <v>0.80434782608695599</v>
      </c>
      <c r="O19" t="str" cm="1">
        <f t="array" ref="O19:U19">_xlfn.TEXTAFTER(_xlfn.TEXTSPLIT(C19,"__"), "_")</f>
        <v>0</v>
      </c>
      <c r="P19" t="str">
        <v>0.75</v>
      </c>
      <c r="Q19" t="str">
        <v>0</v>
      </c>
      <c r="R19" t="str">
        <v>0.25</v>
      </c>
      <c r="S19" t="str">
        <v>0.5</v>
      </c>
      <c r="T19" t="str">
        <v>0.2</v>
      </c>
      <c r="U19" t="str">
        <v>0.5</v>
      </c>
      <c r="V19">
        <f t="shared" si="2"/>
        <v>0</v>
      </c>
      <c r="W19">
        <f t="shared" si="3"/>
        <v>1</v>
      </c>
    </row>
    <row r="20" spans="1:23" x14ac:dyDescent="0.2">
      <c r="A20">
        <v>5530</v>
      </c>
      <c r="B20" t="s">
        <v>13</v>
      </c>
      <c r="C20" t="s">
        <v>570</v>
      </c>
      <c r="D20" t="s">
        <v>15</v>
      </c>
      <c r="E20">
        <v>66</v>
      </c>
      <c r="F20">
        <v>104</v>
      </c>
      <c r="G20">
        <v>9</v>
      </c>
      <c r="H20">
        <v>3</v>
      </c>
      <c r="I20">
        <v>1</v>
      </c>
      <c r="J20">
        <v>8</v>
      </c>
      <c r="K20">
        <v>0.76744186046511598</v>
      </c>
      <c r="L20">
        <v>0.78571428571428503</v>
      </c>
      <c r="M20">
        <v>0.86046511627906896</v>
      </c>
      <c r="N20">
        <v>0.80434782608695599</v>
      </c>
      <c r="O20" t="str" cm="1">
        <f t="array" ref="O20:U20">_xlfn.TEXTAFTER(_xlfn.TEXTSPLIT(C20,"__"), "_")</f>
        <v>0.25</v>
      </c>
      <c r="P20" t="str">
        <v>0.25</v>
      </c>
      <c r="Q20" t="str">
        <v>0.25</v>
      </c>
      <c r="R20" t="str">
        <v>0.25</v>
      </c>
      <c r="S20" t="str">
        <v>0.5</v>
      </c>
      <c r="T20" t="str">
        <v>0.1</v>
      </c>
      <c r="U20" t="str">
        <v>0.25</v>
      </c>
      <c r="V20">
        <f t="shared" si="2"/>
        <v>0</v>
      </c>
      <c r="W20">
        <f t="shared" si="3"/>
        <v>0</v>
      </c>
    </row>
    <row r="21" spans="1:23" x14ac:dyDescent="0.2">
      <c r="A21">
        <v>5540</v>
      </c>
      <c r="B21" t="s">
        <v>13</v>
      </c>
      <c r="C21" t="s">
        <v>571</v>
      </c>
      <c r="D21" t="s">
        <v>15</v>
      </c>
      <c r="E21">
        <v>66</v>
      </c>
      <c r="F21">
        <v>104</v>
      </c>
      <c r="G21">
        <v>9</v>
      </c>
      <c r="H21">
        <v>3</v>
      </c>
      <c r="I21">
        <v>1</v>
      </c>
      <c r="J21">
        <v>8</v>
      </c>
      <c r="K21">
        <v>0.76744186046511598</v>
      </c>
      <c r="L21">
        <v>0.78571428571428503</v>
      </c>
      <c r="M21">
        <v>0.86046511627906896</v>
      </c>
      <c r="N21">
        <v>0.80434782608695599</v>
      </c>
      <c r="O21" t="str" cm="1">
        <f t="array" ref="O21:U21">_xlfn.TEXTAFTER(_xlfn.TEXTSPLIT(C21,"__"), "_")</f>
        <v>0.25</v>
      </c>
      <c r="P21" t="str">
        <v>0.25</v>
      </c>
      <c r="Q21" t="str">
        <v>0.25</v>
      </c>
      <c r="R21" t="str">
        <v>0.25</v>
      </c>
      <c r="S21" t="str">
        <v>0.5</v>
      </c>
      <c r="T21" t="str">
        <v>0.1</v>
      </c>
      <c r="U21" t="str">
        <v>0.5</v>
      </c>
      <c r="V21">
        <f t="shared" si="2"/>
        <v>0</v>
      </c>
      <c r="W21">
        <f t="shared" si="3"/>
        <v>0</v>
      </c>
    </row>
    <row r="22" spans="1:23" x14ac:dyDescent="0.2">
      <c r="A22" s="2">
        <v>5560</v>
      </c>
      <c r="B22" s="2" t="s">
        <v>13</v>
      </c>
      <c r="C22" s="2" t="s">
        <v>573</v>
      </c>
      <c r="D22" s="2" t="s">
        <v>15</v>
      </c>
      <c r="E22" s="2">
        <v>66</v>
      </c>
      <c r="F22" s="2">
        <v>104</v>
      </c>
      <c r="G22" s="2">
        <v>9</v>
      </c>
      <c r="H22" s="2">
        <v>3</v>
      </c>
      <c r="I22" s="2">
        <v>1</v>
      </c>
      <c r="J22" s="2">
        <v>8</v>
      </c>
      <c r="K22" s="2">
        <v>0.76744186046511598</v>
      </c>
      <c r="L22" s="2">
        <v>0.78571428571428503</v>
      </c>
      <c r="M22" s="2">
        <v>0.86046511627906896</v>
      </c>
      <c r="N22" s="2">
        <v>0.80434782608695599</v>
      </c>
      <c r="O22" t="str" cm="1">
        <f t="array" ref="O22:U22">_xlfn.TEXTAFTER(_xlfn.TEXTSPLIT(C22,"__"), "_")</f>
        <v>0.25</v>
      </c>
      <c r="P22" t="str">
        <v>0.25</v>
      </c>
      <c r="Q22" t="str">
        <v>0.25</v>
      </c>
      <c r="R22" t="str">
        <v>0.25</v>
      </c>
      <c r="S22" t="str">
        <v>0.5</v>
      </c>
      <c r="T22" t="str">
        <v>0.2</v>
      </c>
      <c r="U22" t="str">
        <v>0.25</v>
      </c>
      <c r="V22">
        <f t="shared" si="2"/>
        <v>0</v>
      </c>
      <c r="W22">
        <f t="shared" si="3"/>
        <v>0</v>
      </c>
    </row>
    <row r="23" spans="1:23" x14ac:dyDescent="0.2">
      <c r="A23" s="2">
        <v>5570</v>
      </c>
      <c r="B23" s="2" t="s">
        <v>13</v>
      </c>
      <c r="C23" s="2" t="s">
        <v>574</v>
      </c>
      <c r="D23" s="2" t="s">
        <v>15</v>
      </c>
      <c r="E23" s="2">
        <v>66</v>
      </c>
      <c r="F23" s="2">
        <v>104</v>
      </c>
      <c r="G23" s="2">
        <v>9</v>
      </c>
      <c r="H23" s="2">
        <v>3</v>
      </c>
      <c r="I23" s="2">
        <v>1</v>
      </c>
      <c r="J23" s="2">
        <v>8</v>
      </c>
      <c r="K23" s="2">
        <v>0.76744186046511598</v>
      </c>
      <c r="L23" s="2">
        <v>0.78571428571428503</v>
      </c>
      <c r="M23" s="2">
        <v>0.86046511627906896</v>
      </c>
      <c r="N23" s="2">
        <v>0.80434782608695599</v>
      </c>
      <c r="O23" t="str" cm="1">
        <f t="array" ref="O23:U23">_xlfn.TEXTAFTER(_xlfn.TEXTSPLIT(C23,"__"), "_")</f>
        <v>0.25</v>
      </c>
      <c r="P23" t="str">
        <v>0.25</v>
      </c>
      <c r="Q23" t="str">
        <v>0.25</v>
      </c>
      <c r="R23" t="str">
        <v>0.25</v>
      </c>
      <c r="S23" t="str">
        <v>0.5</v>
      </c>
      <c r="T23" t="str">
        <v>0.2</v>
      </c>
      <c r="U23" t="str">
        <v>0.5</v>
      </c>
      <c r="V23">
        <f t="shared" si="2"/>
        <v>0</v>
      </c>
      <c r="W23">
        <f t="shared" si="3"/>
        <v>0</v>
      </c>
    </row>
    <row r="24" spans="1:23" x14ac:dyDescent="0.2">
      <c r="A24">
        <v>6020</v>
      </c>
      <c r="B24" t="s">
        <v>13</v>
      </c>
      <c r="C24" t="s">
        <v>619</v>
      </c>
      <c r="D24" t="s">
        <v>15</v>
      </c>
      <c r="E24">
        <v>66</v>
      </c>
      <c r="F24">
        <v>104</v>
      </c>
      <c r="G24">
        <v>9</v>
      </c>
      <c r="H24">
        <v>3</v>
      </c>
      <c r="I24">
        <v>1</v>
      </c>
      <c r="J24">
        <v>8</v>
      </c>
      <c r="K24">
        <v>0.76744186046511598</v>
      </c>
      <c r="L24">
        <v>0.78571428571428503</v>
      </c>
      <c r="M24">
        <v>0.86046511627906896</v>
      </c>
      <c r="N24">
        <v>0.80434782608695599</v>
      </c>
      <c r="O24" t="str" cm="1">
        <f t="array" ref="O24:U24">_xlfn.TEXTAFTER(_xlfn.TEXTSPLIT(C24,"__"), "_")</f>
        <v>0.25</v>
      </c>
      <c r="P24" t="str">
        <v>0.5</v>
      </c>
      <c r="Q24" t="str">
        <v>0</v>
      </c>
      <c r="R24" t="str">
        <v>0.25</v>
      </c>
      <c r="S24" t="str">
        <v>0</v>
      </c>
      <c r="T24" t="str">
        <v>0.2</v>
      </c>
      <c r="U24" t="str">
        <v>0.5</v>
      </c>
      <c r="V24">
        <f t="shared" si="2"/>
        <v>0</v>
      </c>
      <c r="W24">
        <f t="shared" si="3"/>
        <v>1</v>
      </c>
    </row>
    <row r="25" spans="1:23" x14ac:dyDescent="0.2">
      <c r="A25">
        <v>2720</v>
      </c>
      <c r="B25" t="s">
        <v>13</v>
      </c>
      <c r="C25" t="s">
        <v>289</v>
      </c>
      <c r="D25" t="s">
        <v>15</v>
      </c>
      <c r="E25">
        <v>66</v>
      </c>
      <c r="F25">
        <v>104</v>
      </c>
      <c r="G25">
        <v>10</v>
      </c>
      <c r="H25">
        <v>3</v>
      </c>
      <c r="I25">
        <v>1</v>
      </c>
      <c r="J25">
        <v>7</v>
      </c>
      <c r="K25">
        <v>0.76744186046511598</v>
      </c>
      <c r="L25">
        <v>0.78571428571428503</v>
      </c>
      <c r="M25">
        <v>0.84883720930232498</v>
      </c>
      <c r="N25">
        <v>0.80219780219780201</v>
      </c>
      <c r="O25" t="str" cm="1">
        <f t="array" ref="O25:U25">_xlfn.TEXTAFTER(_xlfn.TEXTSPLIT(C25,"__"), "_")</f>
        <v>0</v>
      </c>
      <c r="P25" t="str">
        <v>0.5</v>
      </c>
      <c r="Q25" t="str">
        <v>0.25</v>
      </c>
      <c r="R25" t="str">
        <v>0.25</v>
      </c>
      <c r="S25" t="str">
        <v>0</v>
      </c>
      <c r="T25" t="str">
        <v>0</v>
      </c>
      <c r="U25" t="str">
        <v>0.5</v>
      </c>
      <c r="V25">
        <f t="shared" si="2"/>
        <v>0</v>
      </c>
      <c r="W25">
        <f t="shared" si="3"/>
        <v>0</v>
      </c>
    </row>
    <row r="26" spans="1:23" x14ac:dyDescent="0.2">
      <c r="A26">
        <v>2750</v>
      </c>
      <c r="B26" t="s">
        <v>13</v>
      </c>
      <c r="C26" t="s">
        <v>292</v>
      </c>
      <c r="D26" t="s">
        <v>15</v>
      </c>
      <c r="E26">
        <v>66</v>
      </c>
      <c r="F26">
        <v>104</v>
      </c>
      <c r="G26">
        <v>10</v>
      </c>
      <c r="H26">
        <v>3</v>
      </c>
      <c r="I26">
        <v>1</v>
      </c>
      <c r="J26">
        <v>7</v>
      </c>
      <c r="K26">
        <v>0.76744186046511598</v>
      </c>
      <c r="L26">
        <v>0.78571428571428503</v>
      </c>
      <c r="M26">
        <v>0.84883720930232498</v>
      </c>
      <c r="N26">
        <v>0.80219780219780201</v>
      </c>
      <c r="O26" t="str" cm="1">
        <f t="array" ref="O26:U26">_xlfn.TEXTAFTER(_xlfn.TEXTSPLIT(C26,"__"), "_")</f>
        <v>0</v>
      </c>
      <c r="P26" t="str">
        <v>0.5</v>
      </c>
      <c r="Q26" t="str">
        <v>0.25</v>
      </c>
      <c r="R26" t="str">
        <v>0.25</v>
      </c>
      <c r="S26" t="str">
        <v>0</v>
      </c>
      <c r="T26" t="str">
        <v>0.1</v>
      </c>
      <c r="U26" t="str">
        <v>0.5</v>
      </c>
      <c r="V26">
        <f t="shared" si="2"/>
        <v>0</v>
      </c>
      <c r="W26">
        <f t="shared" si="3"/>
        <v>0</v>
      </c>
    </row>
    <row r="27" spans="1:23" x14ac:dyDescent="0.2">
      <c r="A27">
        <v>2770</v>
      </c>
      <c r="B27" t="s">
        <v>13</v>
      </c>
      <c r="C27" t="s">
        <v>294</v>
      </c>
      <c r="D27" t="s">
        <v>15</v>
      </c>
      <c r="E27">
        <v>66</v>
      </c>
      <c r="F27">
        <v>104</v>
      </c>
      <c r="G27">
        <v>10</v>
      </c>
      <c r="H27">
        <v>3</v>
      </c>
      <c r="I27">
        <v>1</v>
      </c>
      <c r="J27">
        <v>7</v>
      </c>
      <c r="K27">
        <v>0.76744186046511598</v>
      </c>
      <c r="L27">
        <v>0.78571428571428503</v>
      </c>
      <c r="M27">
        <v>0.84883720930232498</v>
      </c>
      <c r="N27">
        <v>0.80219780219780201</v>
      </c>
      <c r="O27" t="str" cm="1">
        <f t="array" ref="O27:U27">_xlfn.TEXTAFTER(_xlfn.TEXTSPLIT(C27,"__"), "_")</f>
        <v>0</v>
      </c>
      <c r="P27" t="str">
        <v>0.5</v>
      </c>
      <c r="Q27" t="str">
        <v>0.25</v>
      </c>
      <c r="R27" t="str">
        <v>0.25</v>
      </c>
      <c r="S27" t="str">
        <v>0</v>
      </c>
      <c r="T27" t="str">
        <v>0.2</v>
      </c>
      <c r="U27" t="str">
        <v>0.25</v>
      </c>
      <c r="V27">
        <f t="shared" si="2"/>
        <v>0</v>
      </c>
      <c r="W27">
        <f t="shared" si="3"/>
        <v>0</v>
      </c>
    </row>
    <row r="28" spans="1:23" x14ac:dyDescent="0.2">
      <c r="A28">
        <v>2780</v>
      </c>
      <c r="B28" t="s">
        <v>13</v>
      </c>
      <c r="C28" t="s">
        <v>295</v>
      </c>
      <c r="D28" t="s">
        <v>15</v>
      </c>
      <c r="E28">
        <v>66</v>
      </c>
      <c r="F28">
        <v>104</v>
      </c>
      <c r="G28">
        <v>10</v>
      </c>
      <c r="H28">
        <v>3</v>
      </c>
      <c r="I28">
        <v>1</v>
      </c>
      <c r="J28">
        <v>7</v>
      </c>
      <c r="K28">
        <v>0.76744186046511598</v>
      </c>
      <c r="L28">
        <v>0.78571428571428503</v>
      </c>
      <c r="M28">
        <v>0.84883720930232498</v>
      </c>
      <c r="N28">
        <v>0.80219780219780201</v>
      </c>
      <c r="O28" t="str" cm="1">
        <f t="array" ref="O28:U28">_xlfn.TEXTAFTER(_xlfn.TEXTSPLIT(C28,"__"), "_")</f>
        <v>0</v>
      </c>
      <c r="P28" t="str">
        <v>0.5</v>
      </c>
      <c r="Q28" t="str">
        <v>0.25</v>
      </c>
      <c r="R28" t="str">
        <v>0.25</v>
      </c>
      <c r="S28" t="str">
        <v>0</v>
      </c>
      <c r="T28" t="str">
        <v>0.2</v>
      </c>
      <c r="U28" t="str">
        <v>0.5</v>
      </c>
      <c r="V28">
        <f t="shared" si="2"/>
        <v>0</v>
      </c>
      <c r="W28">
        <f t="shared" si="3"/>
        <v>0</v>
      </c>
    </row>
    <row r="29" spans="1:23" x14ac:dyDescent="0.2">
      <c r="A29">
        <v>3250</v>
      </c>
      <c r="B29" t="s">
        <v>13</v>
      </c>
      <c r="C29" t="s">
        <v>342</v>
      </c>
      <c r="D29" t="s">
        <v>15</v>
      </c>
      <c r="E29">
        <v>66</v>
      </c>
      <c r="F29">
        <v>104</v>
      </c>
      <c r="G29">
        <v>10</v>
      </c>
      <c r="H29">
        <v>3</v>
      </c>
      <c r="I29">
        <v>1</v>
      </c>
      <c r="J29">
        <v>7</v>
      </c>
      <c r="K29">
        <v>0.76744186046511598</v>
      </c>
      <c r="L29">
        <v>0.78571428571428503</v>
      </c>
      <c r="M29">
        <v>0.84883720930232498</v>
      </c>
      <c r="N29">
        <v>0.80219780219780201</v>
      </c>
      <c r="O29" t="str" cm="1">
        <f t="array" ref="O29:U29">_xlfn.TEXTAFTER(_xlfn.TEXTSPLIT(C29,"__"), "_")</f>
        <v>0</v>
      </c>
      <c r="P29" t="str">
        <v>0.75</v>
      </c>
      <c r="Q29" t="str">
        <v>0</v>
      </c>
      <c r="R29" t="str">
        <v>0.25</v>
      </c>
      <c r="S29" t="str">
        <v>0</v>
      </c>
      <c r="T29" t="str">
        <v>0</v>
      </c>
      <c r="U29" t="str">
        <v>0.25</v>
      </c>
      <c r="V29">
        <f t="shared" si="2"/>
        <v>0</v>
      </c>
      <c r="W29">
        <f t="shared" si="3"/>
        <v>1</v>
      </c>
    </row>
    <row r="30" spans="1:23" x14ac:dyDescent="0.2">
      <c r="A30">
        <v>3260</v>
      </c>
      <c r="B30" t="s">
        <v>13</v>
      </c>
      <c r="C30" t="s">
        <v>343</v>
      </c>
      <c r="D30" t="s">
        <v>15</v>
      </c>
      <c r="E30">
        <v>66</v>
      </c>
      <c r="F30">
        <v>104</v>
      </c>
      <c r="G30">
        <v>10</v>
      </c>
      <c r="H30">
        <v>3</v>
      </c>
      <c r="I30">
        <v>1</v>
      </c>
      <c r="J30">
        <v>7</v>
      </c>
      <c r="K30">
        <v>0.76744186046511598</v>
      </c>
      <c r="L30">
        <v>0.78571428571428503</v>
      </c>
      <c r="M30">
        <v>0.84883720930232498</v>
      </c>
      <c r="N30">
        <v>0.80219780219780201</v>
      </c>
      <c r="O30" t="str" cm="1">
        <f t="array" ref="O30:U30">_xlfn.TEXTAFTER(_xlfn.TEXTSPLIT(C30,"__"), "_")</f>
        <v>0</v>
      </c>
      <c r="P30" t="str">
        <v>0.75</v>
      </c>
      <c r="Q30" t="str">
        <v>0</v>
      </c>
      <c r="R30" t="str">
        <v>0.25</v>
      </c>
      <c r="S30" t="str">
        <v>0</v>
      </c>
      <c r="T30" t="str">
        <v>0</v>
      </c>
      <c r="U30" t="str">
        <v>0.5</v>
      </c>
      <c r="V30">
        <f t="shared" si="2"/>
        <v>0</v>
      </c>
      <c r="W30">
        <f t="shared" si="3"/>
        <v>1</v>
      </c>
    </row>
    <row r="31" spans="1:23" x14ac:dyDescent="0.2">
      <c r="A31">
        <v>3280</v>
      </c>
      <c r="B31" t="s">
        <v>13</v>
      </c>
      <c r="C31" t="s">
        <v>345</v>
      </c>
      <c r="D31" t="s">
        <v>15</v>
      </c>
      <c r="E31">
        <v>66</v>
      </c>
      <c r="F31">
        <v>104</v>
      </c>
      <c r="G31">
        <v>10</v>
      </c>
      <c r="H31">
        <v>3</v>
      </c>
      <c r="I31">
        <v>1</v>
      </c>
      <c r="J31">
        <v>7</v>
      </c>
      <c r="K31">
        <v>0.76744186046511598</v>
      </c>
      <c r="L31">
        <v>0.78571428571428503</v>
      </c>
      <c r="M31">
        <v>0.84883720930232498</v>
      </c>
      <c r="N31">
        <v>0.80219780219780201</v>
      </c>
      <c r="O31" t="str" cm="1">
        <f t="array" ref="O31:U31">_xlfn.TEXTAFTER(_xlfn.TEXTSPLIT(C31,"__"), "_")</f>
        <v>0</v>
      </c>
      <c r="P31" t="str">
        <v>0.75</v>
      </c>
      <c r="Q31" t="str">
        <v>0</v>
      </c>
      <c r="R31" t="str">
        <v>0.25</v>
      </c>
      <c r="S31" t="str">
        <v>0</v>
      </c>
      <c r="T31" t="str">
        <v>0.1</v>
      </c>
      <c r="U31" t="str">
        <v>0.25</v>
      </c>
      <c r="V31">
        <f t="shared" si="2"/>
        <v>0</v>
      </c>
      <c r="W31">
        <f t="shared" si="3"/>
        <v>1</v>
      </c>
    </row>
    <row r="32" spans="1:23" x14ac:dyDescent="0.2">
      <c r="A32">
        <v>3290</v>
      </c>
      <c r="B32" t="s">
        <v>13</v>
      </c>
      <c r="C32" t="s">
        <v>346</v>
      </c>
      <c r="D32" t="s">
        <v>15</v>
      </c>
      <c r="E32">
        <v>66</v>
      </c>
      <c r="F32">
        <v>104</v>
      </c>
      <c r="G32">
        <v>10</v>
      </c>
      <c r="H32">
        <v>3</v>
      </c>
      <c r="I32">
        <v>1</v>
      </c>
      <c r="J32">
        <v>7</v>
      </c>
      <c r="K32">
        <v>0.76744186046511598</v>
      </c>
      <c r="L32">
        <v>0.78571428571428503</v>
      </c>
      <c r="M32">
        <v>0.84883720930232498</v>
      </c>
      <c r="N32">
        <v>0.80219780219780201</v>
      </c>
      <c r="O32" t="str" cm="1">
        <f t="array" ref="O32:U32">_xlfn.TEXTAFTER(_xlfn.TEXTSPLIT(C32,"__"), "_")</f>
        <v>0</v>
      </c>
      <c r="P32" t="str">
        <v>0.75</v>
      </c>
      <c r="Q32" t="str">
        <v>0</v>
      </c>
      <c r="R32" t="str">
        <v>0.25</v>
      </c>
      <c r="S32" t="str">
        <v>0</v>
      </c>
      <c r="T32" t="str">
        <v>0.1</v>
      </c>
      <c r="U32" t="str">
        <v>0.5</v>
      </c>
      <c r="V32">
        <f t="shared" si="2"/>
        <v>0</v>
      </c>
      <c r="W32">
        <f t="shared" si="3"/>
        <v>1</v>
      </c>
    </row>
    <row r="33" spans="1:23" x14ac:dyDescent="0.2">
      <c r="A33">
        <v>3370</v>
      </c>
      <c r="B33" t="s">
        <v>13</v>
      </c>
      <c r="C33" t="s">
        <v>354</v>
      </c>
      <c r="D33" t="s">
        <v>15</v>
      </c>
      <c r="E33">
        <v>66</v>
      </c>
      <c r="F33">
        <v>104</v>
      </c>
      <c r="G33">
        <v>10</v>
      </c>
      <c r="H33">
        <v>3</v>
      </c>
      <c r="I33">
        <v>1</v>
      </c>
      <c r="J33">
        <v>7</v>
      </c>
      <c r="K33">
        <v>0.76744186046511598</v>
      </c>
      <c r="L33">
        <v>0.78571428571428503</v>
      </c>
      <c r="M33">
        <v>0.84883720930232498</v>
      </c>
      <c r="N33">
        <v>0.80219780219780201</v>
      </c>
      <c r="O33" t="str" cm="1">
        <f t="array" ref="O33:U33">_xlfn.TEXTAFTER(_xlfn.TEXTSPLIT(C33,"__"), "_")</f>
        <v>0</v>
      </c>
      <c r="P33" t="str">
        <v>0.75</v>
      </c>
      <c r="Q33" t="str">
        <v>0</v>
      </c>
      <c r="R33" t="str">
        <v>0.25</v>
      </c>
      <c r="S33" t="str">
        <v>0.5</v>
      </c>
      <c r="T33" t="str">
        <v>0.1</v>
      </c>
      <c r="U33" t="str">
        <v>0.25</v>
      </c>
      <c r="V33">
        <f t="shared" si="2"/>
        <v>0</v>
      </c>
      <c r="W33">
        <f t="shared" si="3"/>
        <v>1</v>
      </c>
    </row>
    <row r="34" spans="1:23" x14ac:dyDescent="0.2">
      <c r="A34">
        <v>3400</v>
      </c>
      <c r="B34" t="s">
        <v>13</v>
      </c>
      <c r="C34" t="s">
        <v>357</v>
      </c>
      <c r="D34" t="s">
        <v>15</v>
      </c>
      <c r="E34">
        <v>66</v>
      </c>
      <c r="F34">
        <v>104</v>
      </c>
      <c r="G34">
        <v>10</v>
      </c>
      <c r="H34">
        <v>3</v>
      </c>
      <c r="I34">
        <v>1</v>
      </c>
      <c r="J34">
        <v>7</v>
      </c>
      <c r="K34">
        <v>0.76744186046511598</v>
      </c>
      <c r="L34">
        <v>0.78571428571428503</v>
      </c>
      <c r="M34">
        <v>0.84883720930232498</v>
      </c>
      <c r="N34">
        <v>0.80219780219780201</v>
      </c>
      <c r="O34" t="str" cm="1">
        <f t="array" ref="O34:U34">_xlfn.TEXTAFTER(_xlfn.TEXTSPLIT(C34,"__"), "_")</f>
        <v>0</v>
      </c>
      <c r="P34" t="str">
        <v>0.75</v>
      </c>
      <c r="Q34" t="str">
        <v>0</v>
      </c>
      <c r="R34" t="str">
        <v>0.25</v>
      </c>
      <c r="S34" t="str">
        <v>0.5</v>
      </c>
      <c r="T34" t="str">
        <v>0.2</v>
      </c>
      <c r="U34" t="str">
        <v>0.25</v>
      </c>
      <c r="V34">
        <f t="shared" si="2"/>
        <v>0</v>
      </c>
      <c r="W34">
        <f t="shared" si="3"/>
        <v>1</v>
      </c>
    </row>
    <row r="35" spans="1:23" x14ac:dyDescent="0.2">
      <c r="A35">
        <v>5820</v>
      </c>
      <c r="B35" t="s">
        <v>13</v>
      </c>
      <c r="C35" t="s">
        <v>599</v>
      </c>
      <c r="D35" t="s">
        <v>15</v>
      </c>
      <c r="E35">
        <v>66</v>
      </c>
      <c r="F35">
        <v>104</v>
      </c>
      <c r="G35">
        <v>10</v>
      </c>
      <c r="H35">
        <v>3</v>
      </c>
      <c r="I35">
        <v>1</v>
      </c>
      <c r="J35">
        <v>7</v>
      </c>
      <c r="K35">
        <v>0.76744186046511598</v>
      </c>
      <c r="L35">
        <v>0.78571428571428503</v>
      </c>
      <c r="M35">
        <v>0.84883720930232498</v>
      </c>
      <c r="N35">
        <v>0.80219780219780201</v>
      </c>
      <c r="O35" t="str" cm="1">
        <f t="array" ref="O35:U35">_xlfn.TEXTAFTER(_xlfn.TEXTSPLIT(C35,"__"), "_")</f>
        <v>0.25</v>
      </c>
      <c r="P35" t="str">
        <v>0.25</v>
      </c>
      <c r="Q35" t="str">
        <v>0.5</v>
      </c>
      <c r="R35" t="str">
        <v>0</v>
      </c>
      <c r="S35" t="str">
        <v>0.5</v>
      </c>
      <c r="T35" t="str">
        <v>0.2</v>
      </c>
      <c r="U35" t="str">
        <v>0</v>
      </c>
      <c r="V35">
        <f t="shared" si="2"/>
        <v>0</v>
      </c>
      <c r="W35">
        <f t="shared" si="3"/>
        <v>0</v>
      </c>
    </row>
    <row r="36" spans="1:23" x14ac:dyDescent="0.2">
      <c r="A36">
        <v>5830</v>
      </c>
      <c r="B36" t="s">
        <v>13</v>
      </c>
      <c r="C36" t="s">
        <v>600</v>
      </c>
      <c r="D36" t="s">
        <v>15</v>
      </c>
      <c r="E36">
        <v>66</v>
      </c>
      <c r="F36">
        <v>104</v>
      </c>
      <c r="G36">
        <v>10</v>
      </c>
      <c r="H36">
        <v>3</v>
      </c>
      <c r="I36">
        <v>1</v>
      </c>
      <c r="J36">
        <v>7</v>
      </c>
      <c r="K36">
        <v>0.76744186046511598</v>
      </c>
      <c r="L36">
        <v>0.78571428571428503</v>
      </c>
      <c r="M36">
        <v>0.84883720930232498</v>
      </c>
      <c r="N36">
        <v>0.80219780219780201</v>
      </c>
      <c r="O36" t="str" cm="1">
        <f t="array" ref="O36:U36">_xlfn.TEXTAFTER(_xlfn.TEXTSPLIT(C36,"__"), "_")</f>
        <v>0.25</v>
      </c>
      <c r="P36" t="str">
        <v>0.25</v>
      </c>
      <c r="Q36" t="str">
        <v>0.5</v>
      </c>
      <c r="R36" t="str">
        <v>0</v>
      </c>
      <c r="S36" t="str">
        <v>0.5</v>
      </c>
      <c r="T36" t="str">
        <v>0.2</v>
      </c>
      <c r="U36" t="str">
        <v>0.25</v>
      </c>
      <c r="V36">
        <f t="shared" si="2"/>
        <v>0</v>
      </c>
      <c r="W36">
        <f t="shared" si="3"/>
        <v>0</v>
      </c>
    </row>
    <row r="37" spans="1:23" x14ac:dyDescent="0.2">
      <c r="A37">
        <v>5840</v>
      </c>
      <c r="B37" t="s">
        <v>13</v>
      </c>
      <c r="C37" t="s">
        <v>601</v>
      </c>
      <c r="D37" t="s">
        <v>15</v>
      </c>
      <c r="E37">
        <v>66</v>
      </c>
      <c r="F37">
        <v>104</v>
      </c>
      <c r="G37">
        <v>10</v>
      </c>
      <c r="H37">
        <v>3</v>
      </c>
      <c r="I37">
        <v>1</v>
      </c>
      <c r="J37">
        <v>7</v>
      </c>
      <c r="K37">
        <v>0.76744186046511598</v>
      </c>
      <c r="L37">
        <v>0.78571428571428503</v>
      </c>
      <c r="M37">
        <v>0.84883720930232498</v>
      </c>
      <c r="N37">
        <v>0.80219780219780201</v>
      </c>
      <c r="O37" t="str" cm="1">
        <f t="array" ref="O37:U37">_xlfn.TEXTAFTER(_xlfn.TEXTSPLIT(C37,"__"), "_")</f>
        <v>0.25</v>
      </c>
      <c r="P37" t="str">
        <v>0.25</v>
      </c>
      <c r="Q37" t="str">
        <v>0.5</v>
      </c>
      <c r="R37" t="str">
        <v>0</v>
      </c>
      <c r="S37" t="str">
        <v>0.5</v>
      </c>
      <c r="T37" t="str">
        <v>0.2</v>
      </c>
      <c r="U37" t="str">
        <v>0.5</v>
      </c>
      <c r="V37">
        <f t="shared" si="2"/>
        <v>0</v>
      </c>
      <c r="W37">
        <f t="shared" si="3"/>
        <v>0</v>
      </c>
    </row>
    <row r="38" spans="1:23" x14ac:dyDescent="0.2">
      <c r="A38">
        <v>6010</v>
      </c>
      <c r="B38" t="s">
        <v>13</v>
      </c>
      <c r="C38" t="s">
        <v>618</v>
      </c>
      <c r="D38" t="s">
        <v>15</v>
      </c>
      <c r="E38">
        <v>66</v>
      </c>
      <c r="F38">
        <v>104</v>
      </c>
      <c r="G38">
        <v>10</v>
      </c>
      <c r="H38">
        <v>3</v>
      </c>
      <c r="I38">
        <v>1</v>
      </c>
      <c r="J38">
        <v>7</v>
      </c>
      <c r="K38">
        <v>0.76744186046511598</v>
      </c>
      <c r="L38">
        <v>0.78571428571428503</v>
      </c>
      <c r="M38">
        <v>0.84883720930232498</v>
      </c>
      <c r="N38">
        <v>0.80219780219780201</v>
      </c>
      <c r="O38" t="str" cm="1">
        <f t="array" ref="O38:U38">_xlfn.TEXTAFTER(_xlfn.TEXTSPLIT(C38,"__"), "_")</f>
        <v>0.25</v>
      </c>
      <c r="P38" t="str">
        <v>0.5</v>
      </c>
      <c r="Q38" t="str">
        <v>0</v>
      </c>
      <c r="R38" t="str">
        <v>0.25</v>
      </c>
      <c r="S38" t="str">
        <v>0</v>
      </c>
      <c r="T38" t="str">
        <v>0.2</v>
      </c>
      <c r="U38" t="str">
        <v>0.25</v>
      </c>
      <c r="V38">
        <f t="shared" si="2"/>
        <v>0</v>
      </c>
      <c r="W38">
        <f t="shared" si="3"/>
        <v>1</v>
      </c>
    </row>
    <row r="39" spans="1:23" x14ac:dyDescent="0.2">
      <c r="A39">
        <v>6650</v>
      </c>
      <c r="B39" t="s">
        <v>13</v>
      </c>
      <c r="C39" t="s">
        <v>682</v>
      </c>
      <c r="D39" t="s">
        <v>15</v>
      </c>
      <c r="E39">
        <v>66</v>
      </c>
      <c r="F39">
        <v>104</v>
      </c>
      <c r="G39">
        <v>10</v>
      </c>
      <c r="H39">
        <v>3</v>
      </c>
      <c r="I39">
        <v>1</v>
      </c>
      <c r="J39">
        <v>7</v>
      </c>
      <c r="K39">
        <v>0.76744186046511598</v>
      </c>
      <c r="L39">
        <v>0.78571428571428503</v>
      </c>
      <c r="M39">
        <v>0.84883720930232498</v>
      </c>
      <c r="N39">
        <v>0.80219780219780201</v>
      </c>
      <c r="O39" t="str" cm="1">
        <f t="array" ref="O39:U39">_xlfn.TEXTAFTER(_xlfn.TEXTSPLIT(C39,"__"), "_")</f>
        <v>0.25</v>
      </c>
      <c r="P39" t="str">
        <v>0.75</v>
      </c>
      <c r="Q39" t="str">
        <v>0</v>
      </c>
      <c r="R39" t="str">
        <v>0</v>
      </c>
      <c r="S39" t="str">
        <v>0.5</v>
      </c>
      <c r="T39" t="str">
        <v>0.2</v>
      </c>
      <c r="U39" t="str">
        <v>0.5</v>
      </c>
      <c r="V39">
        <f t="shared" si="2"/>
        <v>0</v>
      </c>
      <c r="W39">
        <f t="shared" si="3"/>
        <v>1</v>
      </c>
    </row>
    <row r="40" spans="1:23" x14ac:dyDescent="0.2">
      <c r="A40">
        <v>910</v>
      </c>
      <c r="B40" t="s">
        <v>13</v>
      </c>
      <c r="C40" t="s">
        <v>108</v>
      </c>
      <c r="D40" t="s">
        <v>15</v>
      </c>
      <c r="E40">
        <v>66</v>
      </c>
      <c r="F40">
        <v>104</v>
      </c>
      <c r="G40">
        <v>11</v>
      </c>
      <c r="H40">
        <v>3</v>
      </c>
      <c r="I40">
        <v>1</v>
      </c>
      <c r="J40">
        <v>6</v>
      </c>
      <c r="K40">
        <v>0.76744186046511598</v>
      </c>
      <c r="L40">
        <v>0.78571428571428503</v>
      </c>
      <c r="M40">
        <v>0.837209302325581</v>
      </c>
      <c r="N40">
        <v>0.8</v>
      </c>
      <c r="O40" t="str" cm="1">
        <f t="array" ref="O40:U40">_xlfn.TEXTAFTER(_xlfn.TEXTSPLIT(C40,"__"), "_")</f>
        <v>0</v>
      </c>
      <c r="P40" t="str">
        <v>0</v>
      </c>
      <c r="Q40" t="str">
        <v>0.75</v>
      </c>
      <c r="R40" t="str">
        <v>0.25</v>
      </c>
      <c r="S40" t="str">
        <v>0.5</v>
      </c>
      <c r="T40" t="str">
        <v>0</v>
      </c>
      <c r="U40" t="str">
        <v>0.25</v>
      </c>
      <c r="V40">
        <f t="shared" si="2"/>
        <v>0</v>
      </c>
      <c r="W40">
        <f t="shared" si="3"/>
        <v>1</v>
      </c>
    </row>
    <row r="41" spans="1:23" x14ac:dyDescent="0.2">
      <c r="A41">
        <v>920</v>
      </c>
      <c r="B41" t="s">
        <v>13</v>
      </c>
      <c r="C41" t="s">
        <v>109</v>
      </c>
      <c r="D41" t="s">
        <v>15</v>
      </c>
      <c r="E41">
        <v>66</v>
      </c>
      <c r="F41">
        <v>104</v>
      </c>
      <c r="G41">
        <v>11</v>
      </c>
      <c r="H41">
        <v>3</v>
      </c>
      <c r="I41">
        <v>1</v>
      </c>
      <c r="J41">
        <v>6</v>
      </c>
      <c r="K41">
        <v>0.76744186046511598</v>
      </c>
      <c r="L41">
        <v>0.78571428571428503</v>
      </c>
      <c r="M41">
        <v>0.837209302325581</v>
      </c>
      <c r="N41">
        <v>0.8</v>
      </c>
      <c r="O41" t="str" cm="1">
        <f t="array" ref="O41:U41">_xlfn.TEXTAFTER(_xlfn.TEXTSPLIT(C41,"__"), "_")</f>
        <v>0</v>
      </c>
      <c r="P41" t="str">
        <v>0</v>
      </c>
      <c r="Q41" t="str">
        <v>0.75</v>
      </c>
      <c r="R41" t="str">
        <v>0.25</v>
      </c>
      <c r="S41" t="str">
        <v>0.5</v>
      </c>
      <c r="T41" t="str">
        <v>0</v>
      </c>
      <c r="U41" t="str">
        <v>0.5</v>
      </c>
      <c r="V41">
        <f t="shared" si="2"/>
        <v>0</v>
      </c>
      <c r="W41">
        <f t="shared" si="3"/>
        <v>1</v>
      </c>
    </row>
    <row r="42" spans="1:23" x14ac:dyDescent="0.2">
      <c r="A42">
        <v>940</v>
      </c>
      <c r="B42" t="s">
        <v>13</v>
      </c>
      <c r="C42" t="s">
        <v>111</v>
      </c>
      <c r="D42" t="s">
        <v>15</v>
      </c>
      <c r="E42">
        <v>66</v>
      </c>
      <c r="F42">
        <v>104</v>
      </c>
      <c r="G42">
        <v>11</v>
      </c>
      <c r="H42">
        <v>3</v>
      </c>
      <c r="I42">
        <v>1</v>
      </c>
      <c r="J42">
        <v>6</v>
      </c>
      <c r="K42">
        <v>0.76744186046511598</v>
      </c>
      <c r="L42">
        <v>0.78571428571428503</v>
      </c>
      <c r="M42">
        <v>0.837209302325581</v>
      </c>
      <c r="N42">
        <v>0.8</v>
      </c>
      <c r="O42" t="str" cm="1">
        <f t="array" ref="O42:U42">_xlfn.TEXTAFTER(_xlfn.TEXTSPLIT(C42,"__"), "_")</f>
        <v>0</v>
      </c>
      <c r="P42" t="str">
        <v>0</v>
      </c>
      <c r="Q42" t="str">
        <v>0.75</v>
      </c>
      <c r="R42" t="str">
        <v>0.25</v>
      </c>
      <c r="S42" t="str">
        <v>0.5</v>
      </c>
      <c r="T42" t="str">
        <v>0.1</v>
      </c>
      <c r="U42" t="str">
        <v>0.25</v>
      </c>
      <c r="V42">
        <f t="shared" si="2"/>
        <v>0</v>
      </c>
      <c r="W42">
        <f t="shared" si="3"/>
        <v>1</v>
      </c>
    </row>
    <row r="43" spans="1:23" x14ac:dyDescent="0.2">
      <c r="A43">
        <v>950</v>
      </c>
      <c r="B43" t="s">
        <v>13</v>
      </c>
      <c r="C43" t="s">
        <v>112</v>
      </c>
      <c r="D43" t="s">
        <v>15</v>
      </c>
      <c r="E43">
        <v>66</v>
      </c>
      <c r="F43">
        <v>104</v>
      </c>
      <c r="G43">
        <v>11</v>
      </c>
      <c r="H43">
        <v>3</v>
      </c>
      <c r="I43">
        <v>1</v>
      </c>
      <c r="J43">
        <v>6</v>
      </c>
      <c r="K43">
        <v>0.76744186046511598</v>
      </c>
      <c r="L43">
        <v>0.78571428571428503</v>
      </c>
      <c r="M43">
        <v>0.837209302325581</v>
      </c>
      <c r="N43">
        <v>0.8</v>
      </c>
      <c r="O43" t="str" cm="1">
        <f t="array" ref="O43:U43">_xlfn.TEXTAFTER(_xlfn.TEXTSPLIT(C43,"__"), "_")</f>
        <v>0</v>
      </c>
      <c r="P43" t="str">
        <v>0</v>
      </c>
      <c r="Q43" t="str">
        <v>0.75</v>
      </c>
      <c r="R43" t="str">
        <v>0.25</v>
      </c>
      <c r="S43" t="str">
        <v>0.5</v>
      </c>
      <c r="T43" t="str">
        <v>0.1</v>
      </c>
      <c r="U43" t="str">
        <v>0.5</v>
      </c>
      <c r="V43">
        <f t="shared" si="2"/>
        <v>0</v>
      </c>
      <c r="W43">
        <f t="shared" si="3"/>
        <v>1</v>
      </c>
    </row>
    <row r="44" spans="1:23" x14ac:dyDescent="0.2">
      <c r="A44">
        <v>970</v>
      </c>
      <c r="B44" t="s">
        <v>13</v>
      </c>
      <c r="C44" t="s">
        <v>114</v>
      </c>
      <c r="D44" t="s">
        <v>15</v>
      </c>
      <c r="E44">
        <v>66</v>
      </c>
      <c r="F44">
        <v>104</v>
      </c>
      <c r="G44">
        <v>11</v>
      </c>
      <c r="H44">
        <v>3</v>
      </c>
      <c r="I44">
        <v>1</v>
      </c>
      <c r="J44">
        <v>6</v>
      </c>
      <c r="K44">
        <v>0.76744186046511598</v>
      </c>
      <c r="L44">
        <v>0.78571428571428503</v>
      </c>
      <c r="M44">
        <v>0.837209302325581</v>
      </c>
      <c r="N44">
        <v>0.8</v>
      </c>
      <c r="O44" t="str" cm="1">
        <f t="array" ref="O44:U44">_xlfn.TEXTAFTER(_xlfn.TEXTSPLIT(C44,"__"), "_")</f>
        <v>0</v>
      </c>
      <c r="P44" t="str">
        <v>0</v>
      </c>
      <c r="Q44" t="str">
        <v>0.75</v>
      </c>
      <c r="R44" t="str">
        <v>0.25</v>
      </c>
      <c r="S44" t="str">
        <v>0.5</v>
      </c>
      <c r="T44" t="str">
        <v>0.2</v>
      </c>
      <c r="U44" t="str">
        <v>0.25</v>
      </c>
      <c r="V44">
        <f t="shared" si="2"/>
        <v>0</v>
      </c>
      <c r="W44">
        <f t="shared" si="3"/>
        <v>1</v>
      </c>
    </row>
    <row r="45" spans="1:23" x14ac:dyDescent="0.2">
      <c r="A45">
        <v>980</v>
      </c>
      <c r="B45" t="s">
        <v>13</v>
      </c>
      <c r="C45" t="s">
        <v>115</v>
      </c>
      <c r="D45" t="s">
        <v>15</v>
      </c>
      <c r="E45">
        <v>66</v>
      </c>
      <c r="F45">
        <v>104</v>
      </c>
      <c r="G45">
        <v>11</v>
      </c>
      <c r="H45">
        <v>3</v>
      </c>
      <c r="I45">
        <v>1</v>
      </c>
      <c r="J45">
        <v>6</v>
      </c>
      <c r="K45">
        <v>0.76744186046511598</v>
      </c>
      <c r="L45">
        <v>0.78571428571428503</v>
      </c>
      <c r="M45">
        <v>0.837209302325581</v>
      </c>
      <c r="N45">
        <v>0.8</v>
      </c>
      <c r="O45" t="str" cm="1">
        <f t="array" ref="O45:U45">_xlfn.TEXTAFTER(_xlfn.TEXTSPLIT(C45,"__"), "_")</f>
        <v>0</v>
      </c>
      <c r="P45" t="str">
        <v>0</v>
      </c>
      <c r="Q45" t="str">
        <v>0.75</v>
      </c>
      <c r="R45" t="str">
        <v>0.25</v>
      </c>
      <c r="S45" t="str">
        <v>0.5</v>
      </c>
      <c r="T45" t="str">
        <v>0.2</v>
      </c>
      <c r="U45" t="str">
        <v>0.5</v>
      </c>
      <c r="V45">
        <f t="shared" si="2"/>
        <v>0</v>
      </c>
      <c r="W45">
        <f t="shared" si="3"/>
        <v>1</v>
      </c>
    </row>
    <row r="46" spans="1:23" x14ac:dyDescent="0.2">
      <c r="A46">
        <v>2710</v>
      </c>
      <c r="B46" t="s">
        <v>13</v>
      </c>
      <c r="C46" t="s">
        <v>288</v>
      </c>
      <c r="D46" t="s">
        <v>15</v>
      </c>
      <c r="E46">
        <v>66</v>
      </c>
      <c r="F46">
        <v>104</v>
      </c>
      <c r="G46">
        <v>11</v>
      </c>
      <c r="H46">
        <v>3</v>
      </c>
      <c r="I46">
        <v>1</v>
      </c>
      <c r="J46">
        <v>6</v>
      </c>
      <c r="K46">
        <v>0.76744186046511598</v>
      </c>
      <c r="L46">
        <v>0.78571428571428503</v>
      </c>
      <c r="M46">
        <v>0.837209302325581</v>
      </c>
      <c r="N46">
        <v>0.8</v>
      </c>
      <c r="O46" t="str" cm="1">
        <f t="array" ref="O46:U46">_xlfn.TEXTAFTER(_xlfn.TEXTSPLIT(C46,"__"), "_")</f>
        <v>0</v>
      </c>
      <c r="P46" t="str">
        <v>0.5</v>
      </c>
      <c r="Q46" t="str">
        <v>0.25</v>
      </c>
      <c r="R46" t="str">
        <v>0.25</v>
      </c>
      <c r="S46" t="str">
        <v>0</v>
      </c>
      <c r="T46" t="str">
        <v>0</v>
      </c>
      <c r="U46" t="str">
        <v>0.25</v>
      </c>
      <c r="V46">
        <f t="shared" si="2"/>
        <v>0</v>
      </c>
      <c r="W46">
        <f t="shared" si="3"/>
        <v>0</v>
      </c>
    </row>
    <row r="47" spans="1:23" x14ac:dyDescent="0.2">
      <c r="A47">
        <v>2740</v>
      </c>
      <c r="B47" t="s">
        <v>13</v>
      </c>
      <c r="C47" t="s">
        <v>291</v>
      </c>
      <c r="D47" t="s">
        <v>15</v>
      </c>
      <c r="E47">
        <v>66</v>
      </c>
      <c r="F47">
        <v>104</v>
      </c>
      <c r="G47">
        <v>11</v>
      </c>
      <c r="H47">
        <v>3</v>
      </c>
      <c r="I47">
        <v>1</v>
      </c>
      <c r="J47">
        <v>6</v>
      </c>
      <c r="K47">
        <v>0.76744186046511598</v>
      </c>
      <c r="L47">
        <v>0.78571428571428503</v>
      </c>
      <c r="M47">
        <v>0.837209302325581</v>
      </c>
      <c r="N47">
        <v>0.8</v>
      </c>
      <c r="O47" t="str" cm="1">
        <f t="array" ref="O47:U47">_xlfn.TEXTAFTER(_xlfn.TEXTSPLIT(C47,"__"), "_")</f>
        <v>0</v>
      </c>
      <c r="P47" t="str">
        <v>0.5</v>
      </c>
      <c r="Q47" t="str">
        <v>0.25</v>
      </c>
      <c r="R47" t="str">
        <v>0.25</v>
      </c>
      <c r="S47" t="str">
        <v>0</v>
      </c>
      <c r="T47" t="str">
        <v>0.1</v>
      </c>
      <c r="U47" t="str">
        <v>0.25</v>
      </c>
      <c r="V47">
        <f t="shared" si="2"/>
        <v>0</v>
      </c>
      <c r="W47">
        <f t="shared" si="3"/>
        <v>0</v>
      </c>
    </row>
    <row r="48" spans="1:23" x14ac:dyDescent="0.2">
      <c r="A48">
        <v>3560</v>
      </c>
      <c r="B48" t="s">
        <v>13</v>
      </c>
      <c r="C48" t="s">
        <v>373</v>
      </c>
      <c r="D48" t="s">
        <v>15</v>
      </c>
      <c r="E48">
        <v>66</v>
      </c>
      <c r="F48">
        <v>104</v>
      </c>
      <c r="G48">
        <v>11</v>
      </c>
      <c r="H48">
        <v>3</v>
      </c>
      <c r="I48">
        <v>1</v>
      </c>
      <c r="J48">
        <v>6</v>
      </c>
      <c r="K48">
        <v>0.76744186046511598</v>
      </c>
      <c r="L48">
        <v>0.78571428571428503</v>
      </c>
      <c r="M48">
        <v>0.837209302325581</v>
      </c>
      <c r="N48">
        <v>0.8</v>
      </c>
      <c r="O48" t="str" cm="1">
        <f t="array" ref="O48:U48">_xlfn.TEXTAFTER(_xlfn.TEXTSPLIT(C48,"__"), "_")</f>
        <v>0</v>
      </c>
      <c r="P48" t="str">
        <v>0.75</v>
      </c>
      <c r="Q48" t="str">
        <v>0.25</v>
      </c>
      <c r="R48" t="str">
        <v>0</v>
      </c>
      <c r="S48" t="str">
        <v>0</v>
      </c>
      <c r="T48" t="str">
        <v>0.1</v>
      </c>
      <c r="U48" t="str">
        <v>0.5</v>
      </c>
      <c r="V48">
        <f t="shared" si="2"/>
        <v>0</v>
      </c>
      <c r="W48">
        <f t="shared" si="3"/>
        <v>0</v>
      </c>
    </row>
    <row r="49" spans="1:23" x14ac:dyDescent="0.2">
      <c r="A49">
        <v>3950</v>
      </c>
      <c r="B49" t="s">
        <v>13</v>
      </c>
      <c r="C49" t="s">
        <v>412</v>
      </c>
      <c r="D49" t="s">
        <v>15</v>
      </c>
      <c r="E49">
        <v>66</v>
      </c>
      <c r="F49">
        <v>104</v>
      </c>
      <c r="G49">
        <v>11</v>
      </c>
      <c r="H49">
        <v>3</v>
      </c>
      <c r="I49">
        <v>1</v>
      </c>
      <c r="J49">
        <v>6</v>
      </c>
      <c r="K49">
        <v>0.76744186046511598</v>
      </c>
      <c r="L49">
        <v>0.78571428571428503</v>
      </c>
      <c r="M49">
        <v>0.837209302325581</v>
      </c>
      <c r="N49">
        <v>0.8</v>
      </c>
      <c r="O49" t="str" cm="1">
        <f t="array" ref="O49:U49">_xlfn.TEXTAFTER(_xlfn.TEXTSPLIT(C49,"__"), "_")</f>
        <v>0</v>
      </c>
      <c r="P49" t="str">
        <v>1</v>
      </c>
      <c r="Q49" t="str">
        <v>0</v>
      </c>
      <c r="R49" t="str">
        <v>0</v>
      </c>
      <c r="S49" t="str">
        <v>0.5</v>
      </c>
      <c r="T49" t="str">
        <v>0.2</v>
      </c>
      <c r="U49" t="str">
        <v>0.5</v>
      </c>
      <c r="V49">
        <f t="shared" si="2"/>
        <v>0</v>
      </c>
      <c r="W49">
        <f t="shared" si="3"/>
        <v>1</v>
      </c>
    </row>
    <row r="50" spans="1:23" x14ac:dyDescent="0.2">
      <c r="A50">
        <v>5500</v>
      </c>
      <c r="B50" t="s">
        <v>13</v>
      </c>
      <c r="C50" t="s">
        <v>567</v>
      </c>
      <c r="D50" t="s">
        <v>15</v>
      </c>
      <c r="E50">
        <v>66</v>
      </c>
      <c r="F50">
        <v>104</v>
      </c>
      <c r="G50">
        <v>11</v>
      </c>
      <c r="H50">
        <v>3</v>
      </c>
      <c r="I50">
        <v>1</v>
      </c>
      <c r="J50">
        <v>6</v>
      </c>
      <c r="K50">
        <v>0.76744186046511598</v>
      </c>
      <c r="L50">
        <v>0.78571428571428503</v>
      </c>
      <c r="M50">
        <v>0.837209302325581</v>
      </c>
      <c r="N50">
        <v>0.8</v>
      </c>
      <c r="O50" t="str" cm="1">
        <f t="array" ref="O50:U50">_xlfn.TEXTAFTER(_xlfn.TEXTSPLIT(C50,"__"), "_")</f>
        <v>0.25</v>
      </c>
      <c r="P50" t="str">
        <v>0.25</v>
      </c>
      <c r="Q50" t="str">
        <v>0.25</v>
      </c>
      <c r="R50" t="str">
        <v>0.25</v>
      </c>
      <c r="S50" t="str">
        <v>0.5</v>
      </c>
      <c r="T50" t="str">
        <v>0</v>
      </c>
      <c r="U50" t="str">
        <v>0.25</v>
      </c>
      <c r="V50">
        <f t="shared" si="2"/>
        <v>0</v>
      </c>
      <c r="W50">
        <f t="shared" si="3"/>
        <v>0</v>
      </c>
    </row>
    <row r="51" spans="1:23" x14ac:dyDescent="0.2">
      <c r="A51">
        <v>5510</v>
      </c>
      <c r="B51" t="s">
        <v>13</v>
      </c>
      <c r="C51" t="s">
        <v>568</v>
      </c>
      <c r="D51" t="s">
        <v>15</v>
      </c>
      <c r="E51">
        <v>66</v>
      </c>
      <c r="F51">
        <v>104</v>
      </c>
      <c r="G51">
        <v>11</v>
      </c>
      <c r="H51">
        <v>3</v>
      </c>
      <c r="I51">
        <v>1</v>
      </c>
      <c r="J51">
        <v>6</v>
      </c>
      <c r="K51">
        <v>0.76744186046511598</v>
      </c>
      <c r="L51">
        <v>0.78571428571428503</v>
      </c>
      <c r="M51">
        <v>0.837209302325581</v>
      </c>
      <c r="N51">
        <v>0.8</v>
      </c>
      <c r="O51" t="str" cm="1">
        <f t="array" ref="O51:U51">_xlfn.TEXTAFTER(_xlfn.TEXTSPLIT(C51,"__"), "_")</f>
        <v>0.25</v>
      </c>
      <c r="P51" t="str">
        <v>0.25</v>
      </c>
      <c r="Q51" t="str">
        <v>0.25</v>
      </c>
      <c r="R51" t="str">
        <v>0.25</v>
      </c>
      <c r="S51" t="str">
        <v>0.5</v>
      </c>
      <c r="T51" t="str">
        <v>0</v>
      </c>
      <c r="U51" t="str">
        <v>0.5</v>
      </c>
      <c r="V51">
        <f t="shared" si="2"/>
        <v>0</v>
      </c>
      <c r="W51">
        <f t="shared" si="3"/>
        <v>0</v>
      </c>
    </row>
    <row r="52" spans="1:23" x14ac:dyDescent="0.2">
      <c r="A52">
        <v>5990</v>
      </c>
      <c r="B52" t="s">
        <v>13</v>
      </c>
      <c r="C52" t="s">
        <v>616</v>
      </c>
      <c r="D52" t="s">
        <v>15</v>
      </c>
      <c r="E52">
        <v>66</v>
      </c>
      <c r="F52">
        <v>104</v>
      </c>
      <c r="G52">
        <v>11</v>
      </c>
      <c r="H52">
        <v>3</v>
      </c>
      <c r="I52">
        <v>1</v>
      </c>
      <c r="J52">
        <v>6</v>
      </c>
      <c r="K52">
        <v>0.76744186046511598</v>
      </c>
      <c r="L52">
        <v>0.78571428571428503</v>
      </c>
      <c r="M52">
        <v>0.837209302325581</v>
      </c>
      <c r="N52">
        <v>0.8</v>
      </c>
      <c r="O52" t="str" cm="1">
        <f t="array" ref="O52:U52">_xlfn.TEXTAFTER(_xlfn.TEXTSPLIT(C52,"__"), "_")</f>
        <v>0.25</v>
      </c>
      <c r="P52" t="str">
        <v>0.5</v>
      </c>
      <c r="Q52" t="str">
        <v>0</v>
      </c>
      <c r="R52" t="str">
        <v>0.25</v>
      </c>
      <c r="S52" t="str">
        <v>0</v>
      </c>
      <c r="T52" t="str">
        <v>0.1</v>
      </c>
      <c r="U52" t="str">
        <v>0.5</v>
      </c>
      <c r="V52">
        <f t="shared" si="2"/>
        <v>0</v>
      </c>
      <c r="W52">
        <f t="shared" si="3"/>
        <v>1</v>
      </c>
    </row>
    <row r="53" spans="1:23" x14ac:dyDescent="0.2">
      <c r="A53">
        <v>6360</v>
      </c>
      <c r="B53" t="s">
        <v>13</v>
      </c>
      <c r="C53" t="s">
        <v>653</v>
      </c>
      <c r="D53" t="s">
        <v>15</v>
      </c>
      <c r="E53">
        <v>66</v>
      </c>
      <c r="F53">
        <v>104</v>
      </c>
      <c r="G53">
        <v>11</v>
      </c>
      <c r="H53">
        <v>3</v>
      </c>
      <c r="I53">
        <v>1</v>
      </c>
      <c r="J53">
        <v>6</v>
      </c>
      <c r="K53">
        <v>0.76744186046511598</v>
      </c>
      <c r="L53">
        <v>0.78571428571428503</v>
      </c>
      <c r="M53">
        <v>0.837209302325581</v>
      </c>
      <c r="N53">
        <v>0.8</v>
      </c>
      <c r="O53" t="str" cm="1">
        <f t="array" ref="O53:U53">_xlfn.TEXTAFTER(_xlfn.TEXTSPLIT(C53,"__"), "_")</f>
        <v>0.25</v>
      </c>
      <c r="P53" t="str">
        <v>0.5</v>
      </c>
      <c r="Q53" t="str">
        <v>0.25</v>
      </c>
      <c r="R53" t="str">
        <v>0</v>
      </c>
      <c r="S53" t="str">
        <v>0.5</v>
      </c>
      <c r="T53" t="str">
        <v>0.2</v>
      </c>
      <c r="U53" t="str">
        <v>0</v>
      </c>
      <c r="V53">
        <f t="shared" si="2"/>
        <v>0</v>
      </c>
      <c r="W53">
        <f t="shared" si="3"/>
        <v>0</v>
      </c>
    </row>
    <row r="54" spans="1:23" x14ac:dyDescent="0.2">
      <c r="A54">
        <v>6620</v>
      </c>
      <c r="B54" t="s">
        <v>13</v>
      </c>
      <c r="C54" t="s">
        <v>679</v>
      </c>
      <c r="D54" t="s">
        <v>15</v>
      </c>
      <c r="E54">
        <v>66</v>
      </c>
      <c r="F54">
        <v>104</v>
      </c>
      <c r="G54">
        <v>11</v>
      </c>
      <c r="H54">
        <v>3</v>
      </c>
      <c r="I54">
        <v>1</v>
      </c>
      <c r="J54">
        <v>6</v>
      </c>
      <c r="K54">
        <v>0.76744186046511598</v>
      </c>
      <c r="L54">
        <v>0.78571428571428503</v>
      </c>
      <c r="M54">
        <v>0.837209302325581</v>
      </c>
      <c r="N54">
        <v>0.8</v>
      </c>
      <c r="O54" t="str" cm="1">
        <f t="array" ref="O54:U54">_xlfn.TEXTAFTER(_xlfn.TEXTSPLIT(C54,"__"), "_")</f>
        <v>0.25</v>
      </c>
      <c r="P54" t="str">
        <v>0.75</v>
      </c>
      <c r="Q54" t="str">
        <v>0</v>
      </c>
      <c r="R54" t="str">
        <v>0</v>
      </c>
      <c r="S54" t="str">
        <v>0.5</v>
      </c>
      <c r="T54" t="str">
        <v>0.1</v>
      </c>
      <c r="U54" t="str">
        <v>0.5</v>
      </c>
      <c r="V54">
        <f t="shared" si="2"/>
        <v>0</v>
      </c>
      <c r="W54">
        <f t="shared" si="3"/>
        <v>1</v>
      </c>
    </row>
    <row r="55" spans="1:23" x14ac:dyDescent="0.2">
      <c r="A55">
        <v>6640</v>
      </c>
      <c r="B55" t="s">
        <v>13</v>
      </c>
      <c r="C55" t="s">
        <v>681</v>
      </c>
      <c r="D55" t="s">
        <v>15</v>
      </c>
      <c r="E55">
        <v>66</v>
      </c>
      <c r="F55">
        <v>104</v>
      </c>
      <c r="G55">
        <v>11</v>
      </c>
      <c r="H55">
        <v>3</v>
      </c>
      <c r="I55">
        <v>1</v>
      </c>
      <c r="J55">
        <v>6</v>
      </c>
      <c r="K55">
        <v>0.76744186046511598</v>
      </c>
      <c r="L55">
        <v>0.78571428571428503</v>
      </c>
      <c r="M55">
        <v>0.837209302325581</v>
      </c>
      <c r="N55">
        <v>0.8</v>
      </c>
      <c r="O55" t="str" cm="1">
        <f t="array" ref="O55:U55">_xlfn.TEXTAFTER(_xlfn.TEXTSPLIT(C55,"__"), "_")</f>
        <v>0.25</v>
      </c>
      <c r="P55" t="str">
        <v>0.75</v>
      </c>
      <c r="Q55" t="str">
        <v>0</v>
      </c>
      <c r="R55" t="str">
        <v>0</v>
      </c>
      <c r="S55" t="str">
        <v>0.5</v>
      </c>
      <c r="T55" t="str">
        <v>0.2</v>
      </c>
      <c r="U55" t="str">
        <v>0.25</v>
      </c>
      <c r="V55">
        <f t="shared" si="2"/>
        <v>0</v>
      </c>
      <c r="W55">
        <f t="shared" si="3"/>
        <v>1</v>
      </c>
    </row>
    <row r="56" spans="1:23" x14ac:dyDescent="0.2">
      <c r="A56">
        <v>1180</v>
      </c>
      <c r="B56" t="s">
        <v>13</v>
      </c>
      <c r="C56" t="s">
        <v>135</v>
      </c>
      <c r="D56" t="s">
        <v>15</v>
      </c>
      <c r="E56">
        <v>66</v>
      </c>
      <c r="F56">
        <v>104</v>
      </c>
      <c r="G56">
        <v>12</v>
      </c>
      <c r="H56">
        <v>3</v>
      </c>
      <c r="I56">
        <v>1</v>
      </c>
      <c r="J56">
        <v>5</v>
      </c>
      <c r="K56">
        <v>0.76744186046511598</v>
      </c>
      <c r="L56">
        <v>0.78571428571428503</v>
      </c>
      <c r="M56">
        <v>0.82558139534883701</v>
      </c>
      <c r="N56">
        <v>0.797752808988764</v>
      </c>
      <c r="O56" t="str" cm="1">
        <f t="array" ref="O56:U56">_xlfn.TEXTAFTER(_xlfn.TEXTSPLIT(C56,"__"), "_")</f>
        <v>0</v>
      </c>
      <c r="P56" t="str">
        <v>0</v>
      </c>
      <c r="Q56" t="str">
        <v>1</v>
      </c>
      <c r="R56" t="str">
        <v>0</v>
      </c>
      <c r="S56" t="str">
        <v>0.5</v>
      </c>
      <c r="T56" t="str">
        <v>0</v>
      </c>
      <c r="U56" t="str">
        <v>0.25</v>
      </c>
      <c r="V56">
        <f t="shared" si="2"/>
        <v>0</v>
      </c>
      <c r="W56">
        <f t="shared" si="3"/>
        <v>1</v>
      </c>
    </row>
    <row r="57" spans="1:23" x14ac:dyDescent="0.2">
      <c r="A57">
        <v>1190</v>
      </c>
      <c r="B57" t="s">
        <v>13</v>
      </c>
      <c r="C57" t="s">
        <v>136</v>
      </c>
      <c r="D57" t="s">
        <v>15</v>
      </c>
      <c r="E57">
        <v>66</v>
      </c>
      <c r="F57">
        <v>104</v>
      </c>
      <c r="G57">
        <v>12</v>
      </c>
      <c r="H57">
        <v>3</v>
      </c>
      <c r="I57">
        <v>1</v>
      </c>
      <c r="J57">
        <v>5</v>
      </c>
      <c r="K57">
        <v>0.76744186046511598</v>
      </c>
      <c r="L57">
        <v>0.78571428571428503</v>
      </c>
      <c r="M57">
        <v>0.82558139534883701</v>
      </c>
      <c r="N57">
        <v>0.797752808988764</v>
      </c>
      <c r="O57" t="str" cm="1">
        <f t="array" ref="O57:U57">_xlfn.TEXTAFTER(_xlfn.TEXTSPLIT(C57,"__"), "_")</f>
        <v>0</v>
      </c>
      <c r="P57" t="str">
        <v>0</v>
      </c>
      <c r="Q57" t="str">
        <v>1</v>
      </c>
      <c r="R57" t="str">
        <v>0</v>
      </c>
      <c r="S57" t="str">
        <v>0.5</v>
      </c>
      <c r="T57" t="str">
        <v>0</v>
      </c>
      <c r="U57" t="str">
        <v>0.5</v>
      </c>
      <c r="V57">
        <f t="shared" si="2"/>
        <v>0</v>
      </c>
      <c r="W57">
        <f t="shared" si="3"/>
        <v>1</v>
      </c>
    </row>
    <row r="58" spans="1:23" x14ac:dyDescent="0.2">
      <c r="A58">
        <v>1210</v>
      </c>
      <c r="B58" t="s">
        <v>13</v>
      </c>
      <c r="C58" t="s">
        <v>138</v>
      </c>
      <c r="D58" t="s">
        <v>15</v>
      </c>
      <c r="E58">
        <v>66</v>
      </c>
      <c r="F58">
        <v>104</v>
      </c>
      <c r="G58">
        <v>12</v>
      </c>
      <c r="H58">
        <v>3</v>
      </c>
      <c r="I58">
        <v>1</v>
      </c>
      <c r="J58">
        <v>5</v>
      </c>
      <c r="K58">
        <v>0.76744186046511598</v>
      </c>
      <c r="L58">
        <v>0.78571428571428503</v>
      </c>
      <c r="M58">
        <v>0.82558139534883701</v>
      </c>
      <c r="N58">
        <v>0.797752808988764</v>
      </c>
      <c r="O58" t="str" cm="1">
        <f t="array" ref="O58:U58">_xlfn.TEXTAFTER(_xlfn.TEXTSPLIT(C58,"__"), "_")</f>
        <v>0</v>
      </c>
      <c r="P58" t="str">
        <v>0</v>
      </c>
      <c r="Q58" t="str">
        <v>1</v>
      </c>
      <c r="R58" t="str">
        <v>0</v>
      </c>
      <c r="S58" t="str">
        <v>0.5</v>
      </c>
      <c r="T58" t="str">
        <v>0.1</v>
      </c>
      <c r="U58" t="str">
        <v>0.25</v>
      </c>
      <c r="V58">
        <f t="shared" si="2"/>
        <v>0</v>
      </c>
      <c r="W58">
        <f t="shared" si="3"/>
        <v>1</v>
      </c>
    </row>
    <row r="59" spans="1:23" x14ac:dyDescent="0.2">
      <c r="A59">
        <v>1220</v>
      </c>
      <c r="B59" t="s">
        <v>13</v>
      </c>
      <c r="C59" t="s">
        <v>139</v>
      </c>
      <c r="D59" t="s">
        <v>15</v>
      </c>
      <c r="E59">
        <v>66</v>
      </c>
      <c r="F59">
        <v>104</v>
      </c>
      <c r="G59">
        <v>12</v>
      </c>
      <c r="H59">
        <v>3</v>
      </c>
      <c r="I59">
        <v>1</v>
      </c>
      <c r="J59">
        <v>5</v>
      </c>
      <c r="K59">
        <v>0.76744186046511598</v>
      </c>
      <c r="L59">
        <v>0.78571428571428503</v>
      </c>
      <c r="M59">
        <v>0.82558139534883701</v>
      </c>
      <c r="N59">
        <v>0.797752808988764</v>
      </c>
      <c r="O59" t="str" cm="1">
        <f t="array" ref="O59:U59">_xlfn.TEXTAFTER(_xlfn.TEXTSPLIT(C59,"__"), "_")</f>
        <v>0</v>
      </c>
      <c r="P59" t="str">
        <v>0</v>
      </c>
      <c r="Q59" t="str">
        <v>1</v>
      </c>
      <c r="R59" t="str">
        <v>0</v>
      </c>
      <c r="S59" t="str">
        <v>0.5</v>
      </c>
      <c r="T59" t="str">
        <v>0.1</v>
      </c>
      <c r="U59" t="str">
        <v>0.5</v>
      </c>
      <c r="V59">
        <f t="shared" si="2"/>
        <v>0</v>
      </c>
      <c r="W59">
        <f t="shared" si="3"/>
        <v>1</v>
      </c>
    </row>
    <row r="60" spans="1:23" x14ac:dyDescent="0.2">
      <c r="A60">
        <v>1240</v>
      </c>
      <c r="B60" t="s">
        <v>13</v>
      </c>
      <c r="C60" t="s">
        <v>141</v>
      </c>
      <c r="D60" t="s">
        <v>15</v>
      </c>
      <c r="E60">
        <v>66</v>
      </c>
      <c r="F60">
        <v>104</v>
      </c>
      <c r="G60">
        <v>12</v>
      </c>
      <c r="H60">
        <v>3</v>
      </c>
      <c r="I60">
        <v>1</v>
      </c>
      <c r="J60">
        <v>5</v>
      </c>
      <c r="K60">
        <v>0.76744186046511598</v>
      </c>
      <c r="L60">
        <v>0.78571428571428503</v>
      </c>
      <c r="M60">
        <v>0.82558139534883701</v>
      </c>
      <c r="N60">
        <v>0.797752808988764</v>
      </c>
      <c r="O60" t="str" cm="1">
        <f t="array" ref="O60:U60">_xlfn.TEXTAFTER(_xlfn.TEXTSPLIT(C60,"__"), "_")</f>
        <v>0</v>
      </c>
      <c r="P60" t="str">
        <v>0</v>
      </c>
      <c r="Q60" t="str">
        <v>1</v>
      </c>
      <c r="R60" t="str">
        <v>0</v>
      </c>
      <c r="S60" t="str">
        <v>0.5</v>
      </c>
      <c r="T60" t="str">
        <v>0.2</v>
      </c>
      <c r="U60" t="str">
        <v>0.25</v>
      </c>
      <c r="V60">
        <f t="shared" si="2"/>
        <v>0</v>
      </c>
      <c r="W60">
        <f t="shared" si="3"/>
        <v>1</v>
      </c>
    </row>
    <row r="61" spans="1:23" x14ac:dyDescent="0.2">
      <c r="A61">
        <v>1250</v>
      </c>
      <c r="B61" t="s">
        <v>13</v>
      </c>
      <c r="C61" t="s">
        <v>142</v>
      </c>
      <c r="D61" t="s">
        <v>15</v>
      </c>
      <c r="E61">
        <v>66</v>
      </c>
      <c r="F61">
        <v>104</v>
      </c>
      <c r="G61">
        <v>12</v>
      </c>
      <c r="H61">
        <v>3</v>
      </c>
      <c r="I61">
        <v>1</v>
      </c>
      <c r="J61">
        <v>5</v>
      </c>
      <c r="K61">
        <v>0.76744186046511598</v>
      </c>
      <c r="L61">
        <v>0.78571428571428503</v>
      </c>
      <c r="M61">
        <v>0.82558139534883701</v>
      </c>
      <c r="N61">
        <v>0.797752808988764</v>
      </c>
      <c r="O61" t="str" cm="1">
        <f t="array" ref="O61:U61">_xlfn.TEXTAFTER(_xlfn.TEXTSPLIT(C61,"__"), "_")</f>
        <v>0</v>
      </c>
      <c r="P61" t="str">
        <v>0</v>
      </c>
      <c r="Q61" t="str">
        <v>1</v>
      </c>
      <c r="R61" t="str">
        <v>0</v>
      </c>
      <c r="S61" t="str">
        <v>0.5</v>
      </c>
      <c r="T61" t="str">
        <v>0.2</v>
      </c>
      <c r="U61" t="str">
        <v>0.5</v>
      </c>
      <c r="V61">
        <f t="shared" si="2"/>
        <v>0</v>
      </c>
      <c r="W61">
        <f t="shared" si="3"/>
        <v>1</v>
      </c>
    </row>
    <row r="62" spans="1:23" x14ac:dyDescent="0.2">
      <c r="A62">
        <v>3520</v>
      </c>
      <c r="B62" t="s">
        <v>13</v>
      </c>
      <c r="C62" t="s">
        <v>369</v>
      </c>
      <c r="D62" t="s">
        <v>15</v>
      </c>
      <c r="E62">
        <v>66</v>
      </c>
      <c r="F62">
        <v>104</v>
      </c>
      <c r="G62">
        <v>12</v>
      </c>
      <c r="H62">
        <v>3</v>
      </c>
      <c r="I62">
        <v>1</v>
      </c>
      <c r="J62">
        <v>5</v>
      </c>
      <c r="K62">
        <v>0.76744186046511598</v>
      </c>
      <c r="L62">
        <v>0.78571428571428503</v>
      </c>
      <c r="M62">
        <v>0.82558139534883701</v>
      </c>
      <c r="N62">
        <v>0.797752808988764</v>
      </c>
      <c r="O62" t="str" cm="1">
        <f t="array" ref="O62:U62">_xlfn.TEXTAFTER(_xlfn.TEXTSPLIT(C62,"__"), "_")</f>
        <v>0</v>
      </c>
      <c r="P62" t="str">
        <v>0.75</v>
      </c>
      <c r="Q62" t="str">
        <v>0.25</v>
      </c>
      <c r="R62" t="str">
        <v>0</v>
      </c>
      <c r="S62" t="str">
        <v>0</v>
      </c>
      <c r="T62" t="str">
        <v>0</v>
      </c>
      <c r="U62" t="str">
        <v>0.25</v>
      </c>
      <c r="V62">
        <f t="shared" si="2"/>
        <v>0</v>
      </c>
      <c r="W62">
        <f t="shared" si="3"/>
        <v>0</v>
      </c>
    </row>
    <row r="63" spans="1:23" x14ac:dyDescent="0.2">
      <c r="A63">
        <v>3530</v>
      </c>
      <c r="B63" t="s">
        <v>13</v>
      </c>
      <c r="C63" t="s">
        <v>370</v>
      </c>
      <c r="D63" t="s">
        <v>15</v>
      </c>
      <c r="E63">
        <v>66</v>
      </c>
      <c r="F63">
        <v>104</v>
      </c>
      <c r="G63">
        <v>12</v>
      </c>
      <c r="H63">
        <v>3</v>
      </c>
      <c r="I63">
        <v>1</v>
      </c>
      <c r="J63">
        <v>5</v>
      </c>
      <c r="K63">
        <v>0.76744186046511598</v>
      </c>
      <c r="L63">
        <v>0.78571428571428503</v>
      </c>
      <c r="M63">
        <v>0.82558139534883701</v>
      </c>
      <c r="N63">
        <v>0.797752808988764</v>
      </c>
      <c r="O63" t="str" cm="1">
        <f t="array" ref="O63:U63">_xlfn.TEXTAFTER(_xlfn.TEXTSPLIT(C63,"__"), "_")</f>
        <v>0</v>
      </c>
      <c r="P63" t="str">
        <v>0.75</v>
      </c>
      <c r="Q63" t="str">
        <v>0.25</v>
      </c>
      <c r="R63" t="str">
        <v>0</v>
      </c>
      <c r="S63" t="str">
        <v>0</v>
      </c>
      <c r="T63" t="str">
        <v>0</v>
      </c>
      <c r="U63" t="str">
        <v>0.5</v>
      </c>
      <c r="V63">
        <f t="shared" si="2"/>
        <v>0</v>
      </c>
      <c r="W63">
        <f t="shared" si="3"/>
        <v>0</v>
      </c>
    </row>
    <row r="64" spans="1:23" x14ac:dyDescent="0.2">
      <c r="A64">
        <v>3550</v>
      </c>
      <c r="B64" t="s">
        <v>13</v>
      </c>
      <c r="C64" t="s">
        <v>372</v>
      </c>
      <c r="D64" t="s">
        <v>15</v>
      </c>
      <c r="E64">
        <v>66</v>
      </c>
      <c r="F64">
        <v>104</v>
      </c>
      <c r="G64">
        <v>12</v>
      </c>
      <c r="H64">
        <v>3</v>
      </c>
      <c r="I64">
        <v>1</v>
      </c>
      <c r="J64">
        <v>5</v>
      </c>
      <c r="K64">
        <v>0.76744186046511598</v>
      </c>
      <c r="L64">
        <v>0.78571428571428503</v>
      </c>
      <c r="M64">
        <v>0.82558139534883701</v>
      </c>
      <c r="N64">
        <v>0.797752808988764</v>
      </c>
      <c r="O64" t="str" cm="1">
        <f t="array" ref="O64:U64">_xlfn.TEXTAFTER(_xlfn.TEXTSPLIT(C64,"__"), "_")</f>
        <v>0</v>
      </c>
      <c r="P64" t="str">
        <v>0.75</v>
      </c>
      <c r="Q64" t="str">
        <v>0.25</v>
      </c>
      <c r="R64" t="str">
        <v>0</v>
      </c>
      <c r="S64" t="str">
        <v>0</v>
      </c>
      <c r="T64" t="str">
        <v>0.1</v>
      </c>
      <c r="U64" t="str">
        <v>0.25</v>
      </c>
      <c r="V64">
        <f t="shared" si="2"/>
        <v>0</v>
      </c>
      <c r="W64">
        <f t="shared" si="3"/>
        <v>0</v>
      </c>
    </row>
    <row r="65" spans="1:23" x14ac:dyDescent="0.2">
      <c r="A65">
        <v>3570</v>
      </c>
      <c r="B65" t="s">
        <v>13</v>
      </c>
      <c r="C65" t="s">
        <v>374</v>
      </c>
      <c r="D65" t="s">
        <v>15</v>
      </c>
      <c r="E65">
        <v>66</v>
      </c>
      <c r="F65">
        <v>104</v>
      </c>
      <c r="G65">
        <v>12</v>
      </c>
      <c r="H65">
        <v>3</v>
      </c>
      <c r="I65">
        <v>1</v>
      </c>
      <c r="J65">
        <v>5</v>
      </c>
      <c r="K65">
        <v>0.76744186046511598</v>
      </c>
      <c r="L65">
        <v>0.78571428571428503</v>
      </c>
      <c r="M65">
        <v>0.82558139534883701</v>
      </c>
      <c r="N65">
        <v>0.797752808988764</v>
      </c>
      <c r="O65" t="str" cm="1">
        <f t="array" ref="O65:U65">_xlfn.TEXTAFTER(_xlfn.TEXTSPLIT(C65,"__"), "_")</f>
        <v>0</v>
      </c>
      <c r="P65" t="str">
        <v>0.75</v>
      </c>
      <c r="Q65" t="str">
        <v>0.25</v>
      </c>
      <c r="R65" t="str">
        <v>0</v>
      </c>
      <c r="S65" t="str">
        <v>0</v>
      </c>
      <c r="T65" t="str">
        <v>0.2</v>
      </c>
      <c r="U65" t="str">
        <v>0</v>
      </c>
      <c r="V65">
        <f t="shared" si="2"/>
        <v>0</v>
      </c>
      <c r="W65">
        <f t="shared" si="3"/>
        <v>0</v>
      </c>
    </row>
    <row r="66" spans="1:23" x14ac:dyDescent="0.2">
      <c r="A66">
        <v>3850</v>
      </c>
      <c r="B66" t="s">
        <v>13</v>
      </c>
      <c r="C66" t="s">
        <v>402</v>
      </c>
      <c r="D66" t="s">
        <v>15</v>
      </c>
      <c r="E66">
        <v>66</v>
      </c>
      <c r="F66">
        <v>104</v>
      </c>
      <c r="G66">
        <v>12</v>
      </c>
      <c r="H66">
        <v>3</v>
      </c>
      <c r="I66">
        <v>1</v>
      </c>
      <c r="J66">
        <v>5</v>
      </c>
      <c r="K66">
        <v>0.76744186046511598</v>
      </c>
      <c r="L66">
        <v>0.78571428571428503</v>
      </c>
      <c r="M66">
        <v>0.82558139534883701</v>
      </c>
      <c r="N66">
        <v>0.797752808988764</v>
      </c>
      <c r="O66" t="str" cm="1">
        <f t="array" ref="O66:U66">_xlfn.TEXTAFTER(_xlfn.TEXTSPLIT(C66,"__"), "_")</f>
        <v>0</v>
      </c>
      <c r="P66" t="str">
        <v>1</v>
      </c>
      <c r="Q66" t="str">
        <v>0</v>
      </c>
      <c r="R66" t="str">
        <v>0</v>
      </c>
      <c r="S66" t="str">
        <v>0</v>
      </c>
      <c r="T66" t="str">
        <v>0.2</v>
      </c>
      <c r="U66" t="str">
        <v>0.25</v>
      </c>
      <c r="V66">
        <f t="shared" si="2"/>
        <v>0</v>
      </c>
      <c r="W66">
        <f t="shared" si="3"/>
        <v>1</v>
      </c>
    </row>
    <row r="67" spans="1:23" x14ac:dyDescent="0.2">
      <c r="A67">
        <v>3860</v>
      </c>
      <c r="B67" t="s">
        <v>13</v>
      </c>
      <c r="C67" t="s">
        <v>403</v>
      </c>
      <c r="D67" t="s">
        <v>15</v>
      </c>
      <c r="E67">
        <v>66</v>
      </c>
      <c r="F67">
        <v>104</v>
      </c>
      <c r="G67">
        <v>12</v>
      </c>
      <c r="H67">
        <v>3</v>
      </c>
      <c r="I67">
        <v>1</v>
      </c>
      <c r="J67">
        <v>5</v>
      </c>
      <c r="K67">
        <v>0.76744186046511598</v>
      </c>
      <c r="L67">
        <v>0.78571428571428503</v>
      </c>
      <c r="M67">
        <v>0.82558139534883701</v>
      </c>
      <c r="N67">
        <v>0.797752808988764</v>
      </c>
      <c r="O67" t="str" cm="1">
        <f t="array" ref="O67:U67">_xlfn.TEXTAFTER(_xlfn.TEXTSPLIT(C67,"__"), "_")</f>
        <v>0</v>
      </c>
      <c r="P67" t="str">
        <v>1</v>
      </c>
      <c r="Q67" t="str">
        <v>0</v>
      </c>
      <c r="R67" t="str">
        <v>0</v>
      </c>
      <c r="S67" t="str">
        <v>0</v>
      </c>
      <c r="T67" t="str">
        <v>0.2</v>
      </c>
      <c r="U67" t="str">
        <v>0.5</v>
      </c>
      <c r="V67">
        <f t="shared" si="2"/>
        <v>0</v>
      </c>
      <c r="W67">
        <f t="shared" si="3"/>
        <v>1</v>
      </c>
    </row>
    <row r="68" spans="1:23" x14ac:dyDescent="0.2">
      <c r="A68">
        <v>3940</v>
      </c>
      <c r="B68" t="s">
        <v>13</v>
      </c>
      <c r="C68" t="s">
        <v>411</v>
      </c>
      <c r="D68" t="s">
        <v>15</v>
      </c>
      <c r="E68">
        <v>66</v>
      </c>
      <c r="F68">
        <v>104</v>
      </c>
      <c r="G68">
        <v>12</v>
      </c>
      <c r="H68">
        <v>3</v>
      </c>
      <c r="I68">
        <v>1</v>
      </c>
      <c r="J68">
        <v>5</v>
      </c>
      <c r="K68">
        <v>0.76744186046511598</v>
      </c>
      <c r="L68">
        <v>0.78571428571428503</v>
      </c>
      <c r="M68">
        <v>0.82558139534883701</v>
      </c>
      <c r="N68">
        <v>0.797752808988764</v>
      </c>
      <c r="O68" t="str" cm="1">
        <f t="array" ref="O68:U68">_xlfn.TEXTAFTER(_xlfn.TEXTSPLIT(C68,"__"), "_")</f>
        <v>0</v>
      </c>
      <c r="P68" t="str">
        <v>1</v>
      </c>
      <c r="Q68" t="str">
        <v>0</v>
      </c>
      <c r="R68" t="str">
        <v>0</v>
      </c>
      <c r="S68" t="str">
        <v>0.5</v>
      </c>
      <c r="T68" t="str">
        <v>0.2</v>
      </c>
      <c r="U68" t="str">
        <v>0.25</v>
      </c>
      <c r="V68">
        <f t="shared" si="2"/>
        <v>0</v>
      </c>
      <c r="W68">
        <f t="shared" si="3"/>
        <v>1</v>
      </c>
    </row>
    <row r="69" spans="1:23" x14ac:dyDescent="0.2">
      <c r="A69">
        <v>5760</v>
      </c>
      <c r="B69" t="s">
        <v>13</v>
      </c>
      <c r="C69" t="s">
        <v>593</v>
      </c>
      <c r="D69" t="s">
        <v>15</v>
      </c>
      <c r="E69">
        <v>66</v>
      </c>
      <c r="F69">
        <v>104</v>
      </c>
      <c r="G69">
        <v>12</v>
      </c>
      <c r="H69">
        <v>3</v>
      </c>
      <c r="I69">
        <v>1</v>
      </c>
      <c r="J69">
        <v>5</v>
      </c>
      <c r="K69">
        <v>0.76744186046511598</v>
      </c>
      <c r="L69">
        <v>0.78571428571428503</v>
      </c>
      <c r="M69">
        <v>0.82558139534883701</v>
      </c>
      <c r="N69">
        <v>0.797752808988764</v>
      </c>
      <c r="O69" t="str" cm="1">
        <f t="array" ref="O69:U69">_xlfn.TEXTAFTER(_xlfn.TEXTSPLIT(C69,"__"), "_")</f>
        <v>0.25</v>
      </c>
      <c r="P69" t="str">
        <v>0.25</v>
      </c>
      <c r="Q69" t="str">
        <v>0.5</v>
      </c>
      <c r="R69" t="str">
        <v>0</v>
      </c>
      <c r="S69" t="str">
        <v>0.5</v>
      </c>
      <c r="T69" t="str">
        <v>0</v>
      </c>
      <c r="U69" t="str">
        <v>0</v>
      </c>
      <c r="V69">
        <f t="shared" si="2"/>
        <v>0</v>
      </c>
      <c r="W69">
        <f t="shared" si="3"/>
        <v>0</v>
      </c>
    </row>
    <row r="70" spans="1:23" x14ac:dyDescent="0.2">
      <c r="A70">
        <v>5770</v>
      </c>
      <c r="B70" t="s">
        <v>13</v>
      </c>
      <c r="C70" t="s">
        <v>594</v>
      </c>
      <c r="D70" t="s">
        <v>15</v>
      </c>
      <c r="E70">
        <v>66</v>
      </c>
      <c r="F70">
        <v>104</v>
      </c>
      <c r="G70">
        <v>12</v>
      </c>
      <c r="H70">
        <v>3</v>
      </c>
      <c r="I70">
        <v>1</v>
      </c>
      <c r="J70">
        <v>5</v>
      </c>
      <c r="K70">
        <v>0.76744186046511598</v>
      </c>
      <c r="L70">
        <v>0.78571428571428503</v>
      </c>
      <c r="M70">
        <v>0.82558139534883701</v>
      </c>
      <c r="N70">
        <v>0.797752808988764</v>
      </c>
      <c r="O70" t="str" cm="1">
        <f t="array" ref="O70:U70">_xlfn.TEXTAFTER(_xlfn.TEXTSPLIT(C70,"__"), "_")</f>
        <v>0.25</v>
      </c>
      <c r="P70" t="str">
        <v>0.25</v>
      </c>
      <c r="Q70" t="str">
        <v>0.5</v>
      </c>
      <c r="R70" t="str">
        <v>0</v>
      </c>
      <c r="S70" t="str">
        <v>0.5</v>
      </c>
      <c r="T70" t="str">
        <v>0</v>
      </c>
      <c r="U70" t="str">
        <v>0.25</v>
      </c>
      <c r="V70">
        <f t="shared" si="2"/>
        <v>0</v>
      </c>
      <c r="W70">
        <f t="shared" si="3"/>
        <v>0</v>
      </c>
    </row>
    <row r="71" spans="1:23" x14ac:dyDescent="0.2">
      <c r="A71">
        <v>5780</v>
      </c>
      <c r="B71" t="s">
        <v>13</v>
      </c>
      <c r="C71" t="s">
        <v>595</v>
      </c>
      <c r="D71" t="s">
        <v>15</v>
      </c>
      <c r="E71">
        <v>66</v>
      </c>
      <c r="F71">
        <v>104</v>
      </c>
      <c r="G71">
        <v>12</v>
      </c>
      <c r="H71">
        <v>3</v>
      </c>
      <c r="I71">
        <v>1</v>
      </c>
      <c r="J71">
        <v>5</v>
      </c>
      <c r="K71">
        <v>0.76744186046511598</v>
      </c>
      <c r="L71">
        <v>0.78571428571428503</v>
      </c>
      <c r="M71">
        <v>0.82558139534883701</v>
      </c>
      <c r="N71">
        <v>0.797752808988764</v>
      </c>
      <c r="O71" t="str" cm="1">
        <f t="array" ref="O71:U71">_xlfn.TEXTAFTER(_xlfn.TEXTSPLIT(C71,"__"), "_")</f>
        <v>0.25</v>
      </c>
      <c r="P71" t="str">
        <v>0.25</v>
      </c>
      <c r="Q71" t="str">
        <v>0.5</v>
      </c>
      <c r="R71" t="str">
        <v>0</v>
      </c>
      <c r="S71" t="str">
        <v>0.5</v>
      </c>
      <c r="T71" t="str">
        <v>0</v>
      </c>
      <c r="U71" t="str">
        <v>0.5</v>
      </c>
      <c r="V71">
        <f t="shared" si="2"/>
        <v>0</v>
      </c>
      <c r="W71">
        <f t="shared" si="3"/>
        <v>0</v>
      </c>
    </row>
    <row r="72" spans="1:23" x14ac:dyDescent="0.2">
      <c r="A72">
        <v>5790</v>
      </c>
      <c r="B72" t="s">
        <v>13</v>
      </c>
      <c r="C72" t="s">
        <v>596</v>
      </c>
      <c r="D72" t="s">
        <v>15</v>
      </c>
      <c r="E72">
        <v>66</v>
      </c>
      <c r="F72">
        <v>104</v>
      </c>
      <c r="G72">
        <v>12</v>
      </c>
      <c r="H72">
        <v>3</v>
      </c>
      <c r="I72">
        <v>1</v>
      </c>
      <c r="J72">
        <v>5</v>
      </c>
      <c r="K72">
        <v>0.76744186046511598</v>
      </c>
      <c r="L72">
        <v>0.78571428571428503</v>
      </c>
      <c r="M72">
        <v>0.82558139534883701</v>
      </c>
      <c r="N72">
        <v>0.797752808988764</v>
      </c>
      <c r="O72" t="str" cm="1">
        <f t="array" ref="O72:U72">_xlfn.TEXTAFTER(_xlfn.TEXTSPLIT(C72,"__"), "_")</f>
        <v>0.25</v>
      </c>
      <c r="P72" t="str">
        <v>0.25</v>
      </c>
      <c r="Q72" t="str">
        <v>0.5</v>
      </c>
      <c r="R72" t="str">
        <v>0</v>
      </c>
      <c r="S72" t="str">
        <v>0.5</v>
      </c>
      <c r="T72" t="str">
        <v>0.1</v>
      </c>
      <c r="U72" t="str">
        <v>0</v>
      </c>
      <c r="V72">
        <f t="shared" si="2"/>
        <v>0</v>
      </c>
      <c r="W72">
        <f t="shared" si="3"/>
        <v>0</v>
      </c>
    </row>
    <row r="73" spans="1:23" x14ac:dyDescent="0.2">
      <c r="A73">
        <v>5800</v>
      </c>
      <c r="B73" t="s">
        <v>13</v>
      </c>
      <c r="C73" t="s">
        <v>597</v>
      </c>
      <c r="D73" t="s">
        <v>15</v>
      </c>
      <c r="E73">
        <v>66</v>
      </c>
      <c r="F73">
        <v>104</v>
      </c>
      <c r="G73">
        <v>12</v>
      </c>
      <c r="H73">
        <v>3</v>
      </c>
      <c r="I73">
        <v>1</v>
      </c>
      <c r="J73">
        <v>5</v>
      </c>
      <c r="K73">
        <v>0.76744186046511598</v>
      </c>
      <c r="L73">
        <v>0.78571428571428503</v>
      </c>
      <c r="M73">
        <v>0.82558139534883701</v>
      </c>
      <c r="N73">
        <v>0.797752808988764</v>
      </c>
      <c r="O73" t="str" cm="1">
        <f t="array" ref="O73:U73">_xlfn.TEXTAFTER(_xlfn.TEXTSPLIT(C73,"__"), "_")</f>
        <v>0.25</v>
      </c>
      <c r="P73" t="str">
        <v>0.25</v>
      </c>
      <c r="Q73" t="str">
        <v>0.5</v>
      </c>
      <c r="R73" t="str">
        <v>0</v>
      </c>
      <c r="S73" t="str">
        <v>0.5</v>
      </c>
      <c r="T73" t="str">
        <v>0.1</v>
      </c>
      <c r="U73" t="str">
        <v>0.25</v>
      </c>
      <c r="V73">
        <f t="shared" si="2"/>
        <v>0</v>
      </c>
      <c r="W73">
        <f t="shared" si="3"/>
        <v>0</v>
      </c>
    </row>
    <row r="74" spans="1:23" x14ac:dyDescent="0.2">
      <c r="A74">
        <v>5810</v>
      </c>
      <c r="B74" t="s">
        <v>13</v>
      </c>
      <c r="C74" t="s">
        <v>598</v>
      </c>
      <c r="D74" t="s">
        <v>15</v>
      </c>
      <c r="E74">
        <v>66</v>
      </c>
      <c r="F74">
        <v>104</v>
      </c>
      <c r="G74">
        <v>12</v>
      </c>
      <c r="H74">
        <v>3</v>
      </c>
      <c r="I74">
        <v>1</v>
      </c>
      <c r="J74">
        <v>5</v>
      </c>
      <c r="K74">
        <v>0.76744186046511598</v>
      </c>
      <c r="L74">
        <v>0.78571428571428503</v>
      </c>
      <c r="M74">
        <v>0.82558139534883701</v>
      </c>
      <c r="N74">
        <v>0.797752808988764</v>
      </c>
      <c r="O74" t="str" cm="1">
        <f t="array" ref="O74:U74">_xlfn.TEXTAFTER(_xlfn.TEXTSPLIT(C74,"__"), "_")</f>
        <v>0.25</v>
      </c>
      <c r="P74" t="str">
        <v>0.25</v>
      </c>
      <c r="Q74" t="str">
        <v>0.5</v>
      </c>
      <c r="R74" t="str">
        <v>0</v>
      </c>
      <c r="S74" t="str">
        <v>0.5</v>
      </c>
      <c r="T74" t="str">
        <v>0.1</v>
      </c>
      <c r="U74" t="str">
        <v>0.5</v>
      </c>
      <c r="V74">
        <f t="shared" si="2"/>
        <v>0</v>
      </c>
      <c r="W74">
        <f t="shared" si="3"/>
        <v>0</v>
      </c>
    </row>
    <row r="75" spans="1:23" x14ac:dyDescent="0.2">
      <c r="A75">
        <v>5980</v>
      </c>
      <c r="B75" t="s">
        <v>13</v>
      </c>
      <c r="C75" t="s">
        <v>615</v>
      </c>
      <c r="D75" t="s">
        <v>15</v>
      </c>
      <c r="E75">
        <v>66</v>
      </c>
      <c r="F75">
        <v>104</v>
      </c>
      <c r="G75">
        <v>12</v>
      </c>
      <c r="H75">
        <v>3</v>
      </c>
      <c r="I75">
        <v>1</v>
      </c>
      <c r="J75">
        <v>5</v>
      </c>
      <c r="K75">
        <v>0.76744186046511598</v>
      </c>
      <c r="L75">
        <v>0.78571428571428503</v>
      </c>
      <c r="M75">
        <v>0.82558139534883701</v>
      </c>
      <c r="N75">
        <v>0.797752808988764</v>
      </c>
      <c r="O75" t="str" cm="1">
        <f t="array" ref="O75:U75">_xlfn.TEXTAFTER(_xlfn.TEXTSPLIT(C75,"__"), "_")</f>
        <v>0.25</v>
      </c>
      <c r="P75" t="str">
        <v>0.5</v>
      </c>
      <c r="Q75" t="str">
        <v>0</v>
      </c>
      <c r="R75" t="str">
        <v>0.25</v>
      </c>
      <c r="S75" t="str">
        <v>0</v>
      </c>
      <c r="T75" t="str">
        <v>0.1</v>
      </c>
      <c r="U75" t="str">
        <v>0.25</v>
      </c>
      <c r="V75">
        <f t="shared" si="2"/>
        <v>0</v>
      </c>
      <c r="W75">
        <f t="shared" si="3"/>
        <v>1</v>
      </c>
    </row>
    <row r="76" spans="1:23" x14ac:dyDescent="0.2">
      <c r="A76">
        <v>6230</v>
      </c>
      <c r="B76" t="s">
        <v>13</v>
      </c>
      <c r="C76" t="s">
        <v>640</v>
      </c>
      <c r="D76" t="s">
        <v>15</v>
      </c>
      <c r="E76">
        <v>66</v>
      </c>
      <c r="F76">
        <v>104</v>
      </c>
      <c r="G76">
        <v>12</v>
      </c>
      <c r="H76">
        <v>3</v>
      </c>
      <c r="I76">
        <v>1</v>
      </c>
      <c r="J76">
        <v>5</v>
      </c>
      <c r="K76">
        <v>0.76744186046511598</v>
      </c>
      <c r="L76">
        <v>0.78571428571428503</v>
      </c>
      <c r="M76">
        <v>0.82558139534883701</v>
      </c>
      <c r="N76">
        <v>0.797752808988764</v>
      </c>
      <c r="O76" t="str" cm="1">
        <f t="array" ref="O76:U76">_xlfn.TEXTAFTER(_xlfn.TEXTSPLIT(C76,"__"), "_")</f>
        <v>0.25</v>
      </c>
      <c r="P76" t="str">
        <v>0.5</v>
      </c>
      <c r="Q76" t="str">
        <v>0.25</v>
      </c>
      <c r="R76" t="str">
        <v>0</v>
      </c>
      <c r="S76" t="str">
        <v>0</v>
      </c>
      <c r="T76" t="str">
        <v>0</v>
      </c>
      <c r="U76" t="str">
        <v>0.5</v>
      </c>
      <c r="V76">
        <f t="shared" si="2"/>
        <v>0</v>
      </c>
      <c r="W76">
        <f t="shared" si="3"/>
        <v>0</v>
      </c>
    </row>
    <row r="77" spans="1:23" x14ac:dyDescent="0.2">
      <c r="A77">
        <v>6260</v>
      </c>
      <c r="B77" t="s">
        <v>13</v>
      </c>
      <c r="C77" t="s">
        <v>643</v>
      </c>
      <c r="D77" t="s">
        <v>15</v>
      </c>
      <c r="E77">
        <v>66</v>
      </c>
      <c r="F77">
        <v>104</v>
      </c>
      <c r="G77">
        <v>12</v>
      </c>
      <c r="H77">
        <v>3</v>
      </c>
      <c r="I77">
        <v>1</v>
      </c>
      <c r="J77">
        <v>5</v>
      </c>
      <c r="K77">
        <v>0.76744186046511598</v>
      </c>
      <c r="L77">
        <v>0.78571428571428503</v>
      </c>
      <c r="M77">
        <v>0.82558139534883701</v>
      </c>
      <c r="N77">
        <v>0.797752808988764</v>
      </c>
      <c r="O77" t="str" cm="1">
        <f t="array" ref="O77:U77">_xlfn.TEXTAFTER(_xlfn.TEXTSPLIT(C77,"__"), "_")</f>
        <v>0.25</v>
      </c>
      <c r="P77" t="str">
        <v>0.5</v>
      </c>
      <c r="Q77" t="str">
        <v>0.25</v>
      </c>
      <c r="R77" t="str">
        <v>0</v>
      </c>
      <c r="S77" t="str">
        <v>0</v>
      </c>
      <c r="T77" t="str">
        <v>0.1</v>
      </c>
      <c r="U77" t="str">
        <v>0.5</v>
      </c>
      <c r="V77">
        <f t="shared" si="2"/>
        <v>0</v>
      </c>
      <c r="W77">
        <f t="shared" si="3"/>
        <v>0</v>
      </c>
    </row>
    <row r="78" spans="1:23" x14ac:dyDescent="0.2">
      <c r="A78">
        <v>6280</v>
      </c>
      <c r="B78" t="s">
        <v>13</v>
      </c>
      <c r="C78" t="s">
        <v>645</v>
      </c>
      <c r="D78" t="s">
        <v>15</v>
      </c>
      <c r="E78">
        <v>66</v>
      </c>
      <c r="F78">
        <v>104</v>
      </c>
      <c r="G78">
        <v>12</v>
      </c>
      <c r="H78">
        <v>3</v>
      </c>
      <c r="I78">
        <v>1</v>
      </c>
      <c r="J78">
        <v>5</v>
      </c>
      <c r="K78">
        <v>0.76744186046511598</v>
      </c>
      <c r="L78">
        <v>0.78571428571428503</v>
      </c>
      <c r="M78">
        <v>0.82558139534883701</v>
      </c>
      <c r="N78">
        <v>0.797752808988764</v>
      </c>
      <c r="O78" t="str" cm="1">
        <f t="array" ref="O78:U78">_xlfn.TEXTAFTER(_xlfn.TEXTSPLIT(C78,"__"), "_")</f>
        <v>0.25</v>
      </c>
      <c r="P78" t="str">
        <v>0.5</v>
      </c>
      <c r="Q78" t="str">
        <v>0.25</v>
      </c>
      <c r="R78" t="str">
        <v>0</v>
      </c>
      <c r="S78" t="str">
        <v>0</v>
      </c>
      <c r="T78" t="str">
        <v>0.2</v>
      </c>
      <c r="U78" t="str">
        <v>0.25</v>
      </c>
      <c r="V78">
        <f t="shared" si="2"/>
        <v>0</v>
      </c>
      <c r="W78">
        <f t="shared" si="3"/>
        <v>0</v>
      </c>
    </row>
    <row r="79" spans="1:23" x14ac:dyDescent="0.2">
      <c r="A79">
        <v>6290</v>
      </c>
      <c r="B79" t="s">
        <v>13</v>
      </c>
      <c r="C79" t="s">
        <v>646</v>
      </c>
      <c r="D79" t="s">
        <v>15</v>
      </c>
      <c r="E79">
        <v>66</v>
      </c>
      <c r="F79">
        <v>104</v>
      </c>
      <c r="G79">
        <v>12</v>
      </c>
      <c r="H79">
        <v>3</v>
      </c>
      <c r="I79">
        <v>1</v>
      </c>
      <c r="J79">
        <v>5</v>
      </c>
      <c r="K79">
        <v>0.76744186046511598</v>
      </c>
      <c r="L79">
        <v>0.78571428571428503</v>
      </c>
      <c r="M79">
        <v>0.82558139534883701</v>
      </c>
      <c r="N79">
        <v>0.797752808988764</v>
      </c>
      <c r="O79" t="str" cm="1">
        <f t="array" ref="O79:U79">_xlfn.TEXTAFTER(_xlfn.TEXTSPLIT(C79,"__"), "_")</f>
        <v>0.25</v>
      </c>
      <c r="P79" t="str">
        <v>0.5</v>
      </c>
      <c r="Q79" t="str">
        <v>0.25</v>
      </c>
      <c r="R79" t="str">
        <v>0</v>
      </c>
      <c r="S79" t="str">
        <v>0</v>
      </c>
      <c r="T79" t="str">
        <v>0.2</v>
      </c>
      <c r="U79" t="str">
        <v>0.5</v>
      </c>
      <c r="V79">
        <f t="shared" si="2"/>
        <v>0</v>
      </c>
      <c r="W79">
        <f t="shared" si="3"/>
        <v>0</v>
      </c>
    </row>
    <row r="80" spans="1:23" x14ac:dyDescent="0.2">
      <c r="A80">
        <v>6300</v>
      </c>
      <c r="B80" t="s">
        <v>13</v>
      </c>
      <c r="C80" t="s">
        <v>647</v>
      </c>
      <c r="D80" t="s">
        <v>15</v>
      </c>
      <c r="E80">
        <v>66</v>
      </c>
      <c r="F80">
        <v>104</v>
      </c>
      <c r="G80">
        <v>12</v>
      </c>
      <c r="H80">
        <v>3</v>
      </c>
      <c r="I80">
        <v>1</v>
      </c>
      <c r="J80">
        <v>5</v>
      </c>
      <c r="K80">
        <v>0.76744186046511598</v>
      </c>
      <c r="L80">
        <v>0.78571428571428503</v>
      </c>
      <c r="M80">
        <v>0.82558139534883701</v>
      </c>
      <c r="N80">
        <v>0.797752808988764</v>
      </c>
      <c r="O80" t="str" cm="1">
        <f t="array" ref="O80:U80">_xlfn.TEXTAFTER(_xlfn.TEXTSPLIT(C80,"__"), "_")</f>
        <v>0.25</v>
      </c>
      <c r="P80" t="str">
        <v>0.5</v>
      </c>
      <c r="Q80" t="str">
        <v>0.25</v>
      </c>
      <c r="R80" t="str">
        <v>0</v>
      </c>
      <c r="S80" t="str">
        <v>0.5</v>
      </c>
      <c r="T80" t="str">
        <v>0</v>
      </c>
      <c r="U80" t="str">
        <v>0</v>
      </c>
      <c r="V80">
        <f t="shared" si="2"/>
        <v>0</v>
      </c>
      <c r="W80">
        <f t="shared" si="3"/>
        <v>0</v>
      </c>
    </row>
    <row r="81" spans="1:23" x14ac:dyDescent="0.2">
      <c r="A81">
        <v>6330</v>
      </c>
      <c r="B81" t="s">
        <v>13</v>
      </c>
      <c r="C81" t="s">
        <v>650</v>
      </c>
      <c r="D81" t="s">
        <v>15</v>
      </c>
      <c r="E81">
        <v>66</v>
      </c>
      <c r="F81">
        <v>104</v>
      </c>
      <c r="G81">
        <v>12</v>
      </c>
      <c r="H81">
        <v>3</v>
      </c>
      <c r="I81">
        <v>1</v>
      </c>
      <c r="J81">
        <v>5</v>
      </c>
      <c r="K81">
        <v>0.76744186046511598</v>
      </c>
      <c r="L81">
        <v>0.78571428571428503</v>
      </c>
      <c r="M81">
        <v>0.82558139534883701</v>
      </c>
      <c r="N81">
        <v>0.797752808988764</v>
      </c>
      <c r="O81" t="str" cm="1">
        <f t="array" ref="O81:U81">_xlfn.TEXTAFTER(_xlfn.TEXTSPLIT(C81,"__"), "_")</f>
        <v>0.25</v>
      </c>
      <c r="P81" t="str">
        <v>0.5</v>
      </c>
      <c r="Q81" t="str">
        <v>0.25</v>
      </c>
      <c r="R81" t="str">
        <v>0</v>
      </c>
      <c r="S81" t="str">
        <v>0.5</v>
      </c>
      <c r="T81" t="str">
        <v>0.1</v>
      </c>
      <c r="U81" t="str">
        <v>0</v>
      </c>
      <c r="V81">
        <f t="shared" ref="V81:V144" si="4">IF(AND(P81="0",Q81="0"), 1, 0)</f>
        <v>0</v>
      </c>
      <c r="W81">
        <f t="shared" ref="W81:W144" si="5">IF(OR(P81="0",Q81="0"), 1, 0)</f>
        <v>0</v>
      </c>
    </row>
    <row r="82" spans="1:23" x14ac:dyDescent="0.2">
      <c r="A82">
        <v>6610</v>
      </c>
      <c r="B82" t="s">
        <v>13</v>
      </c>
      <c r="C82" t="s">
        <v>678</v>
      </c>
      <c r="D82" t="s">
        <v>15</v>
      </c>
      <c r="E82">
        <v>66</v>
      </c>
      <c r="F82">
        <v>104</v>
      </c>
      <c r="G82">
        <v>12</v>
      </c>
      <c r="H82">
        <v>3</v>
      </c>
      <c r="I82">
        <v>1</v>
      </c>
      <c r="J82">
        <v>5</v>
      </c>
      <c r="K82">
        <v>0.76744186046511598</v>
      </c>
      <c r="L82">
        <v>0.78571428571428503</v>
      </c>
      <c r="M82">
        <v>0.82558139534883701</v>
      </c>
      <c r="N82">
        <v>0.797752808988764</v>
      </c>
      <c r="O82" t="str" cm="1">
        <f t="array" ref="O82:U82">_xlfn.TEXTAFTER(_xlfn.TEXTSPLIT(C82,"__"), "_")</f>
        <v>0.25</v>
      </c>
      <c r="P82" t="str">
        <v>0.75</v>
      </c>
      <c r="Q82" t="str">
        <v>0</v>
      </c>
      <c r="R82" t="str">
        <v>0</v>
      </c>
      <c r="S82" t="str">
        <v>0.5</v>
      </c>
      <c r="T82" t="str">
        <v>0.1</v>
      </c>
      <c r="U82" t="str">
        <v>0.25</v>
      </c>
      <c r="V82">
        <f t="shared" si="4"/>
        <v>0</v>
      </c>
      <c r="W82">
        <f t="shared" si="5"/>
        <v>1</v>
      </c>
    </row>
    <row r="83" spans="1:23" x14ac:dyDescent="0.2">
      <c r="A83">
        <v>5950</v>
      </c>
      <c r="B83" t="s">
        <v>13</v>
      </c>
      <c r="C83" t="s">
        <v>612</v>
      </c>
      <c r="D83" t="s">
        <v>15</v>
      </c>
      <c r="E83">
        <v>66</v>
      </c>
      <c r="F83">
        <v>104</v>
      </c>
      <c r="G83">
        <v>13</v>
      </c>
      <c r="H83">
        <v>3</v>
      </c>
      <c r="I83">
        <v>1</v>
      </c>
      <c r="J83">
        <v>4</v>
      </c>
      <c r="K83">
        <v>0.76744186046511598</v>
      </c>
      <c r="L83">
        <v>0.78571428571428503</v>
      </c>
      <c r="M83">
        <v>0.81395348837209303</v>
      </c>
      <c r="N83">
        <v>0.79545454545454497</v>
      </c>
      <c r="O83" t="str" cm="1">
        <f t="array" ref="O83:U83">_xlfn.TEXTAFTER(_xlfn.TEXTSPLIT(C83,"__"), "_")</f>
        <v>0.25</v>
      </c>
      <c r="P83" t="str">
        <v>0.5</v>
      </c>
      <c r="Q83" t="str">
        <v>0</v>
      </c>
      <c r="R83" t="str">
        <v>0.25</v>
      </c>
      <c r="S83" t="str">
        <v>0</v>
      </c>
      <c r="T83" t="str">
        <v>0</v>
      </c>
      <c r="U83" t="str">
        <v>0.25</v>
      </c>
      <c r="V83">
        <f t="shared" si="4"/>
        <v>0</v>
      </c>
      <c r="W83">
        <f t="shared" si="5"/>
        <v>1</v>
      </c>
    </row>
    <row r="84" spans="1:23" x14ac:dyDescent="0.2">
      <c r="A84">
        <v>5960</v>
      </c>
      <c r="B84" t="s">
        <v>13</v>
      </c>
      <c r="C84" t="s">
        <v>613</v>
      </c>
      <c r="D84" t="s">
        <v>15</v>
      </c>
      <c r="E84">
        <v>66</v>
      </c>
      <c r="F84">
        <v>104</v>
      </c>
      <c r="G84">
        <v>13</v>
      </c>
      <c r="H84">
        <v>3</v>
      </c>
      <c r="I84">
        <v>1</v>
      </c>
      <c r="J84">
        <v>4</v>
      </c>
      <c r="K84">
        <v>0.76744186046511598</v>
      </c>
      <c r="L84">
        <v>0.78571428571428503</v>
      </c>
      <c r="M84">
        <v>0.81395348837209303</v>
      </c>
      <c r="N84">
        <v>0.79545454545454497</v>
      </c>
      <c r="O84" t="str" cm="1">
        <f t="array" ref="O84:U84">_xlfn.TEXTAFTER(_xlfn.TEXTSPLIT(C84,"__"), "_")</f>
        <v>0.25</v>
      </c>
      <c r="P84" t="str">
        <v>0.5</v>
      </c>
      <c r="Q84" t="str">
        <v>0</v>
      </c>
      <c r="R84" t="str">
        <v>0.25</v>
      </c>
      <c r="S84" t="str">
        <v>0</v>
      </c>
      <c r="T84" t="str">
        <v>0</v>
      </c>
      <c r="U84" t="str">
        <v>0.5</v>
      </c>
      <c r="V84">
        <f t="shared" si="4"/>
        <v>0</v>
      </c>
      <c r="W84">
        <f t="shared" si="5"/>
        <v>1</v>
      </c>
    </row>
    <row r="85" spans="1:23" x14ac:dyDescent="0.2">
      <c r="A85">
        <v>6220</v>
      </c>
      <c r="B85" t="s">
        <v>13</v>
      </c>
      <c r="C85" t="s">
        <v>639</v>
      </c>
      <c r="D85" t="s">
        <v>15</v>
      </c>
      <c r="E85">
        <v>66</v>
      </c>
      <c r="F85">
        <v>104</v>
      </c>
      <c r="G85">
        <v>13</v>
      </c>
      <c r="H85">
        <v>3</v>
      </c>
      <c r="I85">
        <v>1</v>
      </c>
      <c r="J85">
        <v>4</v>
      </c>
      <c r="K85">
        <v>0.76744186046511598</v>
      </c>
      <c r="L85">
        <v>0.78571428571428503</v>
      </c>
      <c r="M85">
        <v>0.81395348837209303</v>
      </c>
      <c r="N85">
        <v>0.79545454545454497</v>
      </c>
      <c r="O85" t="str" cm="1">
        <f t="array" ref="O85:U85">_xlfn.TEXTAFTER(_xlfn.TEXTSPLIT(C85,"__"), "_")</f>
        <v>0.25</v>
      </c>
      <c r="P85" t="str">
        <v>0.5</v>
      </c>
      <c r="Q85" t="str">
        <v>0.25</v>
      </c>
      <c r="R85" t="str">
        <v>0</v>
      </c>
      <c r="S85" t="str">
        <v>0</v>
      </c>
      <c r="T85" t="str">
        <v>0</v>
      </c>
      <c r="U85" t="str">
        <v>0.25</v>
      </c>
      <c r="V85">
        <f t="shared" si="4"/>
        <v>0</v>
      </c>
      <c r="W85">
        <f t="shared" si="5"/>
        <v>0</v>
      </c>
    </row>
    <row r="86" spans="1:23" x14ac:dyDescent="0.2">
      <c r="A86">
        <v>6250</v>
      </c>
      <c r="B86" t="s">
        <v>13</v>
      </c>
      <c r="C86" t="s">
        <v>642</v>
      </c>
      <c r="D86" t="s">
        <v>15</v>
      </c>
      <c r="E86">
        <v>66</v>
      </c>
      <c r="F86">
        <v>104</v>
      </c>
      <c r="G86">
        <v>13</v>
      </c>
      <c r="H86">
        <v>3</v>
      </c>
      <c r="I86">
        <v>1</v>
      </c>
      <c r="J86">
        <v>4</v>
      </c>
      <c r="K86">
        <v>0.76744186046511598</v>
      </c>
      <c r="L86">
        <v>0.78571428571428503</v>
      </c>
      <c r="M86">
        <v>0.81395348837209303</v>
      </c>
      <c r="N86">
        <v>0.79545454545454497</v>
      </c>
      <c r="O86" t="str" cm="1">
        <f t="array" ref="O86:U86">_xlfn.TEXTAFTER(_xlfn.TEXTSPLIT(C86,"__"), "_")</f>
        <v>0.25</v>
      </c>
      <c r="P86" t="str">
        <v>0.5</v>
      </c>
      <c r="Q86" t="str">
        <v>0.25</v>
      </c>
      <c r="R86" t="str">
        <v>0</v>
      </c>
      <c r="S86" t="str">
        <v>0</v>
      </c>
      <c r="T86" t="str">
        <v>0.1</v>
      </c>
      <c r="U86" t="str">
        <v>0.25</v>
      </c>
      <c r="V86">
        <f t="shared" si="4"/>
        <v>0</v>
      </c>
      <c r="W86">
        <f t="shared" si="5"/>
        <v>0</v>
      </c>
    </row>
    <row r="87" spans="1:23" x14ac:dyDescent="0.2">
      <c r="A87">
        <v>6580</v>
      </c>
      <c r="B87" t="s">
        <v>13</v>
      </c>
      <c r="C87" t="s">
        <v>675</v>
      </c>
      <c r="D87" t="s">
        <v>15</v>
      </c>
      <c r="E87">
        <v>66</v>
      </c>
      <c r="F87">
        <v>104</v>
      </c>
      <c r="G87">
        <v>13</v>
      </c>
      <c r="H87">
        <v>3</v>
      </c>
      <c r="I87">
        <v>1</v>
      </c>
      <c r="J87">
        <v>4</v>
      </c>
      <c r="K87">
        <v>0.76744186046511598</v>
      </c>
      <c r="L87">
        <v>0.78571428571428503</v>
      </c>
      <c r="M87">
        <v>0.81395348837209303</v>
      </c>
      <c r="N87">
        <v>0.79545454545454497</v>
      </c>
      <c r="O87" t="str" cm="1">
        <f t="array" ref="O87:U87">_xlfn.TEXTAFTER(_xlfn.TEXTSPLIT(C87,"__"), "_")</f>
        <v>0.25</v>
      </c>
      <c r="P87" t="str">
        <v>0.75</v>
      </c>
      <c r="Q87" t="str">
        <v>0</v>
      </c>
      <c r="R87" t="str">
        <v>0</v>
      </c>
      <c r="S87" t="str">
        <v>0.5</v>
      </c>
      <c r="T87" t="str">
        <v>0</v>
      </c>
      <c r="U87" t="str">
        <v>0.25</v>
      </c>
      <c r="V87">
        <f t="shared" si="4"/>
        <v>0</v>
      </c>
      <c r="W87">
        <f t="shared" si="5"/>
        <v>1</v>
      </c>
    </row>
    <row r="88" spans="1:23" x14ac:dyDescent="0.2">
      <c r="A88">
        <v>6590</v>
      </c>
      <c r="B88" t="s">
        <v>13</v>
      </c>
      <c r="C88" t="s">
        <v>676</v>
      </c>
      <c r="D88" t="s">
        <v>15</v>
      </c>
      <c r="E88">
        <v>66</v>
      </c>
      <c r="F88">
        <v>104</v>
      </c>
      <c r="G88">
        <v>13</v>
      </c>
      <c r="H88">
        <v>3</v>
      </c>
      <c r="I88">
        <v>1</v>
      </c>
      <c r="J88">
        <v>4</v>
      </c>
      <c r="K88">
        <v>0.76744186046511598</v>
      </c>
      <c r="L88">
        <v>0.78571428571428503</v>
      </c>
      <c r="M88">
        <v>0.81395348837209303</v>
      </c>
      <c r="N88">
        <v>0.79545454545454497</v>
      </c>
      <c r="O88" t="str" cm="1">
        <f t="array" ref="O88:U88">_xlfn.TEXTAFTER(_xlfn.TEXTSPLIT(C88,"__"), "_")</f>
        <v>0.25</v>
      </c>
      <c r="P88" t="str">
        <v>0.75</v>
      </c>
      <c r="Q88" t="str">
        <v>0</v>
      </c>
      <c r="R88" t="str">
        <v>0</v>
      </c>
      <c r="S88" t="str">
        <v>0.5</v>
      </c>
      <c r="T88" t="str">
        <v>0</v>
      </c>
      <c r="U88" t="str">
        <v>0.5</v>
      </c>
      <c r="V88">
        <f t="shared" si="4"/>
        <v>0</v>
      </c>
      <c r="W88">
        <f t="shared" si="5"/>
        <v>1</v>
      </c>
    </row>
    <row r="89" spans="1:23" x14ac:dyDescent="0.2">
      <c r="A89">
        <v>8070</v>
      </c>
      <c r="B89" t="s">
        <v>13</v>
      </c>
      <c r="C89" t="s">
        <v>824</v>
      </c>
      <c r="D89" t="s">
        <v>15</v>
      </c>
      <c r="E89">
        <v>65</v>
      </c>
      <c r="F89">
        <v>104</v>
      </c>
      <c r="G89">
        <v>8</v>
      </c>
      <c r="H89">
        <v>3</v>
      </c>
      <c r="I89">
        <v>1</v>
      </c>
      <c r="J89">
        <v>10</v>
      </c>
      <c r="K89">
        <v>0.75581395348837199</v>
      </c>
      <c r="L89">
        <v>0.77380952380952295</v>
      </c>
      <c r="M89">
        <v>0.87209302325581395</v>
      </c>
      <c r="N89">
        <v>0.79787234042553101</v>
      </c>
      <c r="O89" t="str" cm="1">
        <f t="array" ref="O89:U89">_xlfn.TEXTAFTER(_xlfn.TEXTSPLIT(C89,"__"), "_")</f>
        <v>0.5</v>
      </c>
      <c r="P89" t="str">
        <v>0.25</v>
      </c>
      <c r="Q89" t="str">
        <v>0.25</v>
      </c>
      <c r="R89" t="str">
        <v>0</v>
      </c>
      <c r="S89" t="str">
        <v>1</v>
      </c>
      <c r="T89" t="str">
        <v>0.2</v>
      </c>
      <c r="U89" t="str">
        <v>0</v>
      </c>
      <c r="V89">
        <f t="shared" si="4"/>
        <v>0</v>
      </c>
      <c r="W89">
        <f t="shared" si="5"/>
        <v>0</v>
      </c>
    </row>
    <row r="90" spans="1:23" x14ac:dyDescent="0.2">
      <c r="A90">
        <v>8080</v>
      </c>
      <c r="B90" t="s">
        <v>13</v>
      </c>
      <c r="C90" t="s">
        <v>825</v>
      </c>
      <c r="D90" t="s">
        <v>15</v>
      </c>
      <c r="E90">
        <v>65</v>
      </c>
      <c r="F90">
        <v>104</v>
      </c>
      <c r="G90">
        <v>8</v>
      </c>
      <c r="H90">
        <v>3</v>
      </c>
      <c r="I90">
        <v>1</v>
      </c>
      <c r="J90">
        <v>10</v>
      </c>
      <c r="K90">
        <v>0.75581395348837199</v>
      </c>
      <c r="L90">
        <v>0.77380952380952295</v>
      </c>
      <c r="M90">
        <v>0.87209302325581395</v>
      </c>
      <c r="N90">
        <v>0.79787234042553101</v>
      </c>
      <c r="O90" t="str" cm="1">
        <f t="array" ref="O90:U90">_xlfn.TEXTAFTER(_xlfn.TEXTSPLIT(C90,"__"), "_")</f>
        <v>0.5</v>
      </c>
      <c r="P90" t="str">
        <v>0.25</v>
      </c>
      <c r="Q90" t="str">
        <v>0.25</v>
      </c>
      <c r="R90" t="str">
        <v>0</v>
      </c>
      <c r="S90" t="str">
        <v>1</v>
      </c>
      <c r="T90" t="str">
        <v>0.2</v>
      </c>
      <c r="U90" t="str">
        <v>0.25</v>
      </c>
      <c r="V90">
        <f t="shared" si="4"/>
        <v>0</v>
      </c>
      <c r="W90">
        <f t="shared" si="5"/>
        <v>0</v>
      </c>
    </row>
    <row r="91" spans="1:23" x14ac:dyDescent="0.2">
      <c r="A91">
        <v>8090</v>
      </c>
      <c r="B91" t="s">
        <v>13</v>
      </c>
      <c r="C91" t="s">
        <v>826</v>
      </c>
      <c r="D91" t="s">
        <v>15</v>
      </c>
      <c r="E91">
        <v>65</v>
      </c>
      <c r="F91">
        <v>104</v>
      </c>
      <c r="G91">
        <v>8</v>
      </c>
      <c r="H91">
        <v>3</v>
      </c>
      <c r="I91">
        <v>1</v>
      </c>
      <c r="J91">
        <v>10</v>
      </c>
      <c r="K91">
        <v>0.75581395348837199</v>
      </c>
      <c r="L91">
        <v>0.77380952380952295</v>
      </c>
      <c r="M91">
        <v>0.87209302325581395</v>
      </c>
      <c r="N91">
        <v>0.79787234042553101</v>
      </c>
      <c r="O91" t="str" cm="1">
        <f t="array" ref="O91:U91">_xlfn.TEXTAFTER(_xlfn.TEXTSPLIT(C91,"__"), "_")</f>
        <v>0.5</v>
      </c>
      <c r="P91" t="str">
        <v>0.25</v>
      </c>
      <c r="Q91" t="str">
        <v>0.25</v>
      </c>
      <c r="R91" t="str">
        <v>0</v>
      </c>
      <c r="S91" t="str">
        <v>1</v>
      </c>
      <c r="T91" t="str">
        <v>0.2</v>
      </c>
      <c r="U91" t="str">
        <v>0.5</v>
      </c>
      <c r="V91">
        <f t="shared" si="4"/>
        <v>0</v>
      </c>
      <c r="W91">
        <f t="shared" si="5"/>
        <v>0</v>
      </c>
    </row>
    <row r="92" spans="1:23" x14ac:dyDescent="0.2">
      <c r="A92">
        <v>1690</v>
      </c>
      <c r="B92" t="s">
        <v>13</v>
      </c>
      <c r="C92" t="s">
        <v>186</v>
      </c>
      <c r="D92" t="s">
        <v>15</v>
      </c>
      <c r="E92">
        <v>65</v>
      </c>
      <c r="F92">
        <v>104</v>
      </c>
      <c r="G92">
        <v>9</v>
      </c>
      <c r="H92">
        <v>3</v>
      </c>
      <c r="I92">
        <v>1</v>
      </c>
      <c r="J92">
        <v>9</v>
      </c>
      <c r="K92">
        <v>0.75581395348837199</v>
      </c>
      <c r="L92">
        <v>0.77380952380952295</v>
      </c>
      <c r="M92">
        <v>0.86046511627906896</v>
      </c>
      <c r="N92">
        <v>0.79569892473118198</v>
      </c>
      <c r="O92" t="str" cm="1">
        <f t="array" ref="O92:U92">_xlfn.TEXTAFTER(_xlfn.TEXTSPLIT(C92,"__"), "_")</f>
        <v>0</v>
      </c>
      <c r="P92" t="str">
        <v>0.25</v>
      </c>
      <c r="Q92" t="str">
        <v>0.25</v>
      </c>
      <c r="R92" t="str">
        <v>0.5</v>
      </c>
      <c r="S92" t="str">
        <v>0</v>
      </c>
      <c r="T92" t="str">
        <v>0.2</v>
      </c>
      <c r="U92" t="str">
        <v>0.25</v>
      </c>
      <c r="V92">
        <f t="shared" si="4"/>
        <v>0</v>
      </c>
      <c r="W92">
        <f t="shared" si="5"/>
        <v>0</v>
      </c>
    </row>
    <row r="93" spans="1:23" x14ac:dyDescent="0.2">
      <c r="A93">
        <v>1700</v>
      </c>
      <c r="B93" t="s">
        <v>13</v>
      </c>
      <c r="C93" t="s">
        <v>187</v>
      </c>
      <c r="D93" t="s">
        <v>15</v>
      </c>
      <c r="E93">
        <v>65</v>
      </c>
      <c r="F93">
        <v>104</v>
      </c>
      <c r="G93">
        <v>9</v>
      </c>
      <c r="H93">
        <v>3</v>
      </c>
      <c r="I93">
        <v>1</v>
      </c>
      <c r="J93">
        <v>9</v>
      </c>
      <c r="K93">
        <v>0.75581395348837199</v>
      </c>
      <c r="L93">
        <v>0.77380952380952295</v>
      </c>
      <c r="M93">
        <v>0.86046511627906896</v>
      </c>
      <c r="N93">
        <v>0.79569892473118198</v>
      </c>
      <c r="O93" t="str" cm="1">
        <f t="array" ref="O93:U93">_xlfn.TEXTAFTER(_xlfn.TEXTSPLIT(C93,"__"), "_")</f>
        <v>0</v>
      </c>
      <c r="P93" t="str">
        <v>0.25</v>
      </c>
      <c r="Q93" t="str">
        <v>0.25</v>
      </c>
      <c r="R93" t="str">
        <v>0.5</v>
      </c>
      <c r="S93" t="str">
        <v>0</v>
      </c>
      <c r="T93" t="str">
        <v>0.2</v>
      </c>
      <c r="U93" t="str">
        <v>0.5</v>
      </c>
      <c r="V93">
        <f t="shared" si="4"/>
        <v>0</v>
      </c>
      <c r="W93">
        <f t="shared" si="5"/>
        <v>0</v>
      </c>
    </row>
    <row r="94" spans="1:23" x14ac:dyDescent="0.2">
      <c r="A94">
        <v>1710</v>
      </c>
      <c r="B94" t="s">
        <v>13</v>
      </c>
      <c r="C94" t="s">
        <v>188</v>
      </c>
      <c r="D94" t="s">
        <v>15</v>
      </c>
      <c r="E94">
        <v>65</v>
      </c>
      <c r="F94">
        <v>104</v>
      </c>
      <c r="G94">
        <v>9</v>
      </c>
      <c r="H94">
        <v>3</v>
      </c>
      <c r="I94">
        <v>1</v>
      </c>
      <c r="J94">
        <v>9</v>
      </c>
      <c r="K94">
        <v>0.75581395348837199</v>
      </c>
      <c r="L94">
        <v>0.77380952380952295</v>
      </c>
      <c r="M94">
        <v>0.86046511627906896</v>
      </c>
      <c r="N94">
        <v>0.79569892473118198</v>
      </c>
      <c r="O94" t="str" cm="1">
        <f t="array" ref="O94:U94">_xlfn.TEXTAFTER(_xlfn.TEXTSPLIT(C94,"__"), "_")</f>
        <v>0</v>
      </c>
      <c r="P94" t="str">
        <v>0.25</v>
      </c>
      <c r="Q94" t="str">
        <v>0.25</v>
      </c>
      <c r="R94" t="str">
        <v>0.5</v>
      </c>
      <c r="S94" t="str">
        <v>0.5</v>
      </c>
      <c r="T94" t="str">
        <v>0</v>
      </c>
      <c r="U94" t="str">
        <v>0</v>
      </c>
      <c r="V94">
        <f t="shared" si="4"/>
        <v>0</v>
      </c>
      <c r="W94">
        <f t="shared" si="5"/>
        <v>0</v>
      </c>
    </row>
    <row r="95" spans="1:23" x14ac:dyDescent="0.2">
      <c r="A95">
        <v>1720</v>
      </c>
      <c r="B95" t="s">
        <v>13</v>
      </c>
      <c r="C95" t="s">
        <v>189</v>
      </c>
      <c r="D95" t="s">
        <v>15</v>
      </c>
      <c r="E95">
        <v>65</v>
      </c>
      <c r="F95">
        <v>104</v>
      </c>
      <c r="G95">
        <v>9</v>
      </c>
      <c r="H95">
        <v>3</v>
      </c>
      <c r="I95">
        <v>1</v>
      </c>
      <c r="J95">
        <v>9</v>
      </c>
      <c r="K95">
        <v>0.75581395348837199</v>
      </c>
      <c r="L95">
        <v>0.77380952380952295</v>
      </c>
      <c r="M95">
        <v>0.86046511627906896</v>
      </c>
      <c r="N95">
        <v>0.79569892473118198</v>
      </c>
      <c r="O95" t="str" cm="1">
        <f t="array" ref="O95:U95">_xlfn.TEXTAFTER(_xlfn.TEXTSPLIT(C95,"__"), "_")</f>
        <v>0</v>
      </c>
      <c r="P95" t="str">
        <v>0.25</v>
      </c>
      <c r="Q95" t="str">
        <v>0.25</v>
      </c>
      <c r="R95" t="str">
        <v>0.5</v>
      </c>
      <c r="S95" t="str">
        <v>0.5</v>
      </c>
      <c r="T95" t="str">
        <v>0</v>
      </c>
      <c r="U95" t="str">
        <v>0.25</v>
      </c>
      <c r="V95">
        <f t="shared" si="4"/>
        <v>0</v>
      </c>
      <c r="W95">
        <f t="shared" si="5"/>
        <v>0</v>
      </c>
    </row>
    <row r="96" spans="1:23" x14ac:dyDescent="0.2">
      <c r="A96">
        <v>1730</v>
      </c>
      <c r="B96" t="s">
        <v>13</v>
      </c>
      <c r="C96" t="s">
        <v>190</v>
      </c>
      <c r="D96" t="s">
        <v>15</v>
      </c>
      <c r="E96">
        <v>65</v>
      </c>
      <c r="F96">
        <v>104</v>
      </c>
      <c r="G96">
        <v>9</v>
      </c>
      <c r="H96">
        <v>3</v>
      </c>
      <c r="I96">
        <v>1</v>
      </c>
      <c r="J96">
        <v>9</v>
      </c>
      <c r="K96">
        <v>0.75581395348837199</v>
      </c>
      <c r="L96">
        <v>0.77380952380952295</v>
      </c>
      <c r="M96">
        <v>0.86046511627906896</v>
      </c>
      <c r="N96">
        <v>0.79569892473118198</v>
      </c>
      <c r="O96" t="str" cm="1">
        <f t="array" ref="O96:U96">_xlfn.TEXTAFTER(_xlfn.TEXTSPLIT(C96,"__"), "_")</f>
        <v>0</v>
      </c>
      <c r="P96" t="str">
        <v>0.25</v>
      </c>
      <c r="Q96" t="str">
        <v>0.25</v>
      </c>
      <c r="R96" t="str">
        <v>0.5</v>
      </c>
      <c r="S96" t="str">
        <v>0.5</v>
      </c>
      <c r="T96" t="str">
        <v>0</v>
      </c>
      <c r="U96" t="str">
        <v>0.5</v>
      </c>
      <c r="V96">
        <f t="shared" si="4"/>
        <v>0</v>
      </c>
      <c r="W96">
        <f t="shared" si="5"/>
        <v>0</v>
      </c>
    </row>
    <row r="97" spans="1:23" x14ac:dyDescent="0.2">
      <c r="A97">
        <v>1740</v>
      </c>
      <c r="B97" t="s">
        <v>13</v>
      </c>
      <c r="C97" t="s">
        <v>191</v>
      </c>
      <c r="D97" t="s">
        <v>15</v>
      </c>
      <c r="E97">
        <v>65</v>
      </c>
      <c r="F97">
        <v>104</v>
      </c>
      <c r="G97">
        <v>9</v>
      </c>
      <c r="H97">
        <v>3</v>
      </c>
      <c r="I97">
        <v>1</v>
      </c>
      <c r="J97">
        <v>9</v>
      </c>
      <c r="K97">
        <v>0.75581395348837199</v>
      </c>
      <c r="L97">
        <v>0.77380952380952295</v>
      </c>
      <c r="M97">
        <v>0.86046511627906896</v>
      </c>
      <c r="N97">
        <v>0.79569892473118198</v>
      </c>
      <c r="O97" t="str" cm="1">
        <f t="array" ref="O97:U97">_xlfn.TEXTAFTER(_xlfn.TEXTSPLIT(C97,"__"), "_")</f>
        <v>0</v>
      </c>
      <c r="P97" t="str">
        <v>0.25</v>
      </c>
      <c r="Q97" t="str">
        <v>0.25</v>
      </c>
      <c r="R97" t="str">
        <v>0.5</v>
      </c>
      <c r="S97" t="str">
        <v>0.5</v>
      </c>
      <c r="T97" t="str">
        <v>0.1</v>
      </c>
      <c r="U97" t="str">
        <v>0</v>
      </c>
      <c r="V97">
        <f t="shared" si="4"/>
        <v>0</v>
      </c>
      <c r="W97">
        <f t="shared" si="5"/>
        <v>0</v>
      </c>
    </row>
    <row r="98" spans="1:23" x14ac:dyDescent="0.2">
      <c r="A98">
        <v>1750</v>
      </c>
      <c r="B98" t="s">
        <v>13</v>
      </c>
      <c r="C98" t="s">
        <v>192</v>
      </c>
      <c r="D98" t="s">
        <v>15</v>
      </c>
      <c r="E98">
        <v>65</v>
      </c>
      <c r="F98">
        <v>104</v>
      </c>
      <c r="G98">
        <v>9</v>
      </c>
      <c r="H98">
        <v>3</v>
      </c>
      <c r="I98">
        <v>1</v>
      </c>
      <c r="J98">
        <v>9</v>
      </c>
      <c r="K98">
        <v>0.75581395348837199</v>
      </c>
      <c r="L98">
        <v>0.77380952380952295</v>
      </c>
      <c r="M98">
        <v>0.86046511627906896</v>
      </c>
      <c r="N98">
        <v>0.79569892473118198</v>
      </c>
      <c r="O98" t="str" cm="1">
        <f t="array" ref="O98:U98">_xlfn.TEXTAFTER(_xlfn.TEXTSPLIT(C98,"__"), "_")</f>
        <v>0</v>
      </c>
      <c r="P98" t="str">
        <v>0.25</v>
      </c>
      <c r="Q98" t="str">
        <v>0.25</v>
      </c>
      <c r="R98" t="str">
        <v>0.5</v>
      </c>
      <c r="S98" t="str">
        <v>0.5</v>
      </c>
      <c r="T98" t="str">
        <v>0.1</v>
      </c>
      <c r="U98" t="str">
        <v>0.25</v>
      </c>
      <c r="V98">
        <f t="shared" si="4"/>
        <v>0</v>
      </c>
      <c r="W98">
        <f t="shared" si="5"/>
        <v>0</v>
      </c>
    </row>
    <row r="99" spans="1:23" x14ac:dyDescent="0.2">
      <c r="A99">
        <v>1760</v>
      </c>
      <c r="B99" t="s">
        <v>13</v>
      </c>
      <c r="C99" t="s">
        <v>193</v>
      </c>
      <c r="D99" t="s">
        <v>15</v>
      </c>
      <c r="E99">
        <v>65</v>
      </c>
      <c r="F99">
        <v>104</v>
      </c>
      <c r="G99">
        <v>9</v>
      </c>
      <c r="H99">
        <v>3</v>
      </c>
      <c r="I99">
        <v>1</v>
      </c>
      <c r="J99">
        <v>9</v>
      </c>
      <c r="K99">
        <v>0.75581395348837199</v>
      </c>
      <c r="L99">
        <v>0.77380952380952295</v>
      </c>
      <c r="M99">
        <v>0.86046511627906896</v>
      </c>
      <c r="N99">
        <v>0.79569892473118198</v>
      </c>
      <c r="O99" t="str" cm="1">
        <f t="array" ref="O99:U99">_xlfn.TEXTAFTER(_xlfn.TEXTSPLIT(C99,"__"), "_")</f>
        <v>0</v>
      </c>
      <c r="P99" t="str">
        <v>0.25</v>
      </c>
      <c r="Q99" t="str">
        <v>0.25</v>
      </c>
      <c r="R99" t="str">
        <v>0.5</v>
      </c>
      <c r="S99" t="str">
        <v>0.5</v>
      </c>
      <c r="T99" t="str">
        <v>0.1</v>
      </c>
      <c r="U99" t="str">
        <v>0.5</v>
      </c>
      <c r="V99">
        <f t="shared" si="4"/>
        <v>0</v>
      </c>
      <c r="W99">
        <f t="shared" si="5"/>
        <v>0</v>
      </c>
    </row>
    <row r="100" spans="1:23" x14ac:dyDescent="0.2">
      <c r="A100">
        <v>1770</v>
      </c>
      <c r="B100" t="s">
        <v>13</v>
      </c>
      <c r="C100" t="s">
        <v>194</v>
      </c>
      <c r="D100" t="s">
        <v>15</v>
      </c>
      <c r="E100">
        <v>65</v>
      </c>
      <c r="F100">
        <v>104</v>
      </c>
      <c r="G100">
        <v>9</v>
      </c>
      <c r="H100">
        <v>3</v>
      </c>
      <c r="I100">
        <v>1</v>
      </c>
      <c r="J100">
        <v>9</v>
      </c>
      <c r="K100">
        <v>0.75581395348837199</v>
      </c>
      <c r="L100">
        <v>0.77380952380952295</v>
      </c>
      <c r="M100">
        <v>0.86046511627906896</v>
      </c>
      <c r="N100">
        <v>0.79569892473118198</v>
      </c>
      <c r="O100" t="str" cm="1">
        <f t="array" ref="O100:U100">_xlfn.TEXTAFTER(_xlfn.TEXTSPLIT(C100,"__"), "_")</f>
        <v>0</v>
      </c>
      <c r="P100" t="str">
        <v>0.25</v>
      </c>
      <c r="Q100" t="str">
        <v>0.25</v>
      </c>
      <c r="R100" t="str">
        <v>0.5</v>
      </c>
      <c r="S100" t="str">
        <v>0.5</v>
      </c>
      <c r="T100" t="str">
        <v>0.2</v>
      </c>
      <c r="U100" t="str">
        <v>0</v>
      </c>
      <c r="V100">
        <f t="shared" si="4"/>
        <v>0</v>
      </c>
      <c r="W100">
        <f t="shared" si="5"/>
        <v>0</v>
      </c>
    </row>
    <row r="101" spans="1:23" x14ac:dyDescent="0.2">
      <c r="A101" s="2">
        <v>1780</v>
      </c>
      <c r="B101" s="2" t="s">
        <v>13</v>
      </c>
      <c r="C101" s="2" t="s">
        <v>195</v>
      </c>
      <c r="D101" s="2" t="s">
        <v>15</v>
      </c>
      <c r="E101" s="2">
        <v>65</v>
      </c>
      <c r="F101" s="2">
        <v>104</v>
      </c>
      <c r="G101" s="2">
        <v>9</v>
      </c>
      <c r="H101" s="2">
        <v>3</v>
      </c>
      <c r="I101" s="2">
        <v>1</v>
      </c>
      <c r="J101" s="2">
        <v>9</v>
      </c>
      <c r="K101" s="2">
        <v>0.75581395348837199</v>
      </c>
      <c r="L101" s="2">
        <v>0.77380952380952295</v>
      </c>
      <c r="M101" s="2">
        <v>0.86046511627906896</v>
      </c>
      <c r="N101" s="2">
        <v>0.79569892473118198</v>
      </c>
      <c r="O101" t="str" cm="1">
        <f t="array" ref="O101:U101">_xlfn.TEXTAFTER(_xlfn.TEXTSPLIT(C101,"__"), "_")</f>
        <v>0</v>
      </c>
      <c r="P101" t="str">
        <v>0.25</v>
      </c>
      <c r="Q101" t="str">
        <v>0.25</v>
      </c>
      <c r="R101" t="str">
        <v>0.5</v>
      </c>
      <c r="S101" t="str">
        <v>0.5</v>
      </c>
      <c r="T101" t="str">
        <v>0.2</v>
      </c>
      <c r="U101" t="str">
        <v>0.25</v>
      </c>
      <c r="V101">
        <f t="shared" si="4"/>
        <v>0</v>
      </c>
      <c r="W101">
        <f t="shared" si="5"/>
        <v>0</v>
      </c>
    </row>
    <row r="102" spans="1:23" x14ac:dyDescent="0.2">
      <c r="A102">
        <v>1790</v>
      </c>
      <c r="B102" t="s">
        <v>13</v>
      </c>
      <c r="C102" t="s">
        <v>196</v>
      </c>
      <c r="D102" t="s">
        <v>15</v>
      </c>
      <c r="E102">
        <v>65</v>
      </c>
      <c r="F102">
        <v>104</v>
      </c>
      <c r="G102">
        <v>9</v>
      </c>
      <c r="H102">
        <v>3</v>
      </c>
      <c r="I102">
        <v>1</v>
      </c>
      <c r="J102">
        <v>9</v>
      </c>
      <c r="K102">
        <v>0.75581395348837199</v>
      </c>
      <c r="L102">
        <v>0.77380952380952295</v>
      </c>
      <c r="M102">
        <v>0.86046511627906896</v>
      </c>
      <c r="N102">
        <v>0.79569892473118198</v>
      </c>
      <c r="O102" t="str" cm="1">
        <f t="array" ref="O102:U102">_xlfn.TEXTAFTER(_xlfn.TEXTSPLIT(C102,"__"), "_")</f>
        <v>0</v>
      </c>
      <c r="P102" t="str">
        <v>0.25</v>
      </c>
      <c r="Q102" t="str">
        <v>0.25</v>
      </c>
      <c r="R102" t="str">
        <v>0.5</v>
      </c>
      <c r="S102" t="str">
        <v>0.5</v>
      </c>
      <c r="T102" t="str">
        <v>0.2</v>
      </c>
      <c r="U102" t="str">
        <v>0.5</v>
      </c>
      <c r="V102">
        <f t="shared" si="4"/>
        <v>0</v>
      </c>
      <c r="W102">
        <f t="shared" si="5"/>
        <v>0</v>
      </c>
    </row>
    <row r="103" spans="1:23" x14ac:dyDescent="0.2">
      <c r="A103">
        <v>1950</v>
      </c>
      <c r="B103" t="s">
        <v>13</v>
      </c>
      <c r="C103" t="s">
        <v>212</v>
      </c>
      <c r="D103" t="s">
        <v>15</v>
      </c>
      <c r="E103">
        <v>65</v>
      </c>
      <c r="F103">
        <v>104</v>
      </c>
      <c r="G103">
        <v>9</v>
      </c>
      <c r="H103">
        <v>3</v>
      </c>
      <c r="I103">
        <v>1</v>
      </c>
      <c r="J103">
        <v>9</v>
      </c>
      <c r="K103">
        <v>0.75581395348837199</v>
      </c>
      <c r="L103">
        <v>0.77380952380952295</v>
      </c>
      <c r="M103">
        <v>0.86046511627906896</v>
      </c>
      <c r="N103">
        <v>0.79569892473118198</v>
      </c>
      <c r="O103" t="str" cm="1">
        <f t="array" ref="O103:U103">_xlfn.TEXTAFTER(_xlfn.TEXTSPLIT(C103,"__"), "_")</f>
        <v>0</v>
      </c>
      <c r="P103" t="str">
        <v>0.25</v>
      </c>
      <c r="Q103" t="str">
        <v>0.5</v>
      </c>
      <c r="R103" t="str">
        <v>0.25</v>
      </c>
      <c r="S103" t="str">
        <v>0</v>
      </c>
      <c r="T103" t="str">
        <v>0.2</v>
      </c>
      <c r="U103" t="str">
        <v>0</v>
      </c>
      <c r="V103">
        <f t="shared" si="4"/>
        <v>0</v>
      </c>
      <c r="W103">
        <f t="shared" si="5"/>
        <v>0</v>
      </c>
    </row>
    <row r="104" spans="1:23" x14ac:dyDescent="0.2">
      <c r="A104">
        <v>1960</v>
      </c>
      <c r="B104" t="s">
        <v>13</v>
      </c>
      <c r="C104" t="s">
        <v>213</v>
      </c>
      <c r="D104" t="s">
        <v>15</v>
      </c>
      <c r="E104">
        <v>65</v>
      </c>
      <c r="F104">
        <v>104</v>
      </c>
      <c r="G104">
        <v>9</v>
      </c>
      <c r="H104">
        <v>3</v>
      </c>
      <c r="I104">
        <v>1</v>
      </c>
      <c r="J104">
        <v>9</v>
      </c>
      <c r="K104">
        <v>0.75581395348837199</v>
      </c>
      <c r="L104">
        <v>0.77380952380952295</v>
      </c>
      <c r="M104">
        <v>0.86046511627906896</v>
      </c>
      <c r="N104">
        <v>0.79569892473118198</v>
      </c>
      <c r="O104" t="str" cm="1">
        <f t="array" ref="O104:U104">_xlfn.TEXTAFTER(_xlfn.TEXTSPLIT(C104,"__"), "_")</f>
        <v>0</v>
      </c>
      <c r="P104" t="str">
        <v>0.25</v>
      </c>
      <c r="Q104" t="str">
        <v>0.5</v>
      </c>
      <c r="R104" t="str">
        <v>0.25</v>
      </c>
      <c r="S104" t="str">
        <v>0</v>
      </c>
      <c r="T104" t="str">
        <v>0.2</v>
      </c>
      <c r="U104" t="str">
        <v>0.25</v>
      </c>
      <c r="V104">
        <f t="shared" si="4"/>
        <v>0</v>
      </c>
      <c r="W104">
        <f t="shared" si="5"/>
        <v>0</v>
      </c>
    </row>
    <row r="105" spans="1:23" x14ac:dyDescent="0.2">
      <c r="A105">
        <v>1970</v>
      </c>
      <c r="B105" t="s">
        <v>13</v>
      </c>
      <c r="C105" t="s">
        <v>214</v>
      </c>
      <c r="D105" t="s">
        <v>15</v>
      </c>
      <c r="E105">
        <v>65</v>
      </c>
      <c r="F105">
        <v>104</v>
      </c>
      <c r="G105">
        <v>9</v>
      </c>
      <c r="H105">
        <v>3</v>
      </c>
      <c r="I105">
        <v>1</v>
      </c>
      <c r="J105">
        <v>9</v>
      </c>
      <c r="K105">
        <v>0.75581395348837199</v>
      </c>
      <c r="L105">
        <v>0.77380952380952295</v>
      </c>
      <c r="M105">
        <v>0.86046511627906896</v>
      </c>
      <c r="N105">
        <v>0.79569892473118198</v>
      </c>
      <c r="O105" t="str" cm="1">
        <f t="array" ref="O105:U105">_xlfn.TEXTAFTER(_xlfn.TEXTSPLIT(C105,"__"), "_")</f>
        <v>0</v>
      </c>
      <c r="P105" t="str">
        <v>0.25</v>
      </c>
      <c r="Q105" t="str">
        <v>0.5</v>
      </c>
      <c r="R105" t="str">
        <v>0.25</v>
      </c>
      <c r="S105" t="str">
        <v>0</v>
      </c>
      <c r="T105" t="str">
        <v>0.2</v>
      </c>
      <c r="U105" t="str">
        <v>0.5</v>
      </c>
      <c r="V105">
        <f t="shared" si="4"/>
        <v>0</v>
      </c>
      <c r="W105">
        <f t="shared" si="5"/>
        <v>0</v>
      </c>
    </row>
    <row r="106" spans="1:23" x14ac:dyDescent="0.2">
      <c r="A106">
        <v>2860</v>
      </c>
      <c r="B106" t="s">
        <v>13</v>
      </c>
      <c r="C106" t="s">
        <v>303</v>
      </c>
      <c r="D106" t="s">
        <v>15</v>
      </c>
      <c r="E106">
        <v>65</v>
      </c>
      <c r="F106">
        <v>104</v>
      </c>
      <c r="G106">
        <v>9</v>
      </c>
      <c r="H106">
        <v>3</v>
      </c>
      <c r="I106">
        <v>1</v>
      </c>
      <c r="J106">
        <v>9</v>
      </c>
      <c r="K106">
        <v>0.75581395348837199</v>
      </c>
      <c r="L106">
        <v>0.77380952380952295</v>
      </c>
      <c r="M106">
        <v>0.86046511627906896</v>
      </c>
      <c r="N106">
        <v>0.79569892473118198</v>
      </c>
      <c r="O106" t="str" cm="1">
        <f t="array" ref="O106:U106">_xlfn.TEXTAFTER(_xlfn.TEXTSPLIT(C106,"__"), "_")</f>
        <v>0</v>
      </c>
      <c r="P106" t="str">
        <v>0.5</v>
      </c>
      <c r="Q106" t="str">
        <v>0.25</v>
      </c>
      <c r="R106" t="str">
        <v>0.25</v>
      </c>
      <c r="S106" t="str">
        <v>0.5</v>
      </c>
      <c r="T106" t="str">
        <v>0.2</v>
      </c>
      <c r="U106" t="str">
        <v>0.25</v>
      </c>
      <c r="V106">
        <f t="shared" si="4"/>
        <v>0</v>
      </c>
      <c r="W106">
        <f t="shared" si="5"/>
        <v>0</v>
      </c>
    </row>
    <row r="107" spans="1:23" x14ac:dyDescent="0.2">
      <c r="A107">
        <v>2870</v>
      </c>
      <c r="B107" t="s">
        <v>13</v>
      </c>
      <c r="C107" t="s">
        <v>304</v>
      </c>
      <c r="D107" t="s">
        <v>15</v>
      </c>
      <c r="E107">
        <v>65</v>
      </c>
      <c r="F107">
        <v>104</v>
      </c>
      <c r="G107">
        <v>9</v>
      </c>
      <c r="H107">
        <v>3</v>
      </c>
      <c r="I107">
        <v>1</v>
      </c>
      <c r="J107">
        <v>9</v>
      </c>
      <c r="K107">
        <v>0.75581395348837199</v>
      </c>
      <c r="L107">
        <v>0.77380952380952295</v>
      </c>
      <c r="M107">
        <v>0.86046511627906896</v>
      </c>
      <c r="N107">
        <v>0.79569892473118198</v>
      </c>
      <c r="O107" t="str" cm="1">
        <f t="array" ref="O107:U107">_xlfn.TEXTAFTER(_xlfn.TEXTSPLIT(C107,"__"), "_")</f>
        <v>0</v>
      </c>
      <c r="P107" t="str">
        <v>0.5</v>
      </c>
      <c r="Q107" t="str">
        <v>0.25</v>
      </c>
      <c r="R107" t="str">
        <v>0.25</v>
      </c>
      <c r="S107" t="str">
        <v>0.5</v>
      </c>
      <c r="T107" t="str">
        <v>0.2</v>
      </c>
      <c r="U107" t="str">
        <v>0.5</v>
      </c>
      <c r="V107">
        <f t="shared" si="4"/>
        <v>0</v>
      </c>
      <c r="W107">
        <f t="shared" si="5"/>
        <v>0</v>
      </c>
    </row>
    <row r="108" spans="1:23" x14ac:dyDescent="0.2">
      <c r="A108">
        <v>4440</v>
      </c>
      <c r="B108" t="s">
        <v>13</v>
      </c>
      <c r="C108" t="s">
        <v>461</v>
      </c>
      <c r="D108" t="s">
        <v>15</v>
      </c>
      <c r="E108">
        <v>65</v>
      </c>
      <c r="F108">
        <v>104</v>
      </c>
      <c r="G108">
        <v>9</v>
      </c>
      <c r="H108">
        <v>3</v>
      </c>
      <c r="I108">
        <v>1</v>
      </c>
      <c r="J108">
        <v>9</v>
      </c>
      <c r="K108">
        <v>0.75581395348837199</v>
      </c>
      <c r="L108">
        <v>0.77380952380952295</v>
      </c>
      <c r="M108">
        <v>0.86046511627906896</v>
      </c>
      <c r="N108">
        <v>0.79569892473118198</v>
      </c>
      <c r="O108" t="str" cm="1">
        <f t="array" ref="O108:U108">_xlfn.TEXTAFTER(_xlfn.TEXTSPLIT(C108,"__"), "_")</f>
        <v>0.25</v>
      </c>
      <c r="P108" t="str">
        <v>0</v>
      </c>
      <c r="Q108" t="str">
        <v>0.25</v>
      </c>
      <c r="R108" t="str">
        <v>0.5</v>
      </c>
      <c r="S108" t="str">
        <v>0.5</v>
      </c>
      <c r="T108" t="str">
        <v>0.1</v>
      </c>
      <c r="U108" t="str">
        <v>0</v>
      </c>
      <c r="V108">
        <f t="shared" si="4"/>
        <v>0</v>
      </c>
      <c r="W108">
        <f t="shared" si="5"/>
        <v>1</v>
      </c>
    </row>
    <row r="109" spans="1:23" x14ac:dyDescent="0.2">
      <c r="A109">
        <v>4450</v>
      </c>
      <c r="B109" t="s">
        <v>13</v>
      </c>
      <c r="C109" t="s">
        <v>462</v>
      </c>
      <c r="D109" t="s">
        <v>15</v>
      </c>
      <c r="E109">
        <v>65</v>
      </c>
      <c r="F109">
        <v>104</v>
      </c>
      <c r="G109">
        <v>9</v>
      </c>
      <c r="H109">
        <v>3</v>
      </c>
      <c r="I109">
        <v>1</v>
      </c>
      <c r="J109">
        <v>9</v>
      </c>
      <c r="K109">
        <v>0.75581395348837199</v>
      </c>
      <c r="L109">
        <v>0.77380952380952295</v>
      </c>
      <c r="M109">
        <v>0.86046511627906896</v>
      </c>
      <c r="N109">
        <v>0.79569892473118198</v>
      </c>
      <c r="O109" t="str" cm="1">
        <f t="array" ref="O109:U109">_xlfn.TEXTAFTER(_xlfn.TEXTSPLIT(C109,"__"), "_")</f>
        <v>0.25</v>
      </c>
      <c r="P109" t="str">
        <v>0</v>
      </c>
      <c r="Q109" t="str">
        <v>0.25</v>
      </c>
      <c r="R109" t="str">
        <v>0.5</v>
      </c>
      <c r="S109" t="str">
        <v>0.5</v>
      </c>
      <c r="T109" t="str">
        <v>0.1</v>
      </c>
      <c r="U109" t="str">
        <v>0.25</v>
      </c>
      <c r="V109">
        <f t="shared" si="4"/>
        <v>0</v>
      </c>
      <c r="W109">
        <f t="shared" si="5"/>
        <v>1</v>
      </c>
    </row>
    <row r="110" spans="1:23" x14ac:dyDescent="0.2">
      <c r="A110">
        <v>4460</v>
      </c>
      <c r="B110" t="s">
        <v>13</v>
      </c>
      <c r="C110" t="s">
        <v>463</v>
      </c>
      <c r="D110" t="s">
        <v>15</v>
      </c>
      <c r="E110">
        <v>65</v>
      </c>
      <c r="F110">
        <v>104</v>
      </c>
      <c r="G110">
        <v>9</v>
      </c>
      <c r="H110">
        <v>3</v>
      </c>
      <c r="I110">
        <v>1</v>
      </c>
      <c r="J110">
        <v>9</v>
      </c>
      <c r="K110">
        <v>0.75581395348837199</v>
      </c>
      <c r="L110">
        <v>0.77380952380952295</v>
      </c>
      <c r="M110">
        <v>0.86046511627906896</v>
      </c>
      <c r="N110">
        <v>0.79569892473118198</v>
      </c>
      <c r="O110" t="str" cm="1">
        <f t="array" ref="O110:U110">_xlfn.TEXTAFTER(_xlfn.TEXTSPLIT(C110,"__"), "_")</f>
        <v>0.25</v>
      </c>
      <c r="P110" t="str">
        <v>0</v>
      </c>
      <c r="Q110" t="str">
        <v>0.25</v>
      </c>
      <c r="R110" t="str">
        <v>0.5</v>
      </c>
      <c r="S110" t="str">
        <v>0.5</v>
      </c>
      <c r="T110" t="str">
        <v>0.1</v>
      </c>
      <c r="U110" t="str">
        <v>0.5</v>
      </c>
      <c r="V110">
        <f t="shared" si="4"/>
        <v>0</v>
      </c>
      <c r="W110">
        <f t="shared" si="5"/>
        <v>1</v>
      </c>
    </row>
    <row r="111" spans="1:23" x14ac:dyDescent="0.2">
      <c r="A111">
        <v>4470</v>
      </c>
      <c r="B111" t="s">
        <v>13</v>
      </c>
      <c r="C111" t="s">
        <v>464</v>
      </c>
      <c r="D111" t="s">
        <v>15</v>
      </c>
      <c r="E111">
        <v>65</v>
      </c>
      <c r="F111">
        <v>104</v>
      </c>
      <c r="G111">
        <v>9</v>
      </c>
      <c r="H111">
        <v>3</v>
      </c>
      <c r="I111">
        <v>1</v>
      </c>
      <c r="J111">
        <v>9</v>
      </c>
      <c r="K111">
        <v>0.75581395348837199</v>
      </c>
      <c r="L111">
        <v>0.77380952380952295</v>
      </c>
      <c r="M111">
        <v>0.86046511627906896</v>
      </c>
      <c r="N111">
        <v>0.79569892473118198</v>
      </c>
      <c r="O111" t="str" cm="1">
        <f t="array" ref="O111:U111">_xlfn.TEXTAFTER(_xlfn.TEXTSPLIT(C111,"__"), "_")</f>
        <v>0.25</v>
      </c>
      <c r="P111" t="str">
        <v>0</v>
      </c>
      <c r="Q111" t="str">
        <v>0.25</v>
      </c>
      <c r="R111" t="str">
        <v>0.5</v>
      </c>
      <c r="S111" t="str">
        <v>0.5</v>
      </c>
      <c r="T111" t="str">
        <v>0.2</v>
      </c>
      <c r="U111" t="str">
        <v>0</v>
      </c>
      <c r="V111">
        <f t="shared" si="4"/>
        <v>0</v>
      </c>
      <c r="W111">
        <f t="shared" si="5"/>
        <v>1</v>
      </c>
    </row>
    <row r="112" spans="1:23" x14ac:dyDescent="0.2">
      <c r="A112">
        <v>4480</v>
      </c>
      <c r="B112" t="s">
        <v>13</v>
      </c>
      <c r="C112" t="s">
        <v>465</v>
      </c>
      <c r="D112" t="s">
        <v>15</v>
      </c>
      <c r="E112">
        <v>65</v>
      </c>
      <c r="F112">
        <v>104</v>
      </c>
      <c r="G112">
        <v>9</v>
      </c>
      <c r="H112">
        <v>3</v>
      </c>
      <c r="I112">
        <v>1</v>
      </c>
      <c r="J112">
        <v>9</v>
      </c>
      <c r="K112">
        <v>0.75581395348837199</v>
      </c>
      <c r="L112">
        <v>0.77380952380952295</v>
      </c>
      <c r="M112">
        <v>0.86046511627906896</v>
      </c>
      <c r="N112">
        <v>0.79569892473118198</v>
      </c>
      <c r="O112" t="str" cm="1">
        <f t="array" ref="O112:U112">_xlfn.TEXTAFTER(_xlfn.TEXTSPLIT(C112,"__"), "_")</f>
        <v>0.25</v>
      </c>
      <c r="P112" t="str">
        <v>0</v>
      </c>
      <c r="Q112" t="str">
        <v>0.25</v>
      </c>
      <c r="R112" t="str">
        <v>0.5</v>
      </c>
      <c r="S112" t="str">
        <v>0.5</v>
      </c>
      <c r="T112" t="str">
        <v>0.2</v>
      </c>
      <c r="U112" t="str">
        <v>0.25</v>
      </c>
      <c r="V112">
        <f t="shared" si="4"/>
        <v>0</v>
      </c>
      <c r="W112">
        <f t="shared" si="5"/>
        <v>1</v>
      </c>
    </row>
    <row r="113" spans="1:23" x14ac:dyDescent="0.2">
      <c r="A113">
        <v>4490</v>
      </c>
      <c r="B113" t="s">
        <v>13</v>
      </c>
      <c r="C113" t="s">
        <v>466</v>
      </c>
      <c r="D113" t="s">
        <v>15</v>
      </c>
      <c r="E113">
        <v>65</v>
      </c>
      <c r="F113">
        <v>104</v>
      </c>
      <c r="G113">
        <v>9</v>
      </c>
      <c r="H113">
        <v>3</v>
      </c>
      <c r="I113">
        <v>1</v>
      </c>
      <c r="J113">
        <v>9</v>
      </c>
      <c r="K113">
        <v>0.75581395348837199</v>
      </c>
      <c r="L113">
        <v>0.77380952380952295</v>
      </c>
      <c r="M113">
        <v>0.86046511627906896</v>
      </c>
      <c r="N113">
        <v>0.79569892473118198</v>
      </c>
      <c r="O113" t="str" cm="1">
        <f t="array" ref="O113:U113">_xlfn.TEXTAFTER(_xlfn.TEXTSPLIT(C113,"__"), "_")</f>
        <v>0.25</v>
      </c>
      <c r="P113" t="str">
        <v>0</v>
      </c>
      <c r="Q113" t="str">
        <v>0.25</v>
      </c>
      <c r="R113" t="str">
        <v>0.5</v>
      </c>
      <c r="S113" t="str">
        <v>0.5</v>
      </c>
      <c r="T113" t="str">
        <v>0.2</v>
      </c>
      <c r="U113" t="str">
        <v>0.5</v>
      </c>
      <c r="V113">
        <f t="shared" si="4"/>
        <v>0</v>
      </c>
      <c r="W113">
        <f t="shared" si="5"/>
        <v>1</v>
      </c>
    </row>
    <row r="114" spans="1:23" x14ac:dyDescent="0.2">
      <c r="A114">
        <v>5520</v>
      </c>
      <c r="B114" t="s">
        <v>13</v>
      </c>
      <c r="C114" t="s">
        <v>569</v>
      </c>
      <c r="D114" t="s">
        <v>15</v>
      </c>
      <c r="E114">
        <v>65</v>
      </c>
      <c r="F114">
        <v>104</v>
      </c>
      <c r="G114">
        <v>9</v>
      </c>
      <c r="H114">
        <v>3</v>
      </c>
      <c r="I114">
        <v>1</v>
      </c>
      <c r="J114">
        <v>9</v>
      </c>
      <c r="K114">
        <v>0.75581395348837199</v>
      </c>
      <c r="L114">
        <v>0.77380952380952295</v>
      </c>
      <c r="M114">
        <v>0.86046511627906896</v>
      </c>
      <c r="N114">
        <v>0.79569892473118198</v>
      </c>
      <c r="O114" t="str" cm="1">
        <f t="array" ref="O114:U114">_xlfn.TEXTAFTER(_xlfn.TEXTSPLIT(C114,"__"), "_")</f>
        <v>0.25</v>
      </c>
      <c r="P114" t="str">
        <v>0.25</v>
      </c>
      <c r="Q114" t="str">
        <v>0.25</v>
      </c>
      <c r="R114" t="str">
        <v>0.25</v>
      </c>
      <c r="S114" t="str">
        <v>0.5</v>
      </c>
      <c r="T114" t="str">
        <v>0.1</v>
      </c>
      <c r="U114" t="str">
        <v>0</v>
      </c>
      <c r="V114">
        <f t="shared" si="4"/>
        <v>0</v>
      </c>
      <c r="W114">
        <f t="shared" si="5"/>
        <v>0</v>
      </c>
    </row>
    <row r="115" spans="1:23" x14ac:dyDescent="0.2">
      <c r="A115">
        <v>5550</v>
      </c>
      <c r="B115" t="s">
        <v>13</v>
      </c>
      <c r="C115" t="s">
        <v>572</v>
      </c>
      <c r="D115" t="s">
        <v>15</v>
      </c>
      <c r="E115">
        <v>65</v>
      </c>
      <c r="F115">
        <v>104</v>
      </c>
      <c r="G115">
        <v>9</v>
      </c>
      <c r="H115">
        <v>3</v>
      </c>
      <c r="I115">
        <v>1</v>
      </c>
      <c r="J115">
        <v>9</v>
      </c>
      <c r="K115">
        <v>0.75581395348837199</v>
      </c>
      <c r="L115">
        <v>0.77380952380952295</v>
      </c>
      <c r="M115">
        <v>0.86046511627906896</v>
      </c>
      <c r="N115">
        <v>0.79569892473118198</v>
      </c>
      <c r="O115" t="str" cm="1">
        <f t="array" ref="O115:U115">_xlfn.TEXTAFTER(_xlfn.TEXTSPLIT(C115,"__"), "_")</f>
        <v>0.25</v>
      </c>
      <c r="P115" t="str">
        <v>0.25</v>
      </c>
      <c r="Q115" t="str">
        <v>0.25</v>
      </c>
      <c r="R115" t="str">
        <v>0.25</v>
      </c>
      <c r="S115" t="str">
        <v>0.5</v>
      </c>
      <c r="T115" t="str">
        <v>0.2</v>
      </c>
      <c r="U115" t="str">
        <v>0</v>
      </c>
      <c r="V115">
        <f t="shared" si="4"/>
        <v>0</v>
      </c>
      <c r="W115">
        <f t="shared" si="5"/>
        <v>0</v>
      </c>
    </row>
    <row r="116" spans="1:23" x14ac:dyDescent="0.2">
      <c r="A116">
        <v>580</v>
      </c>
      <c r="B116" t="s">
        <v>13</v>
      </c>
      <c r="C116" t="s">
        <v>75</v>
      </c>
      <c r="D116" t="s">
        <v>15</v>
      </c>
      <c r="E116">
        <v>65</v>
      </c>
      <c r="F116">
        <v>104</v>
      </c>
      <c r="G116">
        <v>10</v>
      </c>
      <c r="H116">
        <v>3</v>
      </c>
      <c r="I116">
        <v>1</v>
      </c>
      <c r="J116">
        <v>8</v>
      </c>
      <c r="K116">
        <v>0.75581395348837199</v>
      </c>
      <c r="L116">
        <v>0.77380952380952295</v>
      </c>
      <c r="M116">
        <v>0.84883720930232498</v>
      </c>
      <c r="N116">
        <v>0.79347826086956497</v>
      </c>
      <c r="O116" t="str" cm="1">
        <f t="array" ref="O116:U116">_xlfn.TEXTAFTER(_xlfn.TEXTSPLIT(C116,"__"), "_")</f>
        <v>0</v>
      </c>
      <c r="P116" t="str">
        <v>0</v>
      </c>
      <c r="Q116" t="str">
        <v>0.5</v>
      </c>
      <c r="R116" t="str">
        <v>0.5</v>
      </c>
      <c r="S116" t="str">
        <v>0</v>
      </c>
      <c r="T116" t="str">
        <v>0.1</v>
      </c>
      <c r="U116" t="str">
        <v>0.25</v>
      </c>
      <c r="V116">
        <f t="shared" si="4"/>
        <v>0</v>
      </c>
      <c r="W116">
        <f t="shared" si="5"/>
        <v>1</v>
      </c>
    </row>
    <row r="117" spans="1:23" x14ac:dyDescent="0.2">
      <c r="A117">
        <v>590</v>
      </c>
      <c r="B117" t="s">
        <v>13</v>
      </c>
      <c r="C117" t="s">
        <v>76</v>
      </c>
      <c r="D117" t="s">
        <v>15</v>
      </c>
      <c r="E117">
        <v>65</v>
      </c>
      <c r="F117">
        <v>104</v>
      </c>
      <c r="G117">
        <v>10</v>
      </c>
      <c r="H117">
        <v>3</v>
      </c>
      <c r="I117">
        <v>1</v>
      </c>
      <c r="J117">
        <v>8</v>
      </c>
      <c r="K117">
        <v>0.75581395348837199</v>
      </c>
      <c r="L117">
        <v>0.77380952380952295</v>
      </c>
      <c r="M117">
        <v>0.84883720930232498</v>
      </c>
      <c r="N117">
        <v>0.79347826086956497</v>
      </c>
      <c r="O117" t="str" cm="1">
        <f t="array" ref="O117:U117">_xlfn.TEXTAFTER(_xlfn.TEXTSPLIT(C117,"__"), "_")</f>
        <v>0</v>
      </c>
      <c r="P117" t="str">
        <v>0</v>
      </c>
      <c r="Q117" t="str">
        <v>0.5</v>
      </c>
      <c r="R117" t="str">
        <v>0.5</v>
      </c>
      <c r="S117" t="str">
        <v>0</v>
      </c>
      <c r="T117" t="str">
        <v>0.1</v>
      </c>
      <c r="U117" t="str">
        <v>0.5</v>
      </c>
      <c r="V117">
        <f t="shared" si="4"/>
        <v>0</v>
      </c>
      <c r="W117">
        <f t="shared" si="5"/>
        <v>1</v>
      </c>
    </row>
    <row r="118" spans="1:23" x14ac:dyDescent="0.2">
      <c r="A118">
        <v>610</v>
      </c>
      <c r="B118" t="s">
        <v>13</v>
      </c>
      <c r="C118" t="s">
        <v>78</v>
      </c>
      <c r="D118" t="s">
        <v>15</v>
      </c>
      <c r="E118">
        <v>65</v>
      </c>
      <c r="F118">
        <v>104</v>
      </c>
      <c r="G118">
        <v>10</v>
      </c>
      <c r="H118">
        <v>3</v>
      </c>
      <c r="I118">
        <v>1</v>
      </c>
      <c r="J118">
        <v>8</v>
      </c>
      <c r="K118">
        <v>0.75581395348837199</v>
      </c>
      <c r="L118">
        <v>0.77380952380952295</v>
      </c>
      <c r="M118">
        <v>0.84883720930232498</v>
      </c>
      <c r="N118">
        <v>0.79347826086956497</v>
      </c>
      <c r="O118" t="str" cm="1">
        <f t="array" ref="O118:U118">_xlfn.TEXTAFTER(_xlfn.TEXTSPLIT(C118,"__"), "_")</f>
        <v>0</v>
      </c>
      <c r="P118" t="str">
        <v>0</v>
      </c>
      <c r="Q118" t="str">
        <v>0.5</v>
      </c>
      <c r="R118" t="str">
        <v>0.5</v>
      </c>
      <c r="S118" t="str">
        <v>0</v>
      </c>
      <c r="T118" t="str">
        <v>0.2</v>
      </c>
      <c r="U118" t="str">
        <v>0.25</v>
      </c>
      <c r="V118">
        <f t="shared" si="4"/>
        <v>0</v>
      </c>
      <c r="W118">
        <f t="shared" si="5"/>
        <v>1</v>
      </c>
    </row>
    <row r="119" spans="1:23" x14ac:dyDescent="0.2">
      <c r="A119">
        <v>620</v>
      </c>
      <c r="B119" t="s">
        <v>13</v>
      </c>
      <c r="C119" t="s">
        <v>79</v>
      </c>
      <c r="D119" t="s">
        <v>15</v>
      </c>
      <c r="E119">
        <v>65</v>
      </c>
      <c r="F119">
        <v>104</v>
      </c>
      <c r="G119">
        <v>10</v>
      </c>
      <c r="H119">
        <v>3</v>
      </c>
      <c r="I119">
        <v>1</v>
      </c>
      <c r="J119">
        <v>8</v>
      </c>
      <c r="K119">
        <v>0.75581395348837199</v>
      </c>
      <c r="L119">
        <v>0.77380952380952295</v>
      </c>
      <c r="M119">
        <v>0.84883720930232498</v>
      </c>
      <c r="N119">
        <v>0.79347826086956497</v>
      </c>
      <c r="O119" t="str" cm="1">
        <f t="array" ref="O119:U119">_xlfn.TEXTAFTER(_xlfn.TEXTSPLIT(C119,"__"), "_")</f>
        <v>0</v>
      </c>
      <c r="P119" t="str">
        <v>0</v>
      </c>
      <c r="Q119" t="str">
        <v>0.5</v>
      </c>
      <c r="R119" t="str">
        <v>0.5</v>
      </c>
      <c r="S119" t="str">
        <v>0</v>
      </c>
      <c r="T119" t="str">
        <v>0.2</v>
      </c>
      <c r="U119" t="str">
        <v>0.5</v>
      </c>
      <c r="V119">
        <f t="shared" si="4"/>
        <v>0</v>
      </c>
      <c r="W119">
        <f t="shared" si="5"/>
        <v>1</v>
      </c>
    </row>
    <row r="120" spans="1:23" x14ac:dyDescent="0.2">
      <c r="A120">
        <v>640</v>
      </c>
      <c r="B120" t="s">
        <v>13</v>
      </c>
      <c r="C120" t="s">
        <v>81</v>
      </c>
      <c r="D120" t="s">
        <v>15</v>
      </c>
      <c r="E120">
        <v>65</v>
      </c>
      <c r="F120">
        <v>104</v>
      </c>
      <c r="G120">
        <v>10</v>
      </c>
      <c r="H120">
        <v>3</v>
      </c>
      <c r="I120">
        <v>1</v>
      </c>
      <c r="J120">
        <v>8</v>
      </c>
      <c r="K120">
        <v>0.75581395348837199</v>
      </c>
      <c r="L120">
        <v>0.77380952380952295</v>
      </c>
      <c r="M120">
        <v>0.84883720930232498</v>
      </c>
      <c r="N120">
        <v>0.79347826086956497</v>
      </c>
      <c r="O120" t="str" cm="1">
        <f t="array" ref="O120:U120">_xlfn.TEXTAFTER(_xlfn.TEXTSPLIT(C120,"__"), "_")</f>
        <v>0</v>
      </c>
      <c r="P120" t="str">
        <v>0</v>
      </c>
      <c r="Q120" t="str">
        <v>0.5</v>
      </c>
      <c r="R120" t="str">
        <v>0.5</v>
      </c>
      <c r="S120" t="str">
        <v>0.5</v>
      </c>
      <c r="T120" t="str">
        <v>0</v>
      </c>
      <c r="U120" t="str">
        <v>0.25</v>
      </c>
      <c r="V120">
        <f t="shared" si="4"/>
        <v>0</v>
      </c>
      <c r="W120">
        <f t="shared" si="5"/>
        <v>1</v>
      </c>
    </row>
    <row r="121" spans="1:23" x14ac:dyDescent="0.2">
      <c r="A121">
        <v>650</v>
      </c>
      <c r="B121" t="s">
        <v>13</v>
      </c>
      <c r="C121" t="s">
        <v>82</v>
      </c>
      <c r="D121" t="s">
        <v>15</v>
      </c>
      <c r="E121">
        <v>65</v>
      </c>
      <c r="F121">
        <v>104</v>
      </c>
      <c r="G121">
        <v>10</v>
      </c>
      <c r="H121">
        <v>3</v>
      </c>
      <c r="I121">
        <v>1</v>
      </c>
      <c r="J121">
        <v>8</v>
      </c>
      <c r="K121">
        <v>0.75581395348837199</v>
      </c>
      <c r="L121">
        <v>0.77380952380952295</v>
      </c>
      <c r="M121">
        <v>0.84883720930232498</v>
      </c>
      <c r="N121">
        <v>0.79347826086956497</v>
      </c>
      <c r="O121" t="str" cm="1">
        <f t="array" ref="O121:U121">_xlfn.TEXTAFTER(_xlfn.TEXTSPLIT(C121,"__"), "_")</f>
        <v>0</v>
      </c>
      <c r="P121" t="str">
        <v>0</v>
      </c>
      <c r="Q121" t="str">
        <v>0.5</v>
      </c>
      <c r="R121" t="str">
        <v>0.5</v>
      </c>
      <c r="S121" t="str">
        <v>0.5</v>
      </c>
      <c r="T121" t="str">
        <v>0</v>
      </c>
      <c r="U121" t="str">
        <v>0.5</v>
      </c>
      <c r="V121">
        <f t="shared" si="4"/>
        <v>0</v>
      </c>
      <c r="W121">
        <f t="shared" si="5"/>
        <v>1</v>
      </c>
    </row>
    <row r="122" spans="1:23" x14ac:dyDescent="0.2">
      <c r="A122">
        <v>670</v>
      </c>
      <c r="B122" t="s">
        <v>13</v>
      </c>
      <c r="C122" t="s">
        <v>84</v>
      </c>
      <c r="D122" t="s">
        <v>15</v>
      </c>
      <c r="E122">
        <v>65</v>
      </c>
      <c r="F122">
        <v>104</v>
      </c>
      <c r="G122">
        <v>10</v>
      </c>
      <c r="H122">
        <v>3</v>
      </c>
      <c r="I122">
        <v>1</v>
      </c>
      <c r="J122">
        <v>8</v>
      </c>
      <c r="K122">
        <v>0.75581395348837199</v>
      </c>
      <c r="L122">
        <v>0.77380952380952295</v>
      </c>
      <c r="M122">
        <v>0.84883720930232498</v>
      </c>
      <c r="N122">
        <v>0.79347826086956497</v>
      </c>
      <c r="O122" t="str" cm="1">
        <f t="array" ref="O122:U122">_xlfn.TEXTAFTER(_xlfn.TEXTSPLIT(C122,"__"), "_")</f>
        <v>0</v>
      </c>
      <c r="P122" t="str">
        <v>0</v>
      </c>
      <c r="Q122" t="str">
        <v>0.5</v>
      </c>
      <c r="R122" t="str">
        <v>0.5</v>
      </c>
      <c r="S122" t="str">
        <v>0.5</v>
      </c>
      <c r="T122" t="str">
        <v>0.1</v>
      </c>
      <c r="U122" t="str">
        <v>0.25</v>
      </c>
      <c r="V122">
        <f t="shared" si="4"/>
        <v>0</v>
      </c>
      <c r="W122">
        <f t="shared" si="5"/>
        <v>1</v>
      </c>
    </row>
    <row r="123" spans="1:23" x14ac:dyDescent="0.2">
      <c r="A123">
        <v>680</v>
      </c>
      <c r="B123" t="s">
        <v>13</v>
      </c>
      <c r="C123" t="s">
        <v>85</v>
      </c>
      <c r="D123" t="s">
        <v>15</v>
      </c>
      <c r="E123">
        <v>65</v>
      </c>
      <c r="F123">
        <v>104</v>
      </c>
      <c r="G123">
        <v>10</v>
      </c>
      <c r="H123">
        <v>3</v>
      </c>
      <c r="I123">
        <v>1</v>
      </c>
      <c r="J123">
        <v>8</v>
      </c>
      <c r="K123">
        <v>0.75581395348837199</v>
      </c>
      <c r="L123">
        <v>0.77380952380952295</v>
      </c>
      <c r="M123">
        <v>0.84883720930232498</v>
      </c>
      <c r="N123">
        <v>0.79347826086956497</v>
      </c>
      <c r="O123" t="str" cm="1">
        <f t="array" ref="O123:U123">_xlfn.TEXTAFTER(_xlfn.TEXTSPLIT(C123,"__"), "_")</f>
        <v>0</v>
      </c>
      <c r="P123" t="str">
        <v>0</v>
      </c>
      <c r="Q123" t="str">
        <v>0.5</v>
      </c>
      <c r="R123" t="str">
        <v>0.5</v>
      </c>
      <c r="S123" t="str">
        <v>0.5</v>
      </c>
      <c r="T123" t="str">
        <v>0.1</v>
      </c>
      <c r="U123" t="str">
        <v>0.5</v>
      </c>
      <c r="V123">
        <f t="shared" si="4"/>
        <v>0</v>
      </c>
      <c r="W123">
        <f t="shared" si="5"/>
        <v>1</v>
      </c>
    </row>
    <row r="124" spans="1:23" x14ac:dyDescent="0.2">
      <c r="A124">
        <v>700</v>
      </c>
      <c r="B124" t="s">
        <v>13</v>
      </c>
      <c r="C124" t="s">
        <v>87</v>
      </c>
      <c r="D124" t="s">
        <v>15</v>
      </c>
      <c r="E124">
        <v>65</v>
      </c>
      <c r="F124">
        <v>104</v>
      </c>
      <c r="G124">
        <v>10</v>
      </c>
      <c r="H124">
        <v>3</v>
      </c>
      <c r="I124">
        <v>1</v>
      </c>
      <c r="J124">
        <v>8</v>
      </c>
      <c r="K124">
        <v>0.75581395348837199</v>
      </c>
      <c r="L124">
        <v>0.77380952380952295</v>
      </c>
      <c r="M124">
        <v>0.84883720930232498</v>
      </c>
      <c r="N124">
        <v>0.79347826086956497</v>
      </c>
      <c r="O124" t="str" cm="1">
        <f t="array" ref="O124:U124">_xlfn.TEXTAFTER(_xlfn.TEXTSPLIT(C124,"__"), "_")</f>
        <v>0</v>
      </c>
      <c r="P124" t="str">
        <v>0</v>
      </c>
      <c r="Q124" t="str">
        <v>0.5</v>
      </c>
      <c r="R124" t="str">
        <v>0.5</v>
      </c>
      <c r="S124" t="str">
        <v>0.5</v>
      </c>
      <c r="T124" t="str">
        <v>0.2</v>
      </c>
      <c r="U124" t="str">
        <v>0.25</v>
      </c>
      <c r="V124">
        <f t="shared" si="4"/>
        <v>0</v>
      </c>
      <c r="W124">
        <f t="shared" si="5"/>
        <v>1</v>
      </c>
    </row>
    <row r="125" spans="1:23" x14ac:dyDescent="0.2">
      <c r="A125">
        <v>710</v>
      </c>
      <c r="B125" t="s">
        <v>13</v>
      </c>
      <c r="C125" t="s">
        <v>88</v>
      </c>
      <c r="D125" t="s">
        <v>15</v>
      </c>
      <c r="E125">
        <v>65</v>
      </c>
      <c r="F125">
        <v>104</v>
      </c>
      <c r="G125">
        <v>10</v>
      </c>
      <c r="H125">
        <v>3</v>
      </c>
      <c r="I125">
        <v>1</v>
      </c>
      <c r="J125">
        <v>8</v>
      </c>
      <c r="K125">
        <v>0.75581395348837199</v>
      </c>
      <c r="L125">
        <v>0.77380952380952295</v>
      </c>
      <c r="M125">
        <v>0.84883720930232498</v>
      </c>
      <c r="N125">
        <v>0.79347826086956497</v>
      </c>
      <c r="O125" t="str" cm="1">
        <f t="array" ref="O125:U125">_xlfn.TEXTAFTER(_xlfn.TEXTSPLIT(C125,"__"), "_")</f>
        <v>0</v>
      </c>
      <c r="P125" t="str">
        <v>0</v>
      </c>
      <c r="Q125" t="str">
        <v>0.5</v>
      </c>
      <c r="R125" t="str">
        <v>0.5</v>
      </c>
      <c r="S125" t="str">
        <v>0.5</v>
      </c>
      <c r="T125" t="str">
        <v>0.2</v>
      </c>
      <c r="U125" t="str">
        <v>0.5</v>
      </c>
      <c r="V125">
        <f t="shared" si="4"/>
        <v>0</v>
      </c>
      <c r="W125">
        <f t="shared" si="5"/>
        <v>1</v>
      </c>
    </row>
    <row r="126" spans="1:23" x14ac:dyDescent="0.2">
      <c r="A126">
        <v>850</v>
      </c>
      <c r="B126" t="s">
        <v>13</v>
      </c>
      <c r="C126" t="s">
        <v>102</v>
      </c>
      <c r="D126" t="s">
        <v>15</v>
      </c>
      <c r="E126">
        <v>65</v>
      </c>
      <c r="F126">
        <v>104</v>
      </c>
      <c r="G126">
        <v>10</v>
      </c>
      <c r="H126">
        <v>3</v>
      </c>
      <c r="I126">
        <v>1</v>
      </c>
      <c r="J126">
        <v>8</v>
      </c>
      <c r="K126">
        <v>0.75581395348837199</v>
      </c>
      <c r="L126">
        <v>0.77380952380952295</v>
      </c>
      <c r="M126">
        <v>0.84883720930232498</v>
      </c>
      <c r="N126">
        <v>0.79347826086956497</v>
      </c>
      <c r="O126" t="str" cm="1">
        <f t="array" ref="O126:U126">_xlfn.TEXTAFTER(_xlfn.TEXTSPLIT(C126,"__"), "_")</f>
        <v>0</v>
      </c>
      <c r="P126" t="str">
        <v>0</v>
      </c>
      <c r="Q126" t="str">
        <v>0.75</v>
      </c>
      <c r="R126" t="str">
        <v>0.25</v>
      </c>
      <c r="S126" t="str">
        <v>0</v>
      </c>
      <c r="T126" t="str">
        <v>0.1</v>
      </c>
      <c r="U126" t="str">
        <v>0.25</v>
      </c>
      <c r="V126">
        <f t="shared" si="4"/>
        <v>0</v>
      </c>
      <c r="W126">
        <f t="shared" si="5"/>
        <v>1</v>
      </c>
    </row>
    <row r="127" spans="1:23" x14ac:dyDescent="0.2">
      <c r="A127">
        <v>860</v>
      </c>
      <c r="B127" t="s">
        <v>13</v>
      </c>
      <c r="C127" t="s">
        <v>103</v>
      </c>
      <c r="D127" t="s">
        <v>15</v>
      </c>
      <c r="E127">
        <v>65</v>
      </c>
      <c r="F127">
        <v>104</v>
      </c>
      <c r="G127">
        <v>10</v>
      </c>
      <c r="H127">
        <v>3</v>
      </c>
      <c r="I127">
        <v>1</v>
      </c>
      <c r="J127">
        <v>8</v>
      </c>
      <c r="K127">
        <v>0.75581395348837199</v>
      </c>
      <c r="L127">
        <v>0.77380952380952295</v>
      </c>
      <c r="M127">
        <v>0.84883720930232498</v>
      </c>
      <c r="N127">
        <v>0.79347826086956497</v>
      </c>
      <c r="O127" t="str" cm="1">
        <f t="array" ref="O127:U127">_xlfn.TEXTAFTER(_xlfn.TEXTSPLIT(C127,"__"), "_")</f>
        <v>0</v>
      </c>
      <c r="P127" t="str">
        <v>0</v>
      </c>
      <c r="Q127" t="str">
        <v>0.75</v>
      </c>
      <c r="R127" t="str">
        <v>0.25</v>
      </c>
      <c r="S127" t="str">
        <v>0</v>
      </c>
      <c r="T127" t="str">
        <v>0.1</v>
      </c>
      <c r="U127" t="str">
        <v>0.5</v>
      </c>
      <c r="V127">
        <f t="shared" si="4"/>
        <v>0</v>
      </c>
      <c r="W127">
        <f t="shared" si="5"/>
        <v>1</v>
      </c>
    </row>
    <row r="128" spans="1:23" x14ac:dyDescent="0.2">
      <c r="A128">
        <v>880</v>
      </c>
      <c r="B128" t="s">
        <v>13</v>
      </c>
      <c r="C128" t="s">
        <v>105</v>
      </c>
      <c r="D128" t="s">
        <v>15</v>
      </c>
      <c r="E128">
        <v>65</v>
      </c>
      <c r="F128">
        <v>104</v>
      </c>
      <c r="G128">
        <v>10</v>
      </c>
      <c r="H128">
        <v>3</v>
      </c>
      <c r="I128">
        <v>1</v>
      </c>
      <c r="J128">
        <v>8</v>
      </c>
      <c r="K128">
        <v>0.75581395348837199</v>
      </c>
      <c r="L128">
        <v>0.77380952380952295</v>
      </c>
      <c r="M128">
        <v>0.84883720930232498</v>
      </c>
      <c r="N128">
        <v>0.79347826086956497</v>
      </c>
      <c r="O128" t="str" cm="1">
        <f t="array" ref="O128:U128">_xlfn.TEXTAFTER(_xlfn.TEXTSPLIT(C128,"__"), "_")</f>
        <v>0</v>
      </c>
      <c r="P128" t="str">
        <v>0</v>
      </c>
      <c r="Q128" t="str">
        <v>0.75</v>
      </c>
      <c r="R128" t="str">
        <v>0.25</v>
      </c>
      <c r="S128" t="str">
        <v>0</v>
      </c>
      <c r="T128" t="str">
        <v>0.2</v>
      </c>
      <c r="U128" t="str">
        <v>0.25</v>
      </c>
      <c r="V128">
        <f t="shared" si="4"/>
        <v>0</v>
      </c>
      <c r="W128">
        <f t="shared" si="5"/>
        <v>1</v>
      </c>
    </row>
    <row r="129" spans="1:23" x14ac:dyDescent="0.2">
      <c r="A129">
        <v>890</v>
      </c>
      <c r="B129" t="s">
        <v>13</v>
      </c>
      <c r="C129" t="s">
        <v>106</v>
      </c>
      <c r="D129" t="s">
        <v>15</v>
      </c>
      <c r="E129">
        <v>65</v>
      </c>
      <c r="F129">
        <v>104</v>
      </c>
      <c r="G129">
        <v>10</v>
      </c>
      <c r="H129">
        <v>3</v>
      </c>
      <c r="I129">
        <v>1</v>
      </c>
      <c r="J129">
        <v>8</v>
      </c>
      <c r="K129">
        <v>0.75581395348837199</v>
      </c>
      <c r="L129">
        <v>0.77380952380952295</v>
      </c>
      <c r="M129">
        <v>0.84883720930232498</v>
      </c>
      <c r="N129">
        <v>0.79347826086956497</v>
      </c>
      <c r="O129" t="str" cm="1">
        <f t="array" ref="O129:U129">_xlfn.TEXTAFTER(_xlfn.TEXTSPLIT(C129,"__"), "_")</f>
        <v>0</v>
      </c>
      <c r="P129" t="str">
        <v>0</v>
      </c>
      <c r="Q129" t="str">
        <v>0.75</v>
      </c>
      <c r="R129" t="str">
        <v>0.25</v>
      </c>
      <c r="S129" t="str">
        <v>0</v>
      </c>
      <c r="T129" t="str">
        <v>0.2</v>
      </c>
      <c r="U129" t="str">
        <v>0.5</v>
      </c>
      <c r="V129">
        <f t="shared" si="4"/>
        <v>0</v>
      </c>
      <c r="W129">
        <f t="shared" si="5"/>
        <v>1</v>
      </c>
    </row>
    <row r="130" spans="1:23" x14ac:dyDescent="0.2">
      <c r="A130">
        <v>1630</v>
      </c>
      <c r="B130" t="s">
        <v>13</v>
      </c>
      <c r="C130" t="s">
        <v>180</v>
      </c>
      <c r="D130" t="s">
        <v>15</v>
      </c>
      <c r="E130">
        <v>65</v>
      </c>
      <c r="F130">
        <v>104</v>
      </c>
      <c r="G130">
        <v>10</v>
      </c>
      <c r="H130">
        <v>3</v>
      </c>
      <c r="I130">
        <v>1</v>
      </c>
      <c r="J130">
        <v>8</v>
      </c>
      <c r="K130">
        <v>0.75581395348837199</v>
      </c>
      <c r="L130">
        <v>0.77380952380952295</v>
      </c>
      <c r="M130">
        <v>0.84883720930232498</v>
      </c>
      <c r="N130">
        <v>0.79347826086956497</v>
      </c>
      <c r="O130" t="str" cm="1">
        <f t="array" ref="O130:U130">_xlfn.TEXTAFTER(_xlfn.TEXTSPLIT(C130,"__"), "_")</f>
        <v>0</v>
      </c>
      <c r="P130" t="str">
        <v>0.25</v>
      </c>
      <c r="Q130" t="str">
        <v>0.25</v>
      </c>
      <c r="R130" t="str">
        <v>0.5</v>
      </c>
      <c r="S130" t="str">
        <v>0</v>
      </c>
      <c r="T130" t="str">
        <v>0</v>
      </c>
      <c r="U130" t="str">
        <v>0.25</v>
      </c>
      <c r="V130">
        <f t="shared" si="4"/>
        <v>0</v>
      </c>
      <c r="W130">
        <f t="shared" si="5"/>
        <v>0</v>
      </c>
    </row>
    <row r="131" spans="1:23" x14ac:dyDescent="0.2">
      <c r="A131">
        <v>1640</v>
      </c>
      <c r="B131" t="s">
        <v>13</v>
      </c>
      <c r="C131" t="s">
        <v>181</v>
      </c>
      <c r="D131" t="s">
        <v>15</v>
      </c>
      <c r="E131">
        <v>65</v>
      </c>
      <c r="F131">
        <v>104</v>
      </c>
      <c r="G131">
        <v>10</v>
      </c>
      <c r="H131">
        <v>3</v>
      </c>
      <c r="I131">
        <v>1</v>
      </c>
      <c r="J131">
        <v>8</v>
      </c>
      <c r="K131">
        <v>0.75581395348837199</v>
      </c>
      <c r="L131">
        <v>0.77380952380952295</v>
      </c>
      <c r="M131">
        <v>0.84883720930232498</v>
      </c>
      <c r="N131">
        <v>0.79347826086956497</v>
      </c>
      <c r="O131" t="str" cm="1">
        <f t="array" ref="O131:U131">_xlfn.TEXTAFTER(_xlfn.TEXTSPLIT(C131,"__"), "_")</f>
        <v>0</v>
      </c>
      <c r="P131" t="str">
        <v>0.25</v>
      </c>
      <c r="Q131" t="str">
        <v>0.25</v>
      </c>
      <c r="R131" t="str">
        <v>0.5</v>
      </c>
      <c r="S131" t="str">
        <v>0</v>
      </c>
      <c r="T131" t="str">
        <v>0</v>
      </c>
      <c r="U131" t="str">
        <v>0.5</v>
      </c>
      <c r="V131">
        <f t="shared" si="4"/>
        <v>0</v>
      </c>
      <c r="W131">
        <f t="shared" si="5"/>
        <v>0</v>
      </c>
    </row>
    <row r="132" spans="1:23" x14ac:dyDescent="0.2">
      <c r="A132">
        <v>1660</v>
      </c>
      <c r="B132" t="s">
        <v>13</v>
      </c>
      <c r="C132" t="s">
        <v>183</v>
      </c>
      <c r="D132" t="s">
        <v>15</v>
      </c>
      <c r="E132">
        <v>65</v>
      </c>
      <c r="F132">
        <v>104</v>
      </c>
      <c r="G132">
        <v>10</v>
      </c>
      <c r="H132">
        <v>3</v>
      </c>
      <c r="I132">
        <v>1</v>
      </c>
      <c r="J132">
        <v>8</v>
      </c>
      <c r="K132">
        <v>0.75581395348837199</v>
      </c>
      <c r="L132">
        <v>0.77380952380952295</v>
      </c>
      <c r="M132">
        <v>0.84883720930232498</v>
      </c>
      <c r="N132">
        <v>0.79347826086956497</v>
      </c>
      <c r="O132" t="str" cm="1">
        <f t="array" ref="O132:U132">_xlfn.TEXTAFTER(_xlfn.TEXTSPLIT(C132,"__"), "_")</f>
        <v>0</v>
      </c>
      <c r="P132" t="str">
        <v>0.25</v>
      </c>
      <c r="Q132" t="str">
        <v>0.25</v>
      </c>
      <c r="R132" t="str">
        <v>0.5</v>
      </c>
      <c r="S132" t="str">
        <v>0</v>
      </c>
      <c r="T132" t="str">
        <v>0.1</v>
      </c>
      <c r="U132" t="str">
        <v>0.25</v>
      </c>
      <c r="V132">
        <f t="shared" si="4"/>
        <v>0</v>
      </c>
      <c r="W132">
        <f t="shared" si="5"/>
        <v>0</v>
      </c>
    </row>
    <row r="133" spans="1:23" x14ac:dyDescent="0.2">
      <c r="A133">
        <v>1670</v>
      </c>
      <c r="B133" t="s">
        <v>13</v>
      </c>
      <c r="C133" t="s">
        <v>184</v>
      </c>
      <c r="D133" t="s">
        <v>15</v>
      </c>
      <c r="E133">
        <v>65</v>
      </c>
      <c r="F133">
        <v>104</v>
      </c>
      <c r="G133">
        <v>10</v>
      </c>
      <c r="H133">
        <v>3</v>
      </c>
      <c r="I133">
        <v>1</v>
      </c>
      <c r="J133">
        <v>8</v>
      </c>
      <c r="K133">
        <v>0.75581395348837199</v>
      </c>
      <c r="L133">
        <v>0.77380952380952295</v>
      </c>
      <c r="M133">
        <v>0.84883720930232498</v>
      </c>
      <c r="N133">
        <v>0.79347826086956497</v>
      </c>
      <c r="O133" t="str" cm="1">
        <f t="array" ref="O133:U133">_xlfn.TEXTAFTER(_xlfn.TEXTSPLIT(C133,"__"), "_")</f>
        <v>0</v>
      </c>
      <c r="P133" t="str">
        <v>0.25</v>
      </c>
      <c r="Q133" t="str">
        <v>0.25</v>
      </c>
      <c r="R133" t="str">
        <v>0.5</v>
      </c>
      <c r="S133" t="str">
        <v>0</v>
      </c>
      <c r="T133" t="str">
        <v>0.1</v>
      </c>
      <c r="U133" t="str">
        <v>0.5</v>
      </c>
      <c r="V133">
        <f t="shared" si="4"/>
        <v>0</v>
      </c>
      <c r="W133">
        <f t="shared" si="5"/>
        <v>0</v>
      </c>
    </row>
    <row r="134" spans="1:23" x14ac:dyDescent="0.2">
      <c r="A134">
        <v>1990</v>
      </c>
      <c r="B134" t="s">
        <v>13</v>
      </c>
      <c r="C134" t="s">
        <v>216</v>
      </c>
      <c r="D134" t="s">
        <v>15</v>
      </c>
      <c r="E134">
        <v>65</v>
      </c>
      <c r="F134">
        <v>104</v>
      </c>
      <c r="G134">
        <v>10</v>
      </c>
      <c r="H134">
        <v>3</v>
      </c>
      <c r="I134">
        <v>1</v>
      </c>
      <c r="J134">
        <v>8</v>
      </c>
      <c r="K134">
        <v>0.75581395348837199</v>
      </c>
      <c r="L134">
        <v>0.77380952380952295</v>
      </c>
      <c r="M134">
        <v>0.84883720930232498</v>
      </c>
      <c r="N134">
        <v>0.79347826086956497</v>
      </c>
      <c r="O134" t="str" cm="1">
        <f t="array" ref="O134:U134">_xlfn.TEXTAFTER(_xlfn.TEXTSPLIT(C134,"__"), "_")</f>
        <v>0</v>
      </c>
      <c r="P134" t="str">
        <v>0.25</v>
      </c>
      <c r="Q134" t="str">
        <v>0.5</v>
      </c>
      <c r="R134" t="str">
        <v>0.25</v>
      </c>
      <c r="S134" t="str">
        <v>0.5</v>
      </c>
      <c r="T134" t="str">
        <v>0</v>
      </c>
      <c r="U134" t="str">
        <v>0.25</v>
      </c>
      <c r="V134">
        <f t="shared" si="4"/>
        <v>0</v>
      </c>
      <c r="W134">
        <f t="shared" si="5"/>
        <v>0</v>
      </c>
    </row>
    <row r="135" spans="1:23" x14ac:dyDescent="0.2">
      <c r="A135">
        <v>2000</v>
      </c>
      <c r="B135" t="s">
        <v>13</v>
      </c>
      <c r="C135" t="s">
        <v>217</v>
      </c>
      <c r="D135" t="s">
        <v>15</v>
      </c>
      <c r="E135">
        <v>65</v>
      </c>
      <c r="F135">
        <v>104</v>
      </c>
      <c r="G135">
        <v>10</v>
      </c>
      <c r="H135">
        <v>3</v>
      </c>
      <c r="I135">
        <v>1</v>
      </c>
      <c r="J135">
        <v>8</v>
      </c>
      <c r="K135">
        <v>0.75581395348837199</v>
      </c>
      <c r="L135">
        <v>0.77380952380952295</v>
      </c>
      <c r="M135">
        <v>0.84883720930232498</v>
      </c>
      <c r="N135">
        <v>0.79347826086956497</v>
      </c>
      <c r="O135" t="str" cm="1">
        <f t="array" ref="O135:U135">_xlfn.TEXTAFTER(_xlfn.TEXTSPLIT(C135,"__"), "_")</f>
        <v>0</v>
      </c>
      <c r="P135" t="str">
        <v>0.25</v>
      </c>
      <c r="Q135" t="str">
        <v>0.5</v>
      </c>
      <c r="R135" t="str">
        <v>0.25</v>
      </c>
      <c r="S135" t="str">
        <v>0.5</v>
      </c>
      <c r="T135" t="str">
        <v>0</v>
      </c>
      <c r="U135" t="str">
        <v>0.5</v>
      </c>
      <c r="V135">
        <f t="shared" si="4"/>
        <v>0</v>
      </c>
      <c r="W135">
        <f t="shared" si="5"/>
        <v>0</v>
      </c>
    </row>
    <row r="136" spans="1:23" x14ac:dyDescent="0.2">
      <c r="A136">
        <v>2020</v>
      </c>
      <c r="B136" t="s">
        <v>13</v>
      </c>
      <c r="C136" t="s">
        <v>219</v>
      </c>
      <c r="D136" t="s">
        <v>15</v>
      </c>
      <c r="E136">
        <v>65</v>
      </c>
      <c r="F136">
        <v>104</v>
      </c>
      <c r="G136">
        <v>10</v>
      </c>
      <c r="H136">
        <v>3</v>
      </c>
      <c r="I136">
        <v>1</v>
      </c>
      <c r="J136">
        <v>8</v>
      </c>
      <c r="K136">
        <v>0.75581395348837199</v>
      </c>
      <c r="L136">
        <v>0.77380952380952295</v>
      </c>
      <c r="M136">
        <v>0.84883720930232498</v>
      </c>
      <c r="N136">
        <v>0.79347826086956497</v>
      </c>
      <c r="O136" t="str" cm="1">
        <f t="array" ref="O136:U136">_xlfn.TEXTAFTER(_xlfn.TEXTSPLIT(C136,"__"), "_")</f>
        <v>0</v>
      </c>
      <c r="P136" t="str">
        <v>0.25</v>
      </c>
      <c r="Q136" t="str">
        <v>0.5</v>
      </c>
      <c r="R136" t="str">
        <v>0.25</v>
      </c>
      <c r="S136" t="str">
        <v>0.5</v>
      </c>
      <c r="T136" t="str">
        <v>0.1</v>
      </c>
      <c r="U136" t="str">
        <v>0.25</v>
      </c>
      <c r="V136">
        <f t="shared" si="4"/>
        <v>0</v>
      </c>
      <c r="W136">
        <f t="shared" si="5"/>
        <v>0</v>
      </c>
    </row>
    <row r="137" spans="1:23" x14ac:dyDescent="0.2">
      <c r="A137">
        <v>2030</v>
      </c>
      <c r="B137" t="s">
        <v>13</v>
      </c>
      <c r="C137" t="s">
        <v>220</v>
      </c>
      <c r="D137" t="s">
        <v>15</v>
      </c>
      <c r="E137">
        <v>65</v>
      </c>
      <c r="F137">
        <v>104</v>
      </c>
      <c r="G137">
        <v>10</v>
      </c>
      <c r="H137">
        <v>3</v>
      </c>
      <c r="I137">
        <v>1</v>
      </c>
      <c r="J137">
        <v>8</v>
      </c>
      <c r="K137">
        <v>0.75581395348837199</v>
      </c>
      <c r="L137">
        <v>0.77380952380952295</v>
      </c>
      <c r="M137">
        <v>0.84883720930232498</v>
      </c>
      <c r="N137">
        <v>0.79347826086956497</v>
      </c>
      <c r="O137" t="str" cm="1">
        <f t="array" ref="O137:U137">_xlfn.TEXTAFTER(_xlfn.TEXTSPLIT(C137,"__"), "_")</f>
        <v>0</v>
      </c>
      <c r="P137" t="str">
        <v>0.25</v>
      </c>
      <c r="Q137" t="str">
        <v>0.5</v>
      </c>
      <c r="R137" t="str">
        <v>0.25</v>
      </c>
      <c r="S137" t="str">
        <v>0.5</v>
      </c>
      <c r="T137" t="str">
        <v>0.1</v>
      </c>
      <c r="U137" t="str">
        <v>0.5</v>
      </c>
      <c r="V137">
        <f t="shared" si="4"/>
        <v>0</v>
      </c>
      <c r="W137">
        <f t="shared" si="5"/>
        <v>0</v>
      </c>
    </row>
    <row r="138" spans="1:23" x14ac:dyDescent="0.2">
      <c r="A138">
        <v>2050</v>
      </c>
      <c r="B138" t="s">
        <v>13</v>
      </c>
      <c r="C138" t="s">
        <v>222</v>
      </c>
      <c r="D138" t="s">
        <v>15</v>
      </c>
      <c r="E138">
        <v>65</v>
      </c>
      <c r="F138">
        <v>104</v>
      </c>
      <c r="G138">
        <v>10</v>
      </c>
      <c r="H138">
        <v>3</v>
      </c>
      <c r="I138">
        <v>1</v>
      </c>
      <c r="J138">
        <v>8</v>
      </c>
      <c r="K138">
        <v>0.75581395348837199</v>
      </c>
      <c r="L138">
        <v>0.77380952380952295</v>
      </c>
      <c r="M138">
        <v>0.84883720930232498</v>
      </c>
      <c r="N138">
        <v>0.79347826086956497</v>
      </c>
      <c r="O138" t="str" cm="1">
        <f t="array" ref="O138:U138">_xlfn.TEXTAFTER(_xlfn.TEXTSPLIT(C138,"__"), "_")</f>
        <v>0</v>
      </c>
      <c r="P138" t="str">
        <v>0.25</v>
      </c>
      <c r="Q138" t="str">
        <v>0.5</v>
      </c>
      <c r="R138" t="str">
        <v>0.25</v>
      </c>
      <c r="S138" t="str">
        <v>0.5</v>
      </c>
      <c r="T138" t="str">
        <v>0.2</v>
      </c>
      <c r="U138" t="str">
        <v>0.25</v>
      </c>
      <c r="V138">
        <f t="shared" si="4"/>
        <v>0</v>
      </c>
      <c r="W138">
        <f t="shared" si="5"/>
        <v>0</v>
      </c>
    </row>
    <row r="139" spans="1:23" x14ac:dyDescent="0.2">
      <c r="A139">
        <v>2060</v>
      </c>
      <c r="B139" t="s">
        <v>13</v>
      </c>
      <c r="C139" t="s">
        <v>223</v>
      </c>
      <c r="D139" t="s">
        <v>15</v>
      </c>
      <c r="E139">
        <v>65</v>
      </c>
      <c r="F139">
        <v>104</v>
      </c>
      <c r="G139">
        <v>10</v>
      </c>
      <c r="H139">
        <v>3</v>
      </c>
      <c r="I139">
        <v>1</v>
      </c>
      <c r="J139">
        <v>8</v>
      </c>
      <c r="K139">
        <v>0.75581395348837199</v>
      </c>
      <c r="L139">
        <v>0.77380952380952295</v>
      </c>
      <c r="M139">
        <v>0.84883720930232498</v>
      </c>
      <c r="N139">
        <v>0.79347826086956497</v>
      </c>
      <c r="O139" t="str" cm="1">
        <f t="array" ref="O139:U139">_xlfn.TEXTAFTER(_xlfn.TEXTSPLIT(C139,"__"), "_")</f>
        <v>0</v>
      </c>
      <c r="P139" t="str">
        <v>0.25</v>
      </c>
      <c r="Q139" t="str">
        <v>0.5</v>
      </c>
      <c r="R139" t="str">
        <v>0.25</v>
      </c>
      <c r="S139" t="str">
        <v>0.5</v>
      </c>
      <c r="T139" t="str">
        <v>0.2</v>
      </c>
      <c r="U139" t="str">
        <v>0.5</v>
      </c>
      <c r="V139">
        <f t="shared" si="4"/>
        <v>0</v>
      </c>
      <c r="W139">
        <f t="shared" si="5"/>
        <v>0</v>
      </c>
    </row>
    <row r="140" spans="1:23" x14ac:dyDescent="0.2">
      <c r="A140">
        <v>2220</v>
      </c>
      <c r="B140" t="s">
        <v>13</v>
      </c>
      <c r="C140" t="s">
        <v>239</v>
      </c>
      <c r="D140" t="s">
        <v>15</v>
      </c>
      <c r="E140">
        <v>65</v>
      </c>
      <c r="F140">
        <v>104</v>
      </c>
      <c r="G140">
        <v>10</v>
      </c>
      <c r="H140">
        <v>3</v>
      </c>
      <c r="I140">
        <v>1</v>
      </c>
      <c r="J140">
        <v>8</v>
      </c>
      <c r="K140">
        <v>0.75581395348837199</v>
      </c>
      <c r="L140">
        <v>0.77380952380952295</v>
      </c>
      <c r="M140">
        <v>0.84883720930232498</v>
      </c>
      <c r="N140">
        <v>0.79347826086956497</v>
      </c>
      <c r="O140" t="str" cm="1">
        <f t="array" ref="O140:U140">_xlfn.TEXTAFTER(_xlfn.TEXTSPLIT(C140,"__"), "_")</f>
        <v>0</v>
      </c>
      <c r="P140" t="str">
        <v>0.25</v>
      </c>
      <c r="Q140" t="str">
        <v>0.75</v>
      </c>
      <c r="R140" t="str">
        <v>0</v>
      </c>
      <c r="S140" t="str">
        <v>0</v>
      </c>
      <c r="T140" t="str">
        <v>0.2</v>
      </c>
      <c r="U140" t="str">
        <v>0</v>
      </c>
      <c r="V140">
        <f t="shared" si="4"/>
        <v>0</v>
      </c>
      <c r="W140">
        <f t="shared" si="5"/>
        <v>0</v>
      </c>
    </row>
    <row r="141" spans="1:23" x14ac:dyDescent="0.2">
      <c r="A141">
        <v>2230</v>
      </c>
      <c r="B141" t="s">
        <v>13</v>
      </c>
      <c r="C141" t="s">
        <v>240</v>
      </c>
      <c r="D141" t="s">
        <v>15</v>
      </c>
      <c r="E141">
        <v>65</v>
      </c>
      <c r="F141">
        <v>104</v>
      </c>
      <c r="G141">
        <v>10</v>
      </c>
      <c r="H141">
        <v>3</v>
      </c>
      <c r="I141">
        <v>1</v>
      </c>
      <c r="J141">
        <v>8</v>
      </c>
      <c r="K141">
        <v>0.75581395348837199</v>
      </c>
      <c r="L141">
        <v>0.77380952380952295</v>
      </c>
      <c r="M141">
        <v>0.84883720930232498</v>
      </c>
      <c r="N141">
        <v>0.79347826086956497</v>
      </c>
      <c r="O141" t="str" cm="1">
        <f t="array" ref="O141:U141">_xlfn.TEXTAFTER(_xlfn.TEXTSPLIT(C141,"__"), "_")</f>
        <v>0</v>
      </c>
      <c r="P141" t="str">
        <v>0.25</v>
      </c>
      <c r="Q141" t="str">
        <v>0.75</v>
      </c>
      <c r="R141" t="str">
        <v>0</v>
      </c>
      <c r="S141" t="str">
        <v>0</v>
      </c>
      <c r="T141" t="str">
        <v>0.2</v>
      </c>
      <c r="U141" t="str">
        <v>0.25</v>
      </c>
      <c r="V141">
        <f t="shared" si="4"/>
        <v>0</v>
      </c>
      <c r="W141">
        <f t="shared" si="5"/>
        <v>0</v>
      </c>
    </row>
    <row r="142" spans="1:23" x14ac:dyDescent="0.2">
      <c r="A142">
        <v>2240</v>
      </c>
      <c r="B142" t="s">
        <v>13</v>
      </c>
      <c r="C142" t="s">
        <v>241</v>
      </c>
      <c r="D142" t="s">
        <v>15</v>
      </c>
      <c r="E142">
        <v>65</v>
      </c>
      <c r="F142">
        <v>104</v>
      </c>
      <c r="G142">
        <v>10</v>
      </c>
      <c r="H142">
        <v>3</v>
      </c>
      <c r="I142">
        <v>1</v>
      </c>
      <c r="J142">
        <v>8</v>
      </c>
      <c r="K142">
        <v>0.75581395348837199</v>
      </c>
      <c r="L142">
        <v>0.77380952380952295</v>
      </c>
      <c r="M142">
        <v>0.84883720930232498</v>
      </c>
      <c r="N142">
        <v>0.79347826086956497</v>
      </c>
      <c r="O142" t="str" cm="1">
        <f t="array" ref="O142:U142">_xlfn.TEXTAFTER(_xlfn.TEXTSPLIT(C142,"__"), "_")</f>
        <v>0</v>
      </c>
      <c r="P142" t="str">
        <v>0.25</v>
      </c>
      <c r="Q142" t="str">
        <v>0.75</v>
      </c>
      <c r="R142" t="str">
        <v>0</v>
      </c>
      <c r="S142" t="str">
        <v>0</v>
      </c>
      <c r="T142" t="str">
        <v>0.2</v>
      </c>
      <c r="U142" t="str">
        <v>0.5</v>
      </c>
      <c r="V142">
        <f t="shared" si="4"/>
        <v>0</v>
      </c>
      <c r="W142">
        <f t="shared" si="5"/>
        <v>0</v>
      </c>
    </row>
    <row r="143" spans="1:23" x14ac:dyDescent="0.2">
      <c r="A143">
        <v>2800</v>
      </c>
      <c r="B143" t="s">
        <v>13</v>
      </c>
      <c r="C143" t="s">
        <v>297</v>
      </c>
      <c r="D143" t="s">
        <v>15</v>
      </c>
      <c r="E143">
        <v>65</v>
      </c>
      <c r="F143">
        <v>104</v>
      </c>
      <c r="G143">
        <v>10</v>
      </c>
      <c r="H143">
        <v>3</v>
      </c>
      <c r="I143">
        <v>1</v>
      </c>
      <c r="J143">
        <v>8</v>
      </c>
      <c r="K143">
        <v>0.75581395348837199</v>
      </c>
      <c r="L143">
        <v>0.77380952380952295</v>
      </c>
      <c r="M143">
        <v>0.84883720930232498</v>
      </c>
      <c r="N143">
        <v>0.79347826086956497</v>
      </c>
      <c r="O143" t="str" cm="1">
        <f t="array" ref="O143:U143">_xlfn.TEXTAFTER(_xlfn.TEXTSPLIT(C143,"__"), "_")</f>
        <v>0</v>
      </c>
      <c r="P143" t="str">
        <v>0.5</v>
      </c>
      <c r="Q143" t="str">
        <v>0.25</v>
      </c>
      <c r="R143" t="str">
        <v>0.25</v>
      </c>
      <c r="S143" t="str">
        <v>0.5</v>
      </c>
      <c r="T143" t="str">
        <v>0</v>
      </c>
      <c r="U143" t="str">
        <v>0.25</v>
      </c>
      <c r="V143">
        <f t="shared" si="4"/>
        <v>0</v>
      </c>
      <c r="W143">
        <f t="shared" si="5"/>
        <v>0</v>
      </c>
    </row>
    <row r="144" spans="1:23" x14ac:dyDescent="0.2">
      <c r="A144">
        <v>2810</v>
      </c>
      <c r="B144" t="s">
        <v>13</v>
      </c>
      <c r="C144" t="s">
        <v>298</v>
      </c>
      <c r="D144" t="s">
        <v>15</v>
      </c>
      <c r="E144">
        <v>65</v>
      </c>
      <c r="F144">
        <v>104</v>
      </c>
      <c r="G144">
        <v>10</v>
      </c>
      <c r="H144">
        <v>3</v>
      </c>
      <c r="I144">
        <v>1</v>
      </c>
      <c r="J144">
        <v>8</v>
      </c>
      <c r="K144">
        <v>0.75581395348837199</v>
      </c>
      <c r="L144">
        <v>0.77380952380952295</v>
      </c>
      <c r="M144">
        <v>0.84883720930232498</v>
      </c>
      <c r="N144">
        <v>0.79347826086956497</v>
      </c>
      <c r="O144" t="str" cm="1">
        <f t="array" ref="O144:U144">_xlfn.TEXTAFTER(_xlfn.TEXTSPLIT(C144,"__"), "_")</f>
        <v>0</v>
      </c>
      <c r="P144" t="str">
        <v>0.5</v>
      </c>
      <c r="Q144" t="str">
        <v>0.25</v>
      </c>
      <c r="R144" t="str">
        <v>0.25</v>
      </c>
      <c r="S144" t="str">
        <v>0.5</v>
      </c>
      <c r="T144" t="str">
        <v>0</v>
      </c>
      <c r="U144" t="str">
        <v>0.5</v>
      </c>
      <c r="V144">
        <f t="shared" si="4"/>
        <v>0</v>
      </c>
      <c r="W144">
        <f t="shared" si="5"/>
        <v>0</v>
      </c>
    </row>
    <row r="145" spans="1:23" x14ac:dyDescent="0.2">
      <c r="A145">
        <v>2830</v>
      </c>
      <c r="B145" t="s">
        <v>13</v>
      </c>
      <c r="C145" t="s">
        <v>300</v>
      </c>
      <c r="D145" t="s">
        <v>15</v>
      </c>
      <c r="E145">
        <v>65</v>
      </c>
      <c r="F145">
        <v>104</v>
      </c>
      <c r="G145">
        <v>10</v>
      </c>
      <c r="H145">
        <v>3</v>
      </c>
      <c r="I145">
        <v>1</v>
      </c>
      <c r="J145">
        <v>8</v>
      </c>
      <c r="K145">
        <v>0.75581395348837199</v>
      </c>
      <c r="L145">
        <v>0.77380952380952295</v>
      </c>
      <c r="M145">
        <v>0.84883720930232498</v>
      </c>
      <c r="N145">
        <v>0.79347826086956497</v>
      </c>
      <c r="O145" t="str" cm="1">
        <f t="array" ref="O145:U145">_xlfn.TEXTAFTER(_xlfn.TEXTSPLIT(C145,"__"), "_")</f>
        <v>0</v>
      </c>
      <c r="P145" t="str">
        <v>0.5</v>
      </c>
      <c r="Q145" t="str">
        <v>0.25</v>
      </c>
      <c r="R145" t="str">
        <v>0.25</v>
      </c>
      <c r="S145" t="str">
        <v>0.5</v>
      </c>
      <c r="T145" t="str">
        <v>0.1</v>
      </c>
      <c r="U145" t="str">
        <v>0.25</v>
      </c>
      <c r="V145">
        <f t="shared" ref="V145:V208" si="6">IF(AND(P145="0",Q145="0"), 1, 0)</f>
        <v>0</v>
      </c>
      <c r="W145">
        <f t="shared" ref="W145:W208" si="7">IF(OR(P145="0",Q145="0"), 1, 0)</f>
        <v>0</v>
      </c>
    </row>
    <row r="146" spans="1:23" x14ac:dyDescent="0.2">
      <c r="A146">
        <v>2840</v>
      </c>
      <c r="B146" t="s">
        <v>13</v>
      </c>
      <c r="C146" t="s">
        <v>301</v>
      </c>
      <c r="D146" t="s">
        <v>15</v>
      </c>
      <c r="E146">
        <v>65</v>
      </c>
      <c r="F146">
        <v>104</v>
      </c>
      <c r="G146">
        <v>10</v>
      </c>
      <c r="H146">
        <v>3</v>
      </c>
      <c r="I146">
        <v>1</v>
      </c>
      <c r="J146">
        <v>8</v>
      </c>
      <c r="K146">
        <v>0.75581395348837199</v>
      </c>
      <c r="L146">
        <v>0.77380952380952295</v>
      </c>
      <c r="M146">
        <v>0.84883720930232498</v>
      </c>
      <c r="N146">
        <v>0.79347826086956497</v>
      </c>
      <c r="O146" t="str" cm="1">
        <f t="array" ref="O146:U146">_xlfn.TEXTAFTER(_xlfn.TEXTSPLIT(C146,"__"), "_")</f>
        <v>0</v>
      </c>
      <c r="P146" t="str">
        <v>0.5</v>
      </c>
      <c r="Q146" t="str">
        <v>0.25</v>
      </c>
      <c r="R146" t="str">
        <v>0.25</v>
      </c>
      <c r="S146" t="str">
        <v>0.5</v>
      </c>
      <c r="T146" t="str">
        <v>0.1</v>
      </c>
      <c r="U146" t="str">
        <v>0.5</v>
      </c>
      <c r="V146">
        <f t="shared" si="6"/>
        <v>0</v>
      </c>
      <c r="W146">
        <f t="shared" si="7"/>
        <v>0</v>
      </c>
    </row>
    <row r="147" spans="1:23" x14ac:dyDescent="0.2">
      <c r="A147">
        <v>4680</v>
      </c>
      <c r="B147" t="s">
        <v>13</v>
      </c>
      <c r="C147" t="s">
        <v>485</v>
      </c>
      <c r="D147" t="s">
        <v>15</v>
      </c>
      <c r="E147">
        <v>65</v>
      </c>
      <c r="F147">
        <v>104</v>
      </c>
      <c r="G147">
        <v>10</v>
      </c>
      <c r="H147">
        <v>3</v>
      </c>
      <c r="I147">
        <v>1</v>
      </c>
      <c r="J147">
        <v>8</v>
      </c>
      <c r="K147">
        <v>0.75581395348837199</v>
      </c>
      <c r="L147">
        <v>0.77380952380952295</v>
      </c>
      <c r="M147">
        <v>0.84883720930232498</v>
      </c>
      <c r="N147">
        <v>0.79347826086956497</v>
      </c>
      <c r="O147" t="str" cm="1">
        <f t="array" ref="O147:U147">_xlfn.TEXTAFTER(_xlfn.TEXTSPLIT(C147,"__"), "_")</f>
        <v>0.25</v>
      </c>
      <c r="P147" t="str">
        <v>0</v>
      </c>
      <c r="Q147" t="str">
        <v>0.5</v>
      </c>
      <c r="R147" t="str">
        <v>0.25</v>
      </c>
      <c r="S147" t="str">
        <v>0.5</v>
      </c>
      <c r="T147" t="str">
        <v>0</v>
      </c>
      <c r="U147" t="str">
        <v>0</v>
      </c>
      <c r="V147">
        <f t="shared" si="6"/>
        <v>0</v>
      </c>
      <c r="W147">
        <f t="shared" si="7"/>
        <v>1</v>
      </c>
    </row>
    <row r="148" spans="1:23" x14ac:dyDescent="0.2">
      <c r="A148">
        <v>4690</v>
      </c>
      <c r="B148" t="s">
        <v>13</v>
      </c>
      <c r="C148" t="s">
        <v>486</v>
      </c>
      <c r="D148" t="s">
        <v>15</v>
      </c>
      <c r="E148">
        <v>65</v>
      </c>
      <c r="F148">
        <v>104</v>
      </c>
      <c r="G148">
        <v>10</v>
      </c>
      <c r="H148">
        <v>3</v>
      </c>
      <c r="I148">
        <v>1</v>
      </c>
      <c r="J148">
        <v>8</v>
      </c>
      <c r="K148">
        <v>0.75581395348837199</v>
      </c>
      <c r="L148">
        <v>0.77380952380952295</v>
      </c>
      <c r="M148">
        <v>0.84883720930232498</v>
      </c>
      <c r="N148">
        <v>0.79347826086956497</v>
      </c>
      <c r="O148" t="str" cm="1">
        <f t="array" ref="O148:U148">_xlfn.TEXTAFTER(_xlfn.TEXTSPLIT(C148,"__"), "_")</f>
        <v>0.25</v>
      </c>
      <c r="P148" t="str">
        <v>0</v>
      </c>
      <c r="Q148" t="str">
        <v>0.5</v>
      </c>
      <c r="R148" t="str">
        <v>0.25</v>
      </c>
      <c r="S148" t="str">
        <v>0.5</v>
      </c>
      <c r="T148" t="str">
        <v>0</v>
      </c>
      <c r="U148" t="str">
        <v>0.25</v>
      </c>
      <c r="V148">
        <f t="shared" si="6"/>
        <v>0</v>
      </c>
      <c r="W148">
        <f t="shared" si="7"/>
        <v>1</v>
      </c>
    </row>
    <row r="149" spans="1:23" x14ac:dyDescent="0.2">
      <c r="A149">
        <v>4700</v>
      </c>
      <c r="B149" t="s">
        <v>13</v>
      </c>
      <c r="C149" t="s">
        <v>487</v>
      </c>
      <c r="D149" t="s">
        <v>15</v>
      </c>
      <c r="E149">
        <v>65</v>
      </c>
      <c r="F149">
        <v>104</v>
      </c>
      <c r="G149">
        <v>10</v>
      </c>
      <c r="H149">
        <v>3</v>
      </c>
      <c r="I149">
        <v>1</v>
      </c>
      <c r="J149">
        <v>8</v>
      </c>
      <c r="K149">
        <v>0.75581395348837199</v>
      </c>
      <c r="L149">
        <v>0.77380952380952295</v>
      </c>
      <c r="M149">
        <v>0.84883720930232498</v>
      </c>
      <c r="N149">
        <v>0.79347826086956497</v>
      </c>
      <c r="O149" t="str" cm="1">
        <f t="array" ref="O149:U149">_xlfn.TEXTAFTER(_xlfn.TEXTSPLIT(C149,"__"), "_")</f>
        <v>0.25</v>
      </c>
      <c r="P149" t="str">
        <v>0</v>
      </c>
      <c r="Q149" t="str">
        <v>0.5</v>
      </c>
      <c r="R149" t="str">
        <v>0.25</v>
      </c>
      <c r="S149" t="str">
        <v>0.5</v>
      </c>
      <c r="T149" t="str">
        <v>0</v>
      </c>
      <c r="U149" t="str">
        <v>0.5</v>
      </c>
      <c r="V149">
        <f t="shared" si="6"/>
        <v>0</v>
      </c>
      <c r="W149">
        <f t="shared" si="7"/>
        <v>1</v>
      </c>
    </row>
    <row r="150" spans="1:23" x14ac:dyDescent="0.2">
      <c r="A150">
        <v>4710</v>
      </c>
      <c r="B150" t="s">
        <v>13</v>
      </c>
      <c r="C150" t="s">
        <v>488</v>
      </c>
      <c r="D150" t="s">
        <v>15</v>
      </c>
      <c r="E150">
        <v>65</v>
      </c>
      <c r="F150">
        <v>104</v>
      </c>
      <c r="G150">
        <v>10</v>
      </c>
      <c r="H150">
        <v>3</v>
      </c>
      <c r="I150">
        <v>1</v>
      </c>
      <c r="J150">
        <v>8</v>
      </c>
      <c r="K150">
        <v>0.75581395348837199</v>
      </c>
      <c r="L150">
        <v>0.77380952380952295</v>
      </c>
      <c r="M150">
        <v>0.84883720930232498</v>
      </c>
      <c r="N150">
        <v>0.79347826086956497</v>
      </c>
      <c r="O150" t="str" cm="1">
        <f t="array" ref="O150:U150">_xlfn.TEXTAFTER(_xlfn.TEXTSPLIT(C150,"__"), "_")</f>
        <v>0.25</v>
      </c>
      <c r="P150" t="str">
        <v>0</v>
      </c>
      <c r="Q150" t="str">
        <v>0.5</v>
      </c>
      <c r="R150" t="str">
        <v>0.25</v>
      </c>
      <c r="S150" t="str">
        <v>0.5</v>
      </c>
      <c r="T150" t="str">
        <v>0.1</v>
      </c>
      <c r="U150" t="str">
        <v>0</v>
      </c>
      <c r="V150">
        <f t="shared" si="6"/>
        <v>0</v>
      </c>
      <c r="W150">
        <f t="shared" si="7"/>
        <v>1</v>
      </c>
    </row>
    <row r="151" spans="1:23" x14ac:dyDescent="0.2">
      <c r="A151">
        <v>4720</v>
      </c>
      <c r="B151" t="s">
        <v>13</v>
      </c>
      <c r="C151" t="s">
        <v>489</v>
      </c>
      <c r="D151" t="s">
        <v>15</v>
      </c>
      <c r="E151">
        <v>65</v>
      </c>
      <c r="F151">
        <v>104</v>
      </c>
      <c r="G151">
        <v>10</v>
      </c>
      <c r="H151">
        <v>3</v>
      </c>
      <c r="I151">
        <v>1</v>
      </c>
      <c r="J151">
        <v>8</v>
      </c>
      <c r="K151">
        <v>0.75581395348837199</v>
      </c>
      <c r="L151">
        <v>0.77380952380952295</v>
      </c>
      <c r="M151">
        <v>0.84883720930232498</v>
      </c>
      <c r="N151">
        <v>0.79347826086956497</v>
      </c>
      <c r="O151" t="str" cm="1">
        <f t="array" ref="O151:U151">_xlfn.TEXTAFTER(_xlfn.TEXTSPLIT(C151,"__"), "_")</f>
        <v>0.25</v>
      </c>
      <c r="P151" t="str">
        <v>0</v>
      </c>
      <c r="Q151" t="str">
        <v>0.5</v>
      </c>
      <c r="R151" t="str">
        <v>0.25</v>
      </c>
      <c r="S151" t="str">
        <v>0.5</v>
      </c>
      <c r="T151" t="str">
        <v>0.1</v>
      </c>
      <c r="U151" t="str">
        <v>0.25</v>
      </c>
      <c r="V151">
        <f t="shared" si="6"/>
        <v>0</v>
      </c>
      <c r="W151">
        <f t="shared" si="7"/>
        <v>1</v>
      </c>
    </row>
    <row r="152" spans="1:23" x14ac:dyDescent="0.2">
      <c r="A152">
        <v>4730</v>
      </c>
      <c r="B152" t="s">
        <v>13</v>
      </c>
      <c r="C152" t="s">
        <v>490</v>
      </c>
      <c r="D152" t="s">
        <v>15</v>
      </c>
      <c r="E152">
        <v>65</v>
      </c>
      <c r="F152">
        <v>104</v>
      </c>
      <c r="G152">
        <v>10</v>
      </c>
      <c r="H152">
        <v>3</v>
      </c>
      <c r="I152">
        <v>1</v>
      </c>
      <c r="J152">
        <v>8</v>
      </c>
      <c r="K152">
        <v>0.75581395348837199</v>
      </c>
      <c r="L152">
        <v>0.77380952380952295</v>
      </c>
      <c r="M152">
        <v>0.84883720930232498</v>
      </c>
      <c r="N152">
        <v>0.79347826086956497</v>
      </c>
      <c r="O152" t="str" cm="1">
        <f t="array" ref="O152:U152">_xlfn.TEXTAFTER(_xlfn.TEXTSPLIT(C152,"__"), "_")</f>
        <v>0.25</v>
      </c>
      <c r="P152" t="str">
        <v>0</v>
      </c>
      <c r="Q152" t="str">
        <v>0.5</v>
      </c>
      <c r="R152" t="str">
        <v>0.25</v>
      </c>
      <c r="S152" t="str">
        <v>0.5</v>
      </c>
      <c r="T152" t="str">
        <v>0.1</v>
      </c>
      <c r="U152" t="str">
        <v>0.5</v>
      </c>
      <c r="V152">
        <f t="shared" si="6"/>
        <v>0</v>
      </c>
      <c r="W152">
        <f t="shared" si="7"/>
        <v>1</v>
      </c>
    </row>
    <row r="153" spans="1:23" x14ac:dyDescent="0.2">
      <c r="A153">
        <v>4740</v>
      </c>
      <c r="B153" t="s">
        <v>13</v>
      </c>
      <c r="C153" t="s">
        <v>491</v>
      </c>
      <c r="D153" t="s">
        <v>15</v>
      </c>
      <c r="E153">
        <v>65</v>
      </c>
      <c r="F153">
        <v>104</v>
      </c>
      <c r="G153">
        <v>10</v>
      </c>
      <c r="H153">
        <v>3</v>
      </c>
      <c r="I153">
        <v>1</v>
      </c>
      <c r="J153">
        <v>8</v>
      </c>
      <c r="K153">
        <v>0.75581395348837199</v>
      </c>
      <c r="L153">
        <v>0.77380952380952295</v>
      </c>
      <c r="M153">
        <v>0.84883720930232498</v>
      </c>
      <c r="N153">
        <v>0.79347826086956497</v>
      </c>
      <c r="O153" t="str" cm="1">
        <f t="array" ref="O153:U153">_xlfn.TEXTAFTER(_xlfn.TEXTSPLIT(C153,"__"), "_")</f>
        <v>0.25</v>
      </c>
      <c r="P153" t="str">
        <v>0</v>
      </c>
      <c r="Q153" t="str">
        <v>0.5</v>
      </c>
      <c r="R153" t="str">
        <v>0.25</v>
      </c>
      <c r="S153" t="str">
        <v>0.5</v>
      </c>
      <c r="T153" t="str">
        <v>0.2</v>
      </c>
      <c r="U153" t="str">
        <v>0</v>
      </c>
      <c r="V153">
        <f t="shared" si="6"/>
        <v>0</v>
      </c>
      <c r="W153">
        <f t="shared" si="7"/>
        <v>1</v>
      </c>
    </row>
    <row r="154" spans="1:23" x14ac:dyDescent="0.2">
      <c r="A154">
        <v>4750</v>
      </c>
      <c r="B154" t="s">
        <v>13</v>
      </c>
      <c r="C154" t="s">
        <v>492</v>
      </c>
      <c r="D154" t="s">
        <v>15</v>
      </c>
      <c r="E154">
        <v>65</v>
      </c>
      <c r="F154">
        <v>104</v>
      </c>
      <c r="G154">
        <v>10</v>
      </c>
      <c r="H154">
        <v>3</v>
      </c>
      <c r="I154">
        <v>1</v>
      </c>
      <c r="J154">
        <v>8</v>
      </c>
      <c r="K154">
        <v>0.75581395348837199</v>
      </c>
      <c r="L154">
        <v>0.77380952380952295</v>
      </c>
      <c r="M154">
        <v>0.84883720930232498</v>
      </c>
      <c r="N154">
        <v>0.79347826086956497</v>
      </c>
      <c r="O154" t="str" cm="1">
        <f t="array" ref="O154:U154">_xlfn.TEXTAFTER(_xlfn.TEXTSPLIT(C154,"__"), "_")</f>
        <v>0.25</v>
      </c>
      <c r="P154" t="str">
        <v>0</v>
      </c>
      <c r="Q154" t="str">
        <v>0.5</v>
      </c>
      <c r="R154" t="str">
        <v>0.25</v>
      </c>
      <c r="S154" t="str">
        <v>0.5</v>
      </c>
      <c r="T154" t="str">
        <v>0.2</v>
      </c>
      <c r="U154" t="str">
        <v>0.25</v>
      </c>
      <c r="V154">
        <f t="shared" si="6"/>
        <v>0</v>
      </c>
      <c r="W154">
        <f t="shared" si="7"/>
        <v>1</v>
      </c>
    </row>
    <row r="155" spans="1:23" x14ac:dyDescent="0.2">
      <c r="A155">
        <v>4760</v>
      </c>
      <c r="B155" t="s">
        <v>13</v>
      </c>
      <c r="C155" t="s">
        <v>493</v>
      </c>
      <c r="D155" t="s">
        <v>15</v>
      </c>
      <c r="E155">
        <v>65</v>
      </c>
      <c r="F155">
        <v>104</v>
      </c>
      <c r="G155">
        <v>10</v>
      </c>
      <c r="H155">
        <v>3</v>
      </c>
      <c r="I155">
        <v>1</v>
      </c>
      <c r="J155">
        <v>8</v>
      </c>
      <c r="K155">
        <v>0.75581395348837199</v>
      </c>
      <c r="L155">
        <v>0.77380952380952295</v>
      </c>
      <c r="M155">
        <v>0.84883720930232498</v>
      </c>
      <c r="N155">
        <v>0.79347826086956497</v>
      </c>
      <c r="O155" t="str" cm="1">
        <f t="array" ref="O155:U155">_xlfn.TEXTAFTER(_xlfn.TEXTSPLIT(C155,"__"), "_")</f>
        <v>0.25</v>
      </c>
      <c r="P155" t="str">
        <v>0</v>
      </c>
      <c r="Q155" t="str">
        <v>0.5</v>
      </c>
      <c r="R155" t="str">
        <v>0.25</v>
      </c>
      <c r="S155" t="str">
        <v>0.5</v>
      </c>
      <c r="T155" t="str">
        <v>0.2</v>
      </c>
      <c r="U155" t="str">
        <v>0.5</v>
      </c>
      <c r="V155">
        <f t="shared" si="6"/>
        <v>0</v>
      </c>
      <c r="W155">
        <f t="shared" si="7"/>
        <v>1</v>
      </c>
    </row>
    <row r="156" spans="1:23" x14ac:dyDescent="0.2">
      <c r="A156">
        <v>5470</v>
      </c>
      <c r="B156" t="s">
        <v>13</v>
      </c>
      <c r="C156" t="s">
        <v>564</v>
      </c>
      <c r="D156" t="s">
        <v>15</v>
      </c>
      <c r="E156">
        <v>65</v>
      </c>
      <c r="F156">
        <v>104</v>
      </c>
      <c r="G156">
        <v>10</v>
      </c>
      <c r="H156">
        <v>3</v>
      </c>
      <c r="I156">
        <v>1</v>
      </c>
      <c r="J156">
        <v>8</v>
      </c>
      <c r="K156">
        <v>0.75581395348837199</v>
      </c>
      <c r="L156">
        <v>0.77380952380952295</v>
      </c>
      <c r="M156">
        <v>0.84883720930232498</v>
      </c>
      <c r="N156">
        <v>0.79347826086956497</v>
      </c>
      <c r="O156" t="str" cm="1">
        <f t="array" ref="O156:U156">_xlfn.TEXTAFTER(_xlfn.TEXTSPLIT(C156,"__"), "_")</f>
        <v>0.25</v>
      </c>
      <c r="P156" t="str">
        <v>0.25</v>
      </c>
      <c r="Q156" t="str">
        <v>0.25</v>
      </c>
      <c r="R156" t="str">
        <v>0.25</v>
      </c>
      <c r="S156" t="str">
        <v>0</v>
      </c>
      <c r="T156" t="str">
        <v>0.2</v>
      </c>
      <c r="U156" t="str">
        <v>0.25</v>
      </c>
      <c r="V156">
        <f t="shared" si="6"/>
        <v>0</v>
      </c>
      <c r="W156">
        <f t="shared" si="7"/>
        <v>0</v>
      </c>
    </row>
    <row r="157" spans="1:23" x14ac:dyDescent="0.2">
      <c r="A157">
        <v>5480</v>
      </c>
      <c r="B157" t="s">
        <v>13</v>
      </c>
      <c r="C157" t="s">
        <v>565</v>
      </c>
      <c r="D157" t="s">
        <v>15</v>
      </c>
      <c r="E157">
        <v>65</v>
      </c>
      <c r="F157">
        <v>104</v>
      </c>
      <c r="G157">
        <v>10</v>
      </c>
      <c r="H157">
        <v>3</v>
      </c>
      <c r="I157">
        <v>1</v>
      </c>
      <c r="J157">
        <v>8</v>
      </c>
      <c r="K157">
        <v>0.75581395348837199</v>
      </c>
      <c r="L157">
        <v>0.77380952380952295</v>
      </c>
      <c r="M157">
        <v>0.84883720930232498</v>
      </c>
      <c r="N157">
        <v>0.79347826086956497</v>
      </c>
      <c r="O157" t="str" cm="1">
        <f t="array" ref="O157:U157">_xlfn.TEXTAFTER(_xlfn.TEXTSPLIT(C157,"__"), "_")</f>
        <v>0.25</v>
      </c>
      <c r="P157" t="str">
        <v>0.25</v>
      </c>
      <c r="Q157" t="str">
        <v>0.25</v>
      </c>
      <c r="R157" t="str">
        <v>0.25</v>
      </c>
      <c r="S157" t="str">
        <v>0</v>
      </c>
      <c r="T157" t="str">
        <v>0.2</v>
      </c>
      <c r="U157" t="str">
        <v>0.5</v>
      </c>
      <c r="V157">
        <f t="shared" si="6"/>
        <v>0</v>
      </c>
      <c r="W157">
        <f t="shared" si="7"/>
        <v>0</v>
      </c>
    </row>
    <row r="158" spans="1:23" x14ac:dyDescent="0.2">
      <c r="A158">
        <v>8010</v>
      </c>
      <c r="B158" t="s">
        <v>13</v>
      </c>
      <c r="C158" t="s">
        <v>818</v>
      </c>
      <c r="D158" t="s">
        <v>15</v>
      </c>
      <c r="E158">
        <v>65</v>
      </c>
      <c r="F158">
        <v>104</v>
      </c>
      <c r="G158">
        <v>10</v>
      </c>
      <c r="H158">
        <v>3</v>
      </c>
      <c r="I158">
        <v>1</v>
      </c>
      <c r="J158">
        <v>8</v>
      </c>
      <c r="K158">
        <v>0.75581395348837199</v>
      </c>
      <c r="L158">
        <v>0.77380952380952295</v>
      </c>
      <c r="M158">
        <v>0.84883720930232498</v>
      </c>
      <c r="N158">
        <v>0.79347826086956497</v>
      </c>
      <c r="O158" t="str" cm="1">
        <f t="array" ref="O158:U158">_xlfn.TEXTAFTER(_xlfn.TEXTSPLIT(C158,"__"), "_")</f>
        <v>0.5</v>
      </c>
      <c r="P158" t="str">
        <v>0.25</v>
      </c>
      <c r="Q158" t="str">
        <v>0.25</v>
      </c>
      <c r="R158" t="str">
        <v>0</v>
      </c>
      <c r="S158" t="str">
        <v>1</v>
      </c>
      <c r="T158" t="str">
        <v>0</v>
      </c>
      <c r="U158" t="str">
        <v>0</v>
      </c>
      <c r="V158">
        <f t="shared" si="6"/>
        <v>0</v>
      </c>
      <c r="W158">
        <f t="shared" si="7"/>
        <v>0</v>
      </c>
    </row>
    <row r="159" spans="1:23" x14ac:dyDescent="0.2">
      <c r="A159">
        <v>8020</v>
      </c>
      <c r="B159" t="s">
        <v>13</v>
      </c>
      <c r="C159" t="s">
        <v>819</v>
      </c>
      <c r="D159" t="s">
        <v>15</v>
      </c>
      <c r="E159">
        <v>65</v>
      </c>
      <c r="F159">
        <v>104</v>
      </c>
      <c r="G159">
        <v>10</v>
      </c>
      <c r="H159">
        <v>3</v>
      </c>
      <c r="I159">
        <v>1</v>
      </c>
      <c r="J159">
        <v>8</v>
      </c>
      <c r="K159">
        <v>0.75581395348837199</v>
      </c>
      <c r="L159">
        <v>0.77380952380952295</v>
      </c>
      <c r="M159">
        <v>0.84883720930232498</v>
      </c>
      <c r="N159">
        <v>0.79347826086956497</v>
      </c>
      <c r="O159" t="str" cm="1">
        <f t="array" ref="O159:U159">_xlfn.TEXTAFTER(_xlfn.TEXTSPLIT(C159,"__"), "_")</f>
        <v>0.5</v>
      </c>
      <c r="P159" t="str">
        <v>0.25</v>
      </c>
      <c r="Q159" t="str">
        <v>0.25</v>
      </c>
      <c r="R159" t="str">
        <v>0</v>
      </c>
      <c r="S159" t="str">
        <v>1</v>
      </c>
      <c r="T159" t="str">
        <v>0</v>
      </c>
      <c r="U159" t="str">
        <v>0.25</v>
      </c>
      <c r="V159">
        <f t="shared" si="6"/>
        <v>0</v>
      </c>
      <c r="W159">
        <f t="shared" si="7"/>
        <v>0</v>
      </c>
    </row>
    <row r="160" spans="1:23" x14ac:dyDescent="0.2">
      <c r="A160">
        <v>8030</v>
      </c>
      <c r="B160" t="s">
        <v>13</v>
      </c>
      <c r="C160" t="s">
        <v>820</v>
      </c>
      <c r="D160" t="s">
        <v>15</v>
      </c>
      <c r="E160">
        <v>65</v>
      </c>
      <c r="F160">
        <v>104</v>
      </c>
      <c r="G160">
        <v>10</v>
      </c>
      <c r="H160">
        <v>3</v>
      </c>
      <c r="I160">
        <v>1</v>
      </c>
      <c r="J160">
        <v>8</v>
      </c>
      <c r="K160">
        <v>0.75581395348837199</v>
      </c>
      <c r="L160">
        <v>0.77380952380952295</v>
      </c>
      <c r="M160">
        <v>0.84883720930232498</v>
      </c>
      <c r="N160">
        <v>0.79347826086956497</v>
      </c>
      <c r="O160" t="str" cm="1">
        <f t="array" ref="O160:U160">_xlfn.TEXTAFTER(_xlfn.TEXTSPLIT(C160,"__"), "_")</f>
        <v>0.5</v>
      </c>
      <c r="P160" t="str">
        <v>0.25</v>
      </c>
      <c r="Q160" t="str">
        <v>0.25</v>
      </c>
      <c r="R160" t="str">
        <v>0</v>
      </c>
      <c r="S160" t="str">
        <v>1</v>
      </c>
      <c r="T160" t="str">
        <v>0</v>
      </c>
      <c r="U160" t="str">
        <v>0.5</v>
      </c>
      <c r="V160">
        <f t="shared" si="6"/>
        <v>0</v>
      </c>
      <c r="W160">
        <f t="shared" si="7"/>
        <v>0</v>
      </c>
    </row>
    <row r="161" spans="1:23" x14ac:dyDescent="0.2">
      <c r="A161">
        <v>8040</v>
      </c>
      <c r="B161" t="s">
        <v>13</v>
      </c>
      <c r="C161" t="s">
        <v>821</v>
      </c>
      <c r="D161" t="s">
        <v>15</v>
      </c>
      <c r="E161">
        <v>65</v>
      </c>
      <c r="F161">
        <v>104</v>
      </c>
      <c r="G161">
        <v>10</v>
      </c>
      <c r="H161">
        <v>3</v>
      </c>
      <c r="I161">
        <v>1</v>
      </c>
      <c r="J161">
        <v>8</v>
      </c>
      <c r="K161">
        <v>0.75581395348837199</v>
      </c>
      <c r="L161">
        <v>0.77380952380952295</v>
      </c>
      <c r="M161">
        <v>0.84883720930232498</v>
      </c>
      <c r="N161">
        <v>0.79347826086956497</v>
      </c>
      <c r="O161" t="str" cm="1">
        <f t="array" ref="O161:U161">_xlfn.TEXTAFTER(_xlfn.TEXTSPLIT(C161,"__"), "_")</f>
        <v>0.5</v>
      </c>
      <c r="P161" t="str">
        <v>0.25</v>
      </c>
      <c r="Q161" t="str">
        <v>0.25</v>
      </c>
      <c r="R161" t="str">
        <v>0</v>
      </c>
      <c r="S161" t="str">
        <v>1</v>
      </c>
      <c r="T161" t="str">
        <v>0.1</v>
      </c>
      <c r="U161" t="str">
        <v>0</v>
      </c>
      <c r="V161">
        <f t="shared" si="6"/>
        <v>0</v>
      </c>
      <c r="W161">
        <f t="shared" si="7"/>
        <v>0</v>
      </c>
    </row>
    <row r="162" spans="1:23" x14ac:dyDescent="0.2">
      <c r="A162">
        <v>8050</v>
      </c>
      <c r="B162" t="s">
        <v>13</v>
      </c>
      <c r="C162" t="s">
        <v>822</v>
      </c>
      <c r="D162" t="s">
        <v>15</v>
      </c>
      <c r="E162">
        <v>65</v>
      </c>
      <c r="F162">
        <v>104</v>
      </c>
      <c r="G162">
        <v>10</v>
      </c>
      <c r="H162">
        <v>3</v>
      </c>
      <c r="I162">
        <v>1</v>
      </c>
      <c r="J162">
        <v>8</v>
      </c>
      <c r="K162">
        <v>0.75581395348837199</v>
      </c>
      <c r="L162">
        <v>0.77380952380952295</v>
      </c>
      <c r="M162">
        <v>0.84883720930232498</v>
      </c>
      <c r="N162">
        <v>0.79347826086956497</v>
      </c>
      <c r="O162" t="str" cm="1">
        <f t="array" ref="O162:U162">_xlfn.TEXTAFTER(_xlfn.TEXTSPLIT(C162,"__"), "_")</f>
        <v>0.5</v>
      </c>
      <c r="P162" t="str">
        <v>0.25</v>
      </c>
      <c r="Q162" t="str">
        <v>0.25</v>
      </c>
      <c r="R162" t="str">
        <v>0</v>
      </c>
      <c r="S162" t="str">
        <v>1</v>
      </c>
      <c r="T162" t="str">
        <v>0.1</v>
      </c>
      <c r="U162" t="str">
        <v>0.25</v>
      </c>
      <c r="V162">
        <f t="shared" si="6"/>
        <v>0</v>
      </c>
      <c r="W162">
        <f t="shared" si="7"/>
        <v>0</v>
      </c>
    </row>
    <row r="163" spans="1:23" x14ac:dyDescent="0.2">
      <c r="A163">
        <v>8060</v>
      </c>
      <c r="B163" t="s">
        <v>13</v>
      </c>
      <c r="C163" t="s">
        <v>823</v>
      </c>
      <c r="D163" t="s">
        <v>15</v>
      </c>
      <c r="E163">
        <v>65</v>
      </c>
      <c r="F163">
        <v>104</v>
      </c>
      <c r="G163">
        <v>10</v>
      </c>
      <c r="H163">
        <v>3</v>
      </c>
      <c r="I163">
        <v>1</v>
      </c>
      <c r="J163">
        <v>8</v>
      </c>
      <c r="K163">
        <v>0.75581395348837199</v>
      </c>
      <c r="L163">
        <v>0.77380952380952295</v>
      </c>
      <c r="M163">
        <v>0.84883720930232498</v>
      </c>
      <c r="N163">
        <v>0.79347826086956497</v>
      </c>
      <c r="O163" t="str" cm="1">
        <f t="array" ref="O163:U163">_xlfn.TEXTAFTER(_xlfn.TEXTSPLIT(C163,"__"), "_")</f>
        <v>0.5</v>
      </c>
      <c r="P163" t="str">
        <v>0.25</v>
      </c>
      <c r="Q163" t="str">
        <v>0.25</v>
      </c>
      <c r="R163" t="str">
        <v>0</v>
      </c>
      <c r="S163" t="str">
        <v>1</v>
      </c>
      <c r="T163" t="str">
        <v>0.1</v>
      </c>
      <c r="U163" t="str">
        <v>0.5</v>
      </c>
      <c r="V163">
        <f t="shared" si="6"/>
        <v>0</v>
      </c>
      <c r="W163">
        <f t="shared" si="7"/>
        <v>0</v>
      </c>
    </row>
    <row r="164" spans="1:23" x14ac:dyDescent="0.2">
      <c r="A164">
        <v>900</v>
      </c>
      <c r="B164" t="s">
        <v>13</v>
      </c>
      <c r="C164" t="s">
        <v>107</v>
      </c>
      <c r="D164" t="s">
        <v>15</v>
      </c>
      <c r="E164">
        <v>65</v>
      </c>
      <c r="F164">
        <v>104</v>
      </c>
      <c r="G164">
        <v>11</v>
      </c>
      <c r="H164">
        <v>3</v>
      </c>
      <c r="I164">
        <v>1</v>
      </c>
      <c r="J164">
        <v>7</v>
      </c>
      <c r="K164">
        <v>0.75581395348837199</v>
      </c>
      <c r="L164">
        <v>0.77380952380952295</v>
      </c>
      <c r="M164">
        <v>0.837209302325581</v>
      </c>
      <c r="N164">
        <v>0.79120879120879095</v>
      </c>
      <c r="O164" t="str" cm="1">
        <f t="array" ref="O164:U164">_xlfn.TEXTAFTER(_xlfn.TEXTSPLIT(C164,"__"), "_")</f>
        <v>0</v>
      </c>
      <c r="P164" t="str">
        <v>0</v>
      </c>
      <c r="Q164" t="str">
        <v>0.75</v>
      </c>
      <c r="R164" t="str">
        <v>0.25</v>
      </c>
      <c r="S164" t="str">
        <v>0.5</v>
      </c>
      <c r="T164" t="str">
        <v>0</v>
      </c>
      <c r="U164" t="str">
        <v>0</v>
      </c>
      <c r="V164">
        <f t="shared" si="6"/>
        <v>0</v>
      </c>
      <c r="W164">
        <f t="shared" si="7"/>
        <v>1</v>
      </c>
    </row>
    <row r="165" spans="1:23" x14ac:dyDescent="0.2">
      <c r="A165">
        <v>930</v>
      </c>
      <c r="B165" t="s">
        <v>13</v>
      </c>
      <c r="C165" t="s">
        <v>110</v>
      </c>
      <c r="D165" t="s">
        <v>15</v>
      </c>
      <c r="E165">
        <v>65</v>
      </c>
      <c r="F165">
        <v>104</v>
      </c>
      <c r="G165">
        <v>11</v>
      </c>
      <c r="H165">
        <v>3</v>
      </c>
      <c r="I165">
        <v>1</v>
      </c>
      <c r="J165">
        <v>7</v>
      </c>
      <c r="K165">
        <v>0.75581395348837199</v>
      </c>
      <c r="L165">
        <v>0.77380952380952295</v>
      </c>
      <c r="M165">
        <v>0.837209302325581</v>
      </c>
      <c r="N165">
        <v>0.79120879120879095</v>
      </c>
      <c r="O165" t="str" cm="1">
        <f t="array" ref="O165:U165">_xlfn.TEXTAFTER(_xlfn.TEXTSPLIT(C165,"__"), "_")</f>
        <v>0</v>
      </c>
      <c r="P165" t="str">
        <v>0</v>
      </c>
      <c r="Q165" t="str">
        <v>0.75</v>
      </c>
      <c r="R165" t="str">
        <v>0.25</v>
      </c>
      <c r="S165" t="str">
        <v>0.5</v>
      </c>
      <c r="T165" t="str">
        <v>0.1</v>
      </c>
      <c r="U165" t="str">
        <v>0</v>
      </c>
      <c r="V165">
        <f t="shared" si="6"/>
        <v>0</v>
      </c>
      <c r="W165">
        <f t="shared" si="7"/>
        <v>1</v>
      </c>
    </row>
    <row r="166" spans="1:23" x14ac:dyDescent="0.2">
      <c r="A166">
        <v>960</v>
      </c>
      <c r="B166" t="s">
        <v>13</v>
      </c>
      <c r="C166" t="s">
        <v>113</v>
      </c>
      <c r="D166" t="s">
        <v>15</v>
      </c>
      <c r="E166">
        <v>65</v>
      </c>
      <c r="F166">
        <v>104</v>
      </c>
      <c r="G166">
        <v>11</v>
      </c>
      <c r="H166">
        <v>3</v>
      </c>
      <c r="I166">
        <v>1</v>
      </c>
      <c r="J166">
        <v>7</v>
      </c>
      <c r="K166">
        <v>0.75581395348837199</v>
      </c>
      <c r="L166">
        <v>0.77380952380952295</v>
      </c>
      <c r="M166">
        <v>0.837209302325581</v>
      </c>
      <c r="N166">
        <v>0.79120879120879095</v>
      </c>
      <c r="O166" t="str" cm="1">
        <f t="array" ref="O166:U166">_xlfn.TEXTAFTER(_xlfn.TEXTSPLIT(C166,"__"), "_")</f>
        <v>0</v>
      </c>
      <c r="P166" t="str">
        <v>0</v>
      </c>
      <c r="Q166" t="str">
        <v>0.75</v>
      </c>
      <c r="R166" t="str">
        <v>0.25</v>
      </c>
      <c r="S166" t="str">
        <v>0.5</v>
      </c>
      <c r="T166" t="str">
        <v>0.2</v>
      </c>
      <c r="U166" t="str">
        <v>0</v>
      </c>
      <c r="V166">
        <f t="shared" si="6"/>
        <v>0</v>
      </c>
      <c r="W166">
        <f t="shared" si="7"/>
        <v>1</v>
      </c>
    </row>
    <row r="167" spans="1:23" x14ac:dyDescent="0.2">
      <c r="A167">
        <v>1120</v>
      </c>
      <c r="B167" t="s">
        <v>13</v>
      </c>
      <c r="C167" t="s">
        <v>129</v>
      </c>
      <c r="D167" t="s">
        <v>15</v>
      </c>
      <c r="E167">
        <v>65</v>
      </c>
      <c r="F167">
        <v>104</v>
      </c>
      <c r="G167">
        <v>11</v>
      </c>
      <c r="H167">
        <v>3</v>
      </c>
      <c r="I167">
        <v>1</v>
      </c>
      <c r="J167">
        <v>7</v>
      </c>
      <c r="K167">
        <v>0.75581395348837199</v>
      </c>
      <c r="L167">
        <v>0.77380952380952295</v>
      </c>
      <c r="M167">
        <v>0.837209302325581</v>
      </c>
      <c r="N167">
        <v>0.79120879120879095</v>
      </c>
      <c r="O167" t="str" cm="1">
        <f t="array" ref="O167:U167">_xlfn.TEXTAFTER(_xlfn.TEXTSPLIT(C167,"__"), "_")</f>
        <v>0</v>
      </c>
      <c r="P167" t="str">
        <v>0</v>
      </c>
      <c r="Q167" t="str">
        <v>1</v>
      </c>
      <c r="R167" t="str">
        <v>0</v>
      </c>
      <c r="S167" t="str">
        <v>0</v>
      </c>
      <c r="T167" t="str">
        <v>0.1</v>
      </c>
      <c r="U167" t="str">
        <v>0.25</v>
      </c>
      <c r="V167">
        <f t="shared" si="6"/>
        <v>0</v>
      </c>
      <c r="W167">
        <f t="shared" si="7"/>
        <v>1</v>
      </c>
    </row>
    <row r="168" spans="1:23" x14ac:dyDescent="0.2">
      <c r="A168">
        <v>1130</v>
      </c>
      <c r="B168" t="s">
        <v>13</v>
      </c>
      <c r="C168" t="s">
        <v>130</v>
      </c>
      <c r="D168" t="s">
        <v>15</v>
      </c>
      <c r="E168">
        <v>65</v>
      </c>
      <c r="F168">
        <v>104</v>
      </c>
      <c r="G168">
        <v>11</v>
      </c>
      <c r="H168">
        <v>3</v>
      </c>
      <c r="I168">
        <v>1</v>
      </c>
      <c r="J168">
        <v>7</v>
      </c>
      <c r="K168">
        <v>0.75581395348837199</v>
      </c>
      <c r="L168">
        <v>0.77380952380952295</v>
      </c>
      <c r="M168">
        <v>0.837209302325581</v>
      </c>
      <c r="N168">
        <v>0.79120879120879095</v>
      </c>
      <c r="O168" t="str" cm="1">
        <f t="array" ref="O168:U168">_xlfn.TEXTAFTER(_xlfn.TEXTSPLIT(C168,"__"), "_")</f>
        <v>0</v>
      </c>
      <c r="P168" t="str">
        <v>0</v>
      </c>
      <c r="Q168" t="str">
        <v>1</v>
      </c>
      <c r="R168" t="str">
        <v>0</v>
      </c>
      <c r="S168" t="str">
        <v>0</v>
      </c>
      <c r="T168" t="str">
        <v>0.1</v>
      </c>
      <c r="U168" t="str">
        <v>0.5</v>
      </c>
      <c r="V168">
        <f t="shared" si="6"/>
        <v>0</v>
      </c>
      <c r="W168">
        <f t="shared" si="7"/>
        <v>1</v>
      </c>
    </row>
    <row r="169" spans="1:23" x14ac:dyDescent="0.2">
      <c r="A169">
        <v>1150</v>
      </c>
      <c r="B169" t="s">
        <v>13</v>
      </c>
      <c r="C169" t="s">
        <v>132</v>
      </c>
      <c r="D169" t="s">
        <v>15</v>
      </c>
      <c r="E169">
        <v>65</v>
      </c>
      <c r="F169">
        <v>104</v>
      </c>
      <c r="G169">
        <v>11</v>
      </c>
      <c r="H169">
        <v>3</v>
      </c>
      <c r="I169">
        <v>1</v>
      </c>
      <c r="J169">
        <v>7</v>
      </c>
      <c r="K169">
        <v>0.75581395348837199</v>
      </c>
      <c r="L169">
        <v>0.77380952380952295</v>
      </c>
      <c r="M169">
        <v>0.837209302325581</v>
      </c>
      <c r="N169">
        <v>0.79120879120879095</v>
      </c>
      <c r="O169" t="str" cm="1">
        <f t="array" ref="O169:U169">_xlfn.TEXTAFTER(_xlfn.TEXTSPLIT(C169,"__"), "_")</f>
        <v>0</v>
      </c>
      <c r="P169" t="str">
        <v>0</v>
      </c>
      <c r="Q169" t="str">
        <v>1</v>
      </c>
      <c r="R169" t="str">
        <v>0</v>
      </c>
      <c r="S169" t="str">
        <v>0</v>
      </c>
      <c r="T169" t="str">
        <v>0.2</v>
      </c>
      <c r="U169" t="str">
        <v>0.25</v>
      </c>
      <c r="V169">
        <f t="shared" si="6"/>
        <v>0</v>
      </c>
      <c r="W169">
        <f t="shared" si="7"/>
        <v>1</v>
      </c>
    </row>
    <row r="170" spans="1:23" x14ac:dyDescent="0.2">
      <c r="A170">
        <v>1160</v>
      </c>
      <c r="B170" t="s">
        <v>13</v>
      </c>
      <c r="C170" t="s">
        <v>133</v>
      </c>
      <c r="D170" t="s">
        <v>15</v>
      </c>
      <c r="E170">
        <v>65</v>
      </c>
      <c r="F170">
        <v>104</v>
      </c>
      <c r="G170">
        <v>11</v>
      </c>
      <c r="H170">
        <v>3</v>
      </c>
      <c r="I170">
        <v>1</v>
      </c>
      <c r="J170">
        <v>7</v>
      </c>
      <c r="K170">
        <v>0.75581395348837199</v>
      </c>
      <c r="L170">
        <v>0.77380952380952295</v>
      </c>
      <c r="M170">
        <v>0.837209302325581</v>
      </c>
      <c r="N170">
        <v>0.79120879120879095</v>
      </c>
      <c r="O170" t="str" cm="1">
        <f t="array" ref="O170:U170">_xlfn.TEXTAFTER(_xlfn.TEXTSPLIT(C170,"__"), "_")</f>
        <v>0</v>
      </c>
      <c r="P170" t="str">
        <v>0</v>
      </c>
      <c r="Q170" t="str">
        <v>1</v>
      </c>
      <c r="R170" t="str">
        <v>0</v>
      </c>
      <c r="S170" t="str">
        <v>0</v>
      </c>
      <c r="T170" t="str">
        <v>0.2</v>
      </c>
      <c r="U170" t="str">
        <v>0.5</v>
      </c>
      <c r="V170">
        <f t="shared" si="6"/>
        <v>0</v>
      </c>
      <c r="W170">
        <f t="shared" si="7"/>
        <v>1</v>
      </c>
    </row>
    <row r="171" spans="1:23" x14ac:dyDescent="0.2">
      <c r="A171">
        <v>1890</v>
      </c>
      <c r="B171" t="s">
        <v>13</v>
      </c>
      <c r="C171" t="s">
        <v>206</v>
      </c>
      <c r="D171" t="s">
        <v>15</v>
      </c>
      <c r="E171">
        <v>65</v>
      </c>
      <c r="F171">
        <v>104</v>
      </c>
      <c r="G171">
        <v>11</v>
      </c>
      <c r="H171">
        <v>3</v>
      </c>
      <c r="I171">
        <v>1</v>
      </c>
      <c r="J171">
        <v>7</v>
      </c>
      <c r="K171">
        <v>0.75581395348837199</v>
      </c>
      <c r="L171">
        <v>0.77380952380952295</v>
      </c>
      <c r="M171">
        <v>0.837209302325581</v>
      </c>
      <c r="N171">
        <v>0.79120879120879095</v>
      </c>
      <c r="O171" t="str" cm="1">
        <f t="array" ref="O171:U171">_xlfn.TEXTAFTER(_xlfn.TEXTSPLIT(C171,"__"), "_")</f>
        <v>0</v>
      </c>
      <c r="P171" t="str">
        <v>0.25</v>
      </c>
      <c r="Q171" t="str">
        <v>0.5</v>
      </c>
      <c r="R171" t="str">
        <v>0.25</v>
      </c>
      <c r="S171" t="str">
        <v>0</v>
      </c>
      <c r="T171" t="str">
        <v>0</v>
      </c>
      <c r="U171" t="str">
        <v>0</v>
      </c>
      <c r="V171">
        <f t="shared" si="6"/>
        <v>0</v>
      </c>
      <c r="W171">
        <f t="shared" si="7"/>
        <v>0</v>
      </c>
    </row>
    <row r="172" spans="1:23" x14ac:dyDescent="0.2">
      <c r="A172">
        <v>1900</v>
      </c>
      <c r="B172" t="s">
        <v>13</v>
      </c>
      <c r="C172" t="s">
        <v>207</v>
      </c>
      <c r="D172" t="s">
        <v>15</v>
      </c>
      <c r="E172">
        <v>65</v>
      </c>
      <c r="F172">
        <v>104</v>
      </c>
      <c r="G172">
        <v>11</v>
      </c>
      <c r="H172">
        <v>3</v>
      </c>
      <c r="I172">
        <v>1</v>
      </c>
      <c r="J172">
        <v>7</v>
      </c>
      <c r="K172">
        <v>0.75581395348837199</v>
      </c>
      <c r="L172">
        <v>0.77380952380952295</v>
      </c>
      <c r="M172">
        <v>0.837209302325581</v>
      </c>
      <c r="N172">
        <v>0.79120879120879095</v>
      </c>
      <c r="O172" t="str" cm="1">
        <f t="array" ref="O172:U172">_xlfn.TEXTAFTER(_xlfn.TEXTSPLIT(C172,"__"), "_")</f>
        <v>0</v>
      </c>
      <c r="P172" t="str">
        <v>0.25</v>
      </c>
      <c r="Q172" t="str">
        <v>0.5</v>
      </c>
      <c r="R172" t="str">
        <v>0.25</v>
      </c>
      <c r="S172" t="str">
        <v>0</v>
      </c>
      <c r="T172" t="str">
        <v>0</v>
      </c>
      <c r="U172" t="str">
        <v>0.25</v>
      </c>
      <c r="V172">
        <f t="shared" si="6"/>
        <v>0</v>
      </c>
      <c r="W172">
        <f t="shared" si="7"/>
        <v>0</v>
      </c>
    </row>
    <row r="173" spans="1:23" x14ac:dyDescent="0.2">
      <c r="A173">
        <v>1910</v>
      </c>
      <c r="B173" t="s">
        <v>13</v>
      </c>
      <c r="C173" t="s">
        <v>208</v>
      </c>
      <c r="D173" t="s">
        <v>15</v>
      </c>
      <c r="E173">
        <v>65</v>
      </c>
      <c r="F173">
        <v>104</v>
      </c>
      <c r="G173">
        <v>11</v>
      </c>
      <c r="H173">
        <v>3</v>
      </c>
      <c r="I173">
        <v>1</v>
      </c>
      <c r="J173">
        <v>7</v>
      </c>
      <c r="K173">
        <v>0.75581395348837199</v>
      </c>
      <c r="L173">
        <v>0.77380952380952295</v>
      </c>
      <c r="M173">
        <v>0.837209302325581</v>
      </c>
      <c r="N173">
        <v>0.79120879120879095</v>
      </c>
      <c r="O173" t="str" cm="1">
        <f t="array" ref="O173:U173">_xlfn.TEXTAFTER(_xlfn.TEXTSPLIT(C173,"__"), "_")</f>
        <v>0</v>
      </c>
      <c r="P173" t="str">
        <v>0.25</v>
      </c>
      <c r="Q173" t="str">
        <v>0.5</v>
      </c>
      <c r="R173" t="str">
        <v>0.25</v>
      </c>
      <c r="S173" t="str">
        <v>0</v>
      </c>
      <c r="T173" t="str">
        <v>0</v>
      </c>
      <c r="U173" t="str">
        <v>0.5</v>
      </c>
      <c r="V173">
        <f t="shared" si="6"/>
        <v>0</v>
      </c>
      <c r="W173">
        <f t="shared" si="7"/>
        <v>0</v>
      </c>
    </row>
    <row r="174" spans="1:23" x14ac:dyDescent="0.2">
      <c r="A174">
        <v>1920</v>
      </c>
      <c r="B174" t="s">
        <v>13</v>
      </c>
      <c r="C174" t="s">
        <v>209</v>
      </c>
      <c r="D174" t="s">
        <v>15</v>
      </c>
      <c r="E174">
        <v>65</v>
      </c>
      <c r="F174">
        <v>104</v>
      </c>
      <c r="G174">
        <v>11</v>
      </c>
      <c r="H174">
        <v>3</v>
      </c>
      <c r="I174">
        <v>1</v>
      </c>
      <c r="J174">
        <v>7</v>
      </c>
      <c r="K174">
        <v>0.75581395348837199</v>
      </c>
      <c r="L174">
        <v>0.77380952380952295</v>
      </c>
      <c r="M174">
        <v>0.837209302325581</v>
      </c>
      <c r="N174">
        <v>0.79120879120879095</v>
      </c>
      <c r="O174" t="str" cm="1">
        <f t="array" ref="O174:U174">_xlfn.TEXTAFTER(_xlfn.TEXTSPLIT(C174,"__"), "_")</f>
        <v>0</v>
      </c>
      <c r="P174" t="str">
        <v>0.25</v>
      </c>
      <c r="Q174" t="str">
        <v>0.5</v>
      </c>
      <c r="R174" t="str">
        <v>0.25</v>
      </c>
      <c r="S174" t="str">
        <v>0</v>
      </c>
      <c r="T174" t="str">
        <v>0.1</v>
      </c>
      <c r="U174" t="str">
        <v>0</v>
      </c>
      <c r="V174">
        <f t="shared" si="6"/>
        <v>0</v>
      </c>
      <c r="W174">
        <f t="shared" si="7"/>
        <v>0</v>
      </c>
    </row>
    <row r="175" spans="1:23" x14ac:dyDescent="0.2">
      <c r="A175">
        <v>1930</v>
      </c>
      <c r="B175" t="s">
        <v>13</v>
      </c>
      <c r="C175" t="s">
        <v>210</v>
      </c>
      <c r="D175" t="s">
        <v>15</v>
      </c>
      <c r="E175">
        <v>65</v>
      </c>
      <c r="F175">
        <v>104</v>
      </c>
      <c r="G175">
        <v>11</v>
      </c>
      <c r="H175">
        <v>3</v>
      </c>
      <c r="I175">
        <v>1</v>
      </c>
      <c r="J175">
        <v>7</v>
      </c>
      <c r="K175">
        <v>0.75581395348837199</v>
      </c>
      <c r="L175">
        <v>0.77380952380952295</v>
      </c>
      <c r="M175">
        <v>0.837209302325581</v>
      </c>
      <c r="N175">
        <v>0.79120879120879095</v>
      </c>
      <c r="O175" t="str" cm="1">
        <f t="array" ref="O175:U175">_xlfn.TEXTAFTER(_xlfn.TEXTSPLIT(C175,"__"), "_")</f>
        <v>0</v>
      </c>
      <c r="P175" t="str">
        <v>0.25</v>
      </c>
      <c r="Q175" t="str">
        <v>0.5</v>
      </c>
      <c r="R175" t="str">
        <v>0.25</v>
      </c>
      <c r="S175" t="str">
        <v>0</v>
      </c>
      <c r="T175" t="str">
        <v>0.1</v>
      </c>
      <c r="U175" t="str">
        <v>0.25</v>
      </c>
      <c r="V175">
        <f t="shared" si="6"/>
        <v>0</v>
      </c>
      <c r="W175">
        <f t="shared" si="7"/>
        <v>0</v>
      </c>
    </row>
    <row r="176" spans="1:23" x14ac:dyDescent="0.2">
      <c r="A176">
        <v>1940</v>
      </c>
      <c r="B176" t="s">
        <v>13</v>
      </c>
      <c r="C176" t="s">
        <v>211</v>
      </c>
      <c r="D176" t="s">
        <v>15</v>
      </c>
      <c r="E176">
        <v>65</v>
      </c>
      <c r="F176">
        <v>104</v>
      </c>
      <c r="G176">
        <v>11</v>
      </c>
      <c r="H176">
        <v>3</v>
      </c>
      <c r="I176">
        <v>1</v>
      </c>
      <c r="J176">
        <v>7</v>
      </c>
      <c r="K176">
        <v>0.75581395348837199</v>
      </c>
      <c r="L176">
        <v>0.77380952380952295</v>
      </c>
      <c r="M176">
        <v>0.837209302325581</v>
      </c>
      <c r="N176">
        <v>0.79120879120879095</v>
      </c>
      <c r="O176" t="str" cm="1">
        <f t="array" ref="O176:U176">_xlfn.TEXTAFTER(_xlfn.TEXTSPLIT(C176,"__"), "_")</f>
        <v>0</v>
      </c>
      <c r="P176" t="str">
        <v>0.25</v>
      </c>
      <c r="Q176" t="str">
        <v>0.5</v>
      </c>
      <c r="R176" t="str">
        <v>0.25</v>
      </c>
      <c r="S176" t="str">
        <v>0</v>
      </c>
      <c r="T176" t="str">
        <v>0.1</v>
      </c>
      <c r="U176" t="str">
        <v>0.5</v>
      </c>
      <c r="V176">
        <f t="shared" si="6"/>
        <v>0</v>
      </c>
      <c r="W176">
        <f t="shared" si="7"/>
        <v>0</v>
      </c>
    </row>
    <row r="177" spans="1:23" x14ac:dyDescent="0.2">
      <c r="A177">
        <v>2290</v>
      </c>
      <c r="B177" t="s">
        <v>13</v>
      </c>
      <c r="C177" t="s">
        <v>246</v>
      </c>
      <c r="D177" t="s">
        <v>15</v>
      </c>
      <c r="E177">
        <v>65</v>
      </c>
      <c r="F177">
        <v>104</v>
      </c>
      <c r="G177">
        <v>11</v>
      </c>
      <c r="H177">
        <v>3</v>
      </c>
      <c r="I177">
        <v>1</v>
      </c>
      <c r="J177">
        <v>7</v>
      </c>
      <c r="K177">
        <v>0.75581395348837199</v>
      </c>
      <c r="L177">
        <v>0.77380952380952295</v>
      </c>
      <c r="M177">
        <v>0.837209302325581</v>
      </c>
      <c r="N177">
        <v>0.79120879120879095</v>
      </c>
      <c r="O177" t="str" cm="1">
        <f t="array" ref="O177:U177">_xlfn.TEXTAFTER(_xlfn.TEXTSPLIT(C177,"__"), "_")</f>
        <v>0</v>
      </c>
      <c r="P177" t="str">
        <v>0.25</v>
      </c>
      <c r="Q177" t="str">
        <v>0.75</v>
      </c>
      <c r="R177" t="str">
        <v>0</v>
      </c>
      <c r="S177" t="str">
        <v>0.5</v>
      </c>
      <c r="T177" t="str">
        <v>0.1</v>
      </c>
      <c r="U177" t="str">
        <v>0.25</v>
      </c>
      <c r="V177">
        <f t="shared" si="6"/>
        <v>0</v>
      </c>
      <c r="W177">
        <f t="shared" si="7"/>
        <v>0</v>
      </c>
    </row>
    <row r="178" spans="1:23" x14ac:dyDescent="0.2">
      <c r="A178">
        <v>2300</v>
      </c>
      <c r="B178" t="s">
        <v>13</v>
      </c>
      <c r="C178" t="s">
        <v>247</v>
      </c>
      <c r="D178" t="s">
        <v>15</v>
      </c>
      <c r="E178">
        <v>65</v>
      </c>
      <c r="F178">
        <v>104</v>
      </c>
      <c r="G178">
        <v>11</v>
      </c>
      <c r="H178">
        <v>3</v>
      </c>
      <c r="I178">
        <v>1</v>
      </c>
      <c r="J178">
        <v>7</v>
      </c>
      <c r="K178">
        <v>0.75581395348837199</v>
      </c>
      <c r="L178">
        <v>0.77380952380952295</v>
      </c>
      <c r="M178">
        <v>0.837209302325581</v>
      </c>
      <c r="N178">
        <v>0.79120879120879095</v>
      </c>
      <c r="O178" t="str" cm="1">
        <f t="array" ref="O178:U178">_xlfn.TEXTAFTER(_xlfn.TEXTSPLIT(C178,"__"), "_")</f>
        <v>0</v>
      </c>
      <c r="P178" t="str">
        <v>0.25</v>
      </c>
      <c r="Q178" t="str">
        <v>0.75</v>
      </c>
      <c r="R178" t="str">
        <v>0</v>
      </c>
      <c r="S178" t="str">
        <v>0.5</v>
      </c>
      <c r="T178" t="str">
        <v>0.1</v>
      </c>
      <c r="U178" t="str">
        <v>0.5</v>
      </c>
      <c r="V178">
        <f t="shared" si="6"/>
        <v>0</v>
      </c>
      <c r="W178">
        <f t="shared" si="7"/>
        <v>0</v>
      </c>
    </row>
    <row r="179" spans="1:23" x14ac:dyDescent="0.2">
      <c r="A179">
        <v>2320</v>
      </c>
      <c r="B179" t="s">
        <v>13</v>
      </c>
      <c r="C179" t="s">
        <v>249</v>
      </c>
      <c r="D179" t="s">
        <v>15</v>
      </c>
      <c r="E179">
        <v>65</v>
      </c>
      <c r="F179">
        <v>104</v>
      </c>
      <c r="G179">
        <v>11</v>
      </c>
      <c r="H179">
        <v>3</v>
      </c>
      <c r="I179">
        <v>1</v>
      </c>
      <c r="J179">
        <v>7</v>
      </c>
      <c r="K179">
        <v>0.75581395348837199</v>
      </c>
      <c r="L179">
        <v>0.77380952380952295</v>
      </c>
      <c r="M179">
        <v>0.837209302325581</v>
      </c>
      <c r="N179">
        <v>0.79120879120879095</v>
      </c>
      <c r="O179" t="str" cm="1">
        <f t="array" ref="O179:U179">_xlfn.TEXTAFTER(_xlfn.TEXTSPLIT(C179,"__"), "_")</f>
        <v>0</v>
      </c>
      <c r="P179" t="str">
        <v>0.25</v>
      </c>
      <c r="Q179" t="str">
        <v>0.75</v>
      </c>
      <c r="R179" t="str">
        <v>0</v>
      </c>
      <c r="S179" t="str">
        <v>0.5</v>
      </c>
      <c r="T179" t="str">
        <v>0.2</v>
      </c>
      <c r="U179" t="str">
        <v>0.25</v>
      </c>
      <c r="V179">
        <f t="shared" si="6"/>
        <v>0</v>
      </c>
      <c r="W179">
        <f t="shared" si="7"/>
        <v>0</v>
      </c>
    </row>
    <row r="180" spans="1:23" x14ac:dyDescent="0.2">
      <c r="A180">
        <v>2330</v>
      </c>
      <c r="B180" t="s">
        <v>13</v>
      </c>
      <c r="C180" t="s">
        <v>250</v>
      </c>
      <c r="D180" t="s">
        <v>15</v>
      </c>
      <c r="E180">
        <v>65</v>
      </c>
      <c r="F180">
        <v>104</v>
      </c>
      <c r="G180">
        <v>11</v>
      </c>
      <c r="H180">
        <v>3</v>
      </c>
      <c r="I180">
        <v>1</v>
      </c>
      <c r="J180">
        <v>7</v>
      </c>
      <c r="K180">
        <v>0.75581395348837199</v>
      </c>
      <c r="L180">
        <v>0.77380952380952295</v>
      </c>
      <c r="M180">
        <v>0.837209302325581</v>
      </c>
      <c r="N180">
        <v>0.79120879120879095</v>
      </c>
      <c r="O180" t="str" cm="1">
        <f t="array" ref="O180:U180">_xlfn.TEXTAFTER(_xlfn.TEXTSPLIT(C180,"__"), "_")</f>
        <v>0</v>
      </c>
      <c r="P180" t="str">
        <v>0.25</v>
      </c>
      <c r="Q180" t="str">
        <v>0.75</v>
      </c>
      <c r="R180" t="str">
        <v>0</v>
      </c>
      <c r="S180" t="str">
        <v>0.5</v>
      </c>
      <c r="T180" t="str">
        <v>0.2</v>
      </c>
      <c r="U180" t="str">
        <v>0.5</v>
      </c>
      <c r="V180">
        <f t="shared" si="6"/>
        <v>0</v>
      </c>
      <c r="W180">
        <f t="shared" si="7"/>
        <v>0</v>
      </c>
    </row>
    <row r="181" spans="1:23" x14ac:dyDescent="0.2">
      <c r="A181">
        <v>2730</v>
      </c>
      <c r="B181" t="s">
        <v>13</v>
      </c>
      <c r="C181" t="s">
        <v>290</v>
      </c>
      <c r="D181" t="s">
        <v>15</v>
      </c>
      <c r="E181">
        <v>65</v>
      </c>
      <c r="F181">
        <v>104</v>
      </c>
      <c r="G181">
        <v>11</v>
      </c>
      <c r="H181">
        <v>3</v>
      </c>
      <c r="I181">
        <v>1</v>
      </c>
      <c r="J181">
        <v>7</v>
      </c>
      <c r="K181">
        <v>0.75581395348837199</v>
      </c>
      <c r="L181">
        <v>0.77380952380952295</v>
      </c>
      <c r="M181">
        <v>0.837209302325581</v>
      </c>
      <c r="N181">
        <v>0.79120879120879095</v>
      </c>
      <c r="O181" t="str" cm="1">
        <f t="array" ref="O181:U181">_xlfn.TEXTAFTER(_xlfn.TEXTSPLIT(C181,"__"), "_")</f>
        <v>0</v>
      </c>
      <c r="P181" t="str">
        <v>0.5</v>
      </c>
      <c r="Q181" t="str">
        <v>0.25</v>
      </c>
      <c r="R181" t="str">
        <v>0.25</v>
      </c>
      <c r="S181" t="str">
        <v>0</v>
      </c>
      <c r="T181" t="str">
        <v>0.1</v>
      </c>
      <c r="U181" t="str">
        <v>0</v>
      </c>
      <c r="V181">
        <f t="shared" si="6"/>
        <v>0</v>
      </c>
      <c r="W181">
        <f t="shared" si="7"/>
        <v>0</v>
      </c>
    </row>
    <row r="182" spans="1:23" x14ac:dyDescent="0.2">
      <c r="A182">
        <v>2760</v>
      </c>
      <c r="B182" t="s">
        <v>13</v>
      </c>
      <c r="C182" t="s">
        <v>293</v>
      </c>
      <c r="D182" t="s">
        <v>15</v>
      </c>
      <c r="E182">
        <v>65</v>
      </c>
      <c r="F182">
        <v>104</v>
      </c>
      <c r="G182">
        <v>11</v>
      </c>
      <c r="H182">
        <v>3</v>
      </c>
      <c r="I182">
        <v>1</v>
      </c>
      <c r="J182">
        <v>7</v>
      </c>
      <c r="K182">
        <v>0.75581395348837199</v>
      </c>
      <c r="L182">
        <v>0.77380952380952295</v>
      </c>
      <c r="M182">
        <v>0.837209302325581</v>
      </c>
      <c r="N182">
        <v>0.79120879120879095</v>
      </c>
      <c r="O182" t="str" cm="1">
        <f t="array" ref="O182:U182">_xlfn.TEXTAFTER(_xlfn.TEXTSPLIT(C182,"__"), "_")</f>
        <v>0</v>
      </c>
      <c r="P182" t="str">
        <v>0.5</v>
      </c>
      <c r="Q182" t="str">
        <v>0.25</v>
      </c>
      <c r="R182" t="str">
        <v>0.25</v>
      </c>
      <c r="S182" t="str">
        <v>0</v>
      </c>
      <c r="T182" t="str">
        <v>0.2</v>
      </c>
      <c r="U182" t="str">
        <v>0</v>
      </c>
      <c r="V182">
        <f t="shared" si="6"/>
        <v>0</v>
      </c>
      <c r="W182">
        <f t="shared" si="7"/>
        <v>0</v>
      </c>
    </row>
    <row r="183" spans="1:23" x14ac:dyDescent="0.2">
      <c r="A183">
        <v>3010</v>
      </c>
      <c r="B183" t="s">
        <v>13</v>
      </c>
      <c r="C183" t="s">
        <v>318</v>
      </c>
      <c r="D183" t="s">
        <v>15</v>
      </c>
      <c r="E183">
        <v>65</v>
      </c>
      <c r="F183">
        <v>104</v>
      </c>
      <c r="G183">
        <v>11</v>
      </c>
      <c r="H183">
        <v>3</v>
      </c>
      <c r="I183">
        <v>1</v>
      </c>
      <c r="J183">
        <v>7</v>
      </c>
      <c r="K183">
        <v>0.75581395348837199</v>
      </c>
      <c r="L183">
        <v>0.77380952380952295</v>
      </c>
      <c r="M183">
        <v>0.837209302325581</v>
      </c>
      <c r="N183">
        <v>0.79120879120879095</v>
      </c>
      <c r="O183" t="str" cm="1">
        <f t="array" ref="O183:U183">_xlfn.TEXTAFTER(_xlfn.TEXTSPLIT(C183,"__"), "_")</f>
        <v>0</v>
      </c>
      <c r="P183" t="str">
        <v>0.5</v>
      </c>
      <c r="Q183" t="str">
        <v>0.5</v>
      </c>
      <c r="R183" t="str">
        <v>0</v>
      </c>
      <c r="S183" t="str">
        <v>0</v>
      </c>
      <c r="T183" t="str">
        <v>0.1</v>
      </c>
      <c r="U183" t="str">
        <v>0.25</v>
      </c>
      <c r="V183">
        <f t="shared" si="6"/>
        <v>0</v>
      </c>
      <c r="W183">
        <f t="shared" si="7"/>
        <v>0</v>
      </c>
    </row>
    <row r="184" spans="1:23" x14ac:dyDescent="0.2">
      <c r="A184">
        <v>3020</v>
      </c>
      <c r="B184" t="s">
        <v>13</v>
      </c>
      <c r="C184" t="s">
        <v>319</v>
      </c>
      <c r="D184" t="s">
        <v>15</v>
      </c>
      <c r="E184">
        <v>65</v>
      </c>
      <c r="F184">
        <v>104</v>
      </c>
      <c r="G184">
        <v>11</v>
      </c>
      <c r="H184">
        <v>3</v>
      </c>
      <c r="I184">
        <v>1</v>
      </c>
      <c r="J184">
        <v>7</v>
      </c>
      <c r="K184">
        <v>0.75581395348837199</v>
      </c>
      <c r="L184">
        <v>0.77380952380952295</v>
      </c>
      <c r="M184">
        <v>0.837209302325581</v>
      </c>
      <c r="N184">
        <v>0.79120879120879095</v>
      </c>
      <c r="O184" t="str" cm="1">
        <f t="array" ref="O184:U184">_xlfn.TEXTAFTER(_xlfn.TEXTSPLIT(C184,"__"), "_")</f>
        <v>0</v>
      </c>
      <c r="P184" t="str">
        <v>0.5</v>
      </c>
      <c r="Q184" t="str">
        <v>0.5</v>
      </c>
      <c r="R184" t="str">
        <v>0</v>
      </c>
      <c r="S184" t="str">
        <v>0</v>
      </c>
      <c r="T184" t="str">
        <v>0.1</v>
      </c>
      <c r="U184" t="str">
        <v>0.5</v>
      </c>
      <c r="V184">
        <f t="shared" si="6"/>
        <v>0</v>
      </c>
      <c r="W184">
        <f t="shared" si="7"/>
        <v>0</v>
      </c>
    </row>
    <row r="185" spans="1:23" x14ac:dyDescent="0.2">
      <c r="A185">
        <v>3040</v>
      </c>
      <c r="B185" t="s">
        <v>13</v>
      </c>
      <c r="C185" t="s">
        <v>321</v>
      </c>
      <c r="D185" t="s">
        <v>15</v>
      </c>
      <c r="E185">
        <v>65</v>
      </c>
      <c r="F185">
        <v>104</v>
      </c>
      <c r="G185">
        <v>11</v>
      </c>
      <c r="H185">
        <v>3</v>
      </c>
      <c r="I185">
        <v>1</v>
      </c>
      <c r="J185">
        <v>7</v>
      </c>
      <c r="K185">
        <v>0.75581395348837199</v>
      </c>
      <c r="L185">
        <v>0.77380952380952295</v>
      </c>
      <c r="M185">
        <v>0.837209302325581</v>
      </c>
      <c r="N185">
        <v>0.79120879120879095</v>
      </c>
      <c r="O185" t="str" cm="1">
        <f t="array" ref="O185:U185">_xlfn.TEXTAFTER(_xlfn.TEXTSPLIT(C185,"__"), "_")</f>
        <v>0</v>
      </c>
      <c r="P185" t="str">
        <v>0.5</v>
      </c>
      <c r="Q185" t="str">
        <v>0.5</v>
      </c>
      <c r="R185" t="str">
        <v>0</v>
      </c>
      <c r="S185" t="str">
        <v>0</v>
      </c>
      <c r="T185" t="str">
        <v>0.2</v>
      </c>
      <c r="U185" t="str">
        <v>0.25</v>
      </c>
      <c r="V185">
        <f t="shared" si="6"/>
        <v>0</v>
      </c>
      <c r="W185">
        <f t="shared" si="7"/>
        <v>0</v>
      </c>
    </row>
    <row r="186" spans="1:23" x14ac:dyDescent="0.2">
      <c r="A186">
        <v>3050</v>
      </c>
      <c r="B186" t="s">
        <v>13</v>
      </c>
      <c r="C186" t="s">
        <v>322</v>
      </c>
      <c r="D186" t="s">
        <v>15</v>
      </c>
      <c r="E186">
        <v>65</v>
      </c>
      <c r="F186">
        <v>104</v>
      </c>
      <c r="G186">
        <v>11</v>
      </c>
      <c r="H186">
        <v>3</v>
      </c>
      <c r="I186">
        <v>1</v>
      </c>
      <c r="J186">
        <v>7</v>
      </c>
      <c r="K186">
        <v>0.75581395348837199</v>
      </c>
      <c r="L186">
        <v>0.77380952380952295</v>
      </c>
      <c r="M186">
        <v>0.837209302325581</v>
      </c>
      <c r="N186">
        <v>0.79120879120879095</v>
      </c>
      <c r="O186" t="str" cm="1">
        <f t="array" ref="O186:U186">_xlfn.TEXTAFTER(_xlfn.TEXTSPLIT(C186,"__"), "_")</f>
        <v>0</v>
      </c>
      <c r="P186" t="str">
        <v>0.5</v>
      </c>
      <c r="Q186" t="str">
        <v>0.5</v>
      </c>
      <c r="R186" t="str">
        <v>0</v>
      </c>
      <c r="S186" t="str">
        <v>0</v>
      </c>
      <c r="T186" t="str">
        <v>0.2</v>
      </c>
      <c r="U186" t="str">
        <v>0.5</v>
      </c>
      <c r="V186">
        <f t="shared" si="6"/>
        <v>0</v>
      </c>
      <c r="W186">
        <f t="shared" si="7"/>
        <v>0</v>
      </c>
    </row>
    <row r="187" spans="1:23" x14ac:dyDescent="0.2">
      <c r="A187">
        <v>3340</v>
      </c>
      <c r="B187" t="s">
        <v>13</v>
      </c>
      <c r="C187" t="s">
        <v>351</v>
      </c>
      <c r="D187" t="s">
        <v>15</v>
      </c>
      <c r="E187">
        <v>65</v>
      </c>
      <c r="F187">
        <v>104</v>
      </c>
      <c r="G187">
        <v>11</v>
      </c>
      <c r="H187">
        <v>3</v>
      </c>
      <c r="I187">
        <v>1</v>
      </c>
      <c r="J187">
        <v>7</v>
      </c>
      <c r="K187">
        <v>0.75581395348837199</v>
      </c>
      <c r="L187">
        <v>0.77380952380952295</v>
      </c>
      <c r="M187">
        <v>0.837209302325581</v>
      </c>
      <c r="N187">
        <v>0.79120879120879095</v>
      </c>
      <c r="O187" t="str" cm="1">
        <f t="array" ref="O187:U187">_xlfn.TEXTAFTER(_xlfn.TEXTSPLIT(C187,"__"), "_")</f>
        <v>0</v>
      </c>
      <c r="P187" t="str">
        <v>0.75</v>
      </c>
      <c r="Q187" t="str">
        <v>0</v>
      </c>
      <c r="R187" t="str">
        <v>0.25</v>
      </c>
      <c r="S187" t="str">
        <v>0.5</v>
      </c>
      <c r="T187" t="str">
        <v>0</v>
      </c>
      <c r="U187" t="str">
        <v>0.25</v>
      </c>
      <c r="V187">
        <f t="shared" si="6"/>
        <v>0</v>
      </c>
      <c r="W187">
        <f t="shared" si="7"/>
        <v>1</v>
      </c>
    </row>
    <row r="188" spans="1:23" x14ac:dyDescent="0.2">
      <c r="A188">
        <v>3350</v>
      </c>
      <c r="B188" t="s">
        <v>13</v>
      </c>
      <c r="C188" t="s">
        <v>352</v>
      </c>
      <c r="D188" t="s">
        <v>15</v>
      </c>
      <c r="E188">
        <v>65</v>
      </c>
      <c r="F188">
        <v>104</v>
      </c>
      <c r="G188">
        <v>11</v>
      </c>
      <c r="H188">
        <v>3</v>
      </c>
      <c r="I188">
        <v>1</v>
      </c>
      <c r="J188">
        <v>7</v>
      </c>
      <c r="K188">
        <v>0.75581395348837199</v>
      </c>
      <c r="L188">
        <v>0.77380952380952295</v>
      </c>
      <c r="M188">
        <v>0.837209302325581</v>
      </c>
      <c r="N188">
        <v>0.79120879120879095</v>
      </c>
      <c r="O188" t="str" cm="1">
        <f t="array" ref="O188:U188">_xlfn.TEXTAFTER(_xlfn.TEXTSPLIT(C188,"__"), "_")</f>
        <v>0</v>
      </c>
      <c r="P188" t="str">
        <v>0.75</v>
      </c>
      <c r="Q188" t="str">
        <v>0</v>
      </c>
      <c r="R188" t="str">
        <v>0.25</v>
      </c>
      <c r="S188" t="str">
        <v>0.5</v>
      </c>
      <c r="T188" t="str">
        <v>0</v>
      </c>
      <c r="U188" t="str">
        <v>0.5</v>
      </c>
      <c r="V188">
        <f t="shared" si="6"/>
        <v>0</v>
      </c>
      <c r="W188">
        <f t="shared" si="7"/>
        <v>1</v>
      </c>
    </row>
    <row r="189" spans="1:23" x14ac:dyDescent="0.2">
      <c r="A189">
        <v>4960</v>
      </c>
      <c r="B189" t="s">
        <v>13</v>
      </c>
      <c r="C189" t="s">
        <v>513</v>
      </c>
      <c r="D189" t="s">
        <v>15</v>
      </c>
      <c r="E189">
        <v>65</v>
      </c>
      <c r="F189">
        <v>104</v>
      </c>
      <c r="G189">
        <v>11</v>
      </c>
      <c r="H189">
        <v>3</v>
      </c>
      <c r="I189">
        <v>1</v>
      </c>
      <c r="J189">
        <v>7</v>
      </c>
      <c r="K189">
        <v>0.75581395348837199</v>
      </c>
      <c r="L189">
        <v>0.77380952380952295</v>
      </c>
      <c r="M189">
        <v>0.837209302325581</v>
      </c>
      <c r="N189">
        <v>0.79120879120879095</v>
      </c>
      <c r="O189" t="str" cm="1">
        <f t="array" ref="O189:U189">_xlfn.TEXTAFTER(_xlfn.TEXTSPLIT(C189,"__"), "_")</f>
        <v>0.25</v>
      </c>
      <c r="P189" t="str">
        <v>0</v>
      </c>
      <c r="Q189" t="str">
        <v>0.75</v>
      </c>
      <c r="R189" t="str">
        <v>0</v>
      </c>
      <c r="S189" t="str">
        <v>0.5</v>
      </c>
      <c r="T189" t="str">
        <v>0</v>
      </c>
      <c r="U189" t="str">
        <v>0.25</v>
      </c>
      <c r="V189">
        <f t="shared" si="6"/>
        <v>0</v>
      </c>
      <c r="W189">
        <f t="shared" si="7"/>
        <v>1</v>
      </c>
    </row>
    <row r="190" spans="1:23" x14ac:dyDescent="0.2">
      <c r="A190">
        <v>4970</v>
      </c>
      <c r="B190" t="s">
        <v>13</v>
      </c>
      <c r="C190" t="s">
        <v>514</v>
      </c>
      <c r="D190" t="s">
        <v>15</v>
      </c>
      <c r="E190">
        <v>65</v>
      </c>
      <c r="F190">
        <v>104</v>
      </c>
      <c r="G190">
        <v>11</v>
      </c>
      <c r="H190">
        <v>3</v>
      </c>
      <c r="I190">
        <v>1</v>
      </c>
      <c r="J190">
        <v>7</v>
      </c>
      <c r="K190">
        <v>0.75581395348837199</v>
      </c>
      <c r="L190">
        <v>0.77380952380952295</v>
      </c>
      <c r="M190">
        <v>0.837209302325581</v>
      </c>
      <c r="N190">
        <v>0.79120879120879095</v>
      </c>
      <c r="O190" t="str" cm="1">
        <f t="array" ref="O190:U190">_xlfn.TEXTAFTER(_xlfn.TEXTSPLIT(C190,"__"), "_")</f>
        <v>0.25</v>
      </c>
      <c r="P190" t="str">
        <v>0</v>
      </c>
      <c r="Q190" t="str">
        <v>0.75</v>
      </c>
      <c r="R190" t="str">
        <v>0</v>
      </c>
      <c r="S190" t="str">
        <v>0.5</v>
      </c>
      <c r="T190" t="str">
        <v>0</v>
      </c>
      <c r="U190" t="str">
        <v>0.5</v>
      </c>
      <c r="V190">
        <f t="shared" si="6"/>
        <v>0</v>
      </c>
      <c r="W190">
        <f t="shared" si="7"/>
        <v>1</v>
      </c>
    </row>
    <row r="191" spans="1:23" x14ac:dyDescent="0.2">
      <c r="A191">
        <v>4990</v>
      </c>
      <c r="B191" t="s">
        <v>13</v>
      </c>
      <c r="C191" t="s">
        <v>516</v>
      </c>
      <c r="D191" t="s">
        <v>15</v>
      </c>
      <c r="E191">
        <v>65</v>
      </c>
      <c r="F191">
        <v>104</v>
      </c>
      <c r="G191">
        <v>11</v>
      </c>
      <c r="H191">
        <v>3</v>
      </c>
      <c r="I191">
        <v>1</v>
      </c>
      <c r="J191">
        <v>7</v>
      </c>
      <c r="K191">
        <v>0.75581395348837199</v>
      </c>
      <c r="L191">
        <v>0.77380952380952295</v>
      </c>
      <c r="M191">
        <v>0.837209302325581</v>
      </c>
      <c r="N191">
        <v>0.79120879120879095</v>
      </c>
      <c r="O191" t="str" cm="1">
        <f t="array" ref="O191:U191">_xlfn.TEXTAFTER(_xlfn.TEXTSPLIT(C191,"__"), "_")</f>
        <v>0.25</v>
      </c>
      <c r="P191" t="str">
        <v>0</v>
      </c>
      <c r="Q191" t="str">
        <v>0.75</v>
      </c>
      <c r="R191" t="str">
        <v>0</v>
      </c>
      <c r="S191" t="str">
        <v>0.5</v>
      </c>
      <c r="T191" t="str">
        <v>0.1</v>
      </c>
      <c r="U191" t="str">
        <v>0.25</v>
      </c>
      <c r="V191">
        <f t="shared" si="6"/>
        <v>0</v>
      </c>
      <c r="W191">
        <f t="shared" si="7"/>
        <v>1</v>
      </c>
    </row>
    <row r="192" spans="1:23" x14ac:dyDescent="0.2">
      <c r="A192">
        <v>5000</v>
      </c>
      <c r="B192" t="s">
        <v>13</v>
      </c>
      <c r="C192" t="s">
        <v>517</v>
      </c>
      <c r="D192" t="s">
        <v>15</v>
      </c>
      <c r="E192">
        <v>65</v>
      </c>
      <c r="F192">
        <v>104</v>
      </c>
      <c r="G192">
        <v>11</v>
      </c>
      <c r="H192">
        <v>3</v>
      </c>
      <c r="I192">
        <v>1</v>
      </c>
      <c r="J192">
        <v>7</v>
      </c>
      <c r="K192">
        <v>0.75581395348837199</v>
      </c>
      <c r="L192">
        <v>0.77380952380952295</v>
      </c>
      <c r="M192">
        <v>0.837209302325581</v>
      </c>
      <c r="N192">
        <v>0.79120879120879095</v>
      </c>
      <c r="O192" t="str" cm="1">
        <f t="array" ref="O192:U192">_xlfn.TEXTAFTER(_xlfn.TEXTSPLIT(C192,"__"), "_")</f>
        <v>0.25</v>
      </c>
      <c r="P192" t="str">
        <v>0</v>
      </c>
      <c r="Q192" t="str">
        <v>0.75</v>
      </c>
      <c r="R192" t="str">
        <v>0</v>
      </c>
      <c r="S192" t="str">
        <v>0.5</v>
      </c>
      <c r="T192" t="str">
        <v>0.1</v>
      </c>
      <c r="U192" t="str">
        <v>0.5</v>
      </c>
      <c r="V192">
        <f t="shared" si="6"/>
        <v>0</v>
      </c>
      <c r="W192">
        <f t="shared" si="7"/>
        <v>1</v>
      </c>
    </row>
    <row r="193" spans="1:23" x14ac:dyDescent="0.2">
      <c r="A193">
        <v>5020</v>
      </c>
      <c r="B193" t="s">
        <v>13</v>
      </c>
      <c r="C193" t="s">
        <v>519</v>
      </c>
      <c r="D193" t="s">
        <v>15</v>
      </c>
      <c r="E193">
        <v>65</v>
      </c>
      <c r="F193">
        <v>104</v>
      </c>
      <c r="G193">
        <v>11</v>
      </c>
      <c r="H193">
        <v>3</v>
      </c>
      <c r="I193">
        <v>1</v>
      </c>
      <c r="J193">
        <v>7</v>
      </c>
      <c r="K193">
        <v>0.75581395348837199</v>
      </c>
      <c r="L193">
        <v>0.77380952380952295</v>
      </c>
      <c r="M193">
        <v>0.837209302325581</v>
      </c>
      <c r="N193">
        <v>0.79120879120879095</v>
      </c>
      <c r="O193" t="str" cm="1">
        <f t="array" ref="O193:U193">_xlfn.TEXTAFTER(_xlfn.TEXTSPLIT(C193,"__"), "_")</f>
        <v>0.25</v>
      </c>
      <c r="P193" t="str">
        <v>0</v>
      </c>
      <c r="Q193" t="str">
        <v>0.75</v>
      </c>
      <c r="R193" t="str">
        <v>0</v>
      </c>
      <c r="S193" t="str">
        <v>0.5</v>
      </c>
      <c r="T193" t="str">
        <v>0.2</v>
      </c>
      <c r="U193" t="str">
        <v>0.25</v>
      </c>
      <c r="V193">
        <f t="shared" si="6"/>
        <v>0</v>
      </c>
      <c r="W193">
        <f t="shared" si="7"/>
        <v>1</v>
      </c>
    </row>
    <row r="194" spans="1:23" x14ac:dyDescent="0.2">
      <c r="A194">
        <v>5030</v>
      </c>
      <c r="B194" t="s">
        <v>13</v>
      </c>
      <c r="C194" t="s">
        <v>520</v>
      </c>
      <c r="D194" t="s">
        <v>15</v>
      </c>
      <c r="E194">
        <v>65</v>
      </c>
      <c r="F194">
        <v>104</v>
      </c>
      <c r="G194">
        <v>11</v>
      </c>
      <c r="H194">
        <v>3</v>
      </c>
      <c r="I194">
        <v>1</v>
      </c>
      <c r="J194">
        <v>7</v>
      </c>
      <c r="K194">
        <v>0.75581395348837199</v>
      </c>
      <c r="L194">
        <v>0.77380952380952295</v>
      </c>
      <c r="M194">
        <v>0.837209302325581</v>
      </c>
      <c r="N194">
        <v>0.79120879120879095</v>
      </c>
      <c r="O194" t="str" cm="1">
        <f t="array" ref="O194:U194">_xlfn.TEXTAFTER(_xlfn.TEXTSPLIT(C194,"__"), "_")</f>
        <v>0.25</v>
      </c>
      <c r="P194" t="str">
        <v>0</v>
      </c>
      <c r="Q194" t="str">
        <v>0.75</v>
      </c>
      <c r="R194" t="str">
        <v>0</v>
      </c>
      <c r="S194" t="str">
        <v>0.5</v>
      </c>
      <c r="T194" t="str">
        <v>0.2</v>
      </c>
      <c r="U194" t="str">
        <v>0.5</v>
      </c>
      <c r="V194">
        <f t="shared" si="6"/>
        <v>0</v>
      </c>
      <c r="W194">
        <f t="shared" si="7"/>
        <v>1</v>
      </c>
    </row>
    <row r="195" spans="1:23" x14ac:dyDescent="0.2">
      <c r="A195">
        <v>5440</v>
      </c>
      <c r="B195" t="s">
        <v>13</v>
      </c>
      <c r="C195" t="s">
        <v>561</v>
      </c>
      <c r="D195" t="s">
        <v>15</v>
      </c>
      <c r="E195">
        <v>65</v>
      </c>
      <c r="F195">
        <v>104</v>
      </c>
      <c r="G195">
        <v>11</v>
      </c>
      <c r="H195">
        <v>3</v>
      </c>
      <c r="I195">
        <v>1</v>
      </c>
      <c r="J195">
        <v>7</v>
      </c>
      <c r="K195">
        <v>0.75581395348837199</v>
      </c>
      <c r="L195">
        <v>0.77380952380952295</v>
      </c>
      <c r="M195">
        <v>0.837209302325581</v>
      </c>
      <c r="N195">
        <v>0.79120879120879095</v>
      </c>
      <c r="O195" t="str" cm="1">
        <f t="array" ref="O195:U195">_xlfn.TEXTAFTER(_xlfn.TEXTSPLIT(C195,"__"), "_")</f>
        <v>0.25</v>
      </c>
      <c r="P195" t="str">
        <v>0.25</v>
      </c>
      <c r="Q195" t="str">
        <v>0.25</v>
      </c>
      <c r="R195" t="str">
        <v>0.25</v>
      </c>
      <c r="S195" t="str">
        <v>0</v>
      </c>
      <c r="T195" t="str">
        <v>0.1</v>
      </c>
      <c r="U195" t="str">
        <v>0.25</v>
      </c>
      <c r="V195">
        <f t="shared" si="6"/>
        <v>0</v>
      </c>
      <c r="W195">
        <f t="shared" si="7"/>
        <v>0</v>
      </c>
    </row>
    <row r="196" spans="1:23" x14ac:dyDescent="0.2">
      <c r="A196">
        <v>5450</v>
      </c>
      <c r="B196" t="s">
        <v>13</v>
      </c>
      <c r="C196" t="s">
        <v>562</v>
      </c>
      <c r="D196" t="s">
        <v>15</v>
      </c>
      <c r="E196">
        <v>65</v>
      </c>
      <c r="F196">
        <v>104</v>
      </c>
      <c r="G196">
        <v>11</v>
      </c>
      <c r="H196">
        <v>3</v>
      </c>
      <c r="I196">
        <v>1</v>
      </c>
      <c r="J196">
        <v>7</v>
      </c>
      <c r="K196">
        <v>0.75581395348837199</v>
      </c>
      <c r="L196">
        <v>0.77380952380952295</v>
      </c>
      <c r="M196">
        <v>0.837209302325581</v>
      </c>
      <c r="N196">
        <v>0.79120879120879095</v>
      </c>
      <c r="O196" t="str" cm="1">
        <f t="array" ref="O196:U196">_xlfn.TEXTAFTER(_xlfn.TEXTSPLIT(C196,"__"), "_")</f>
        <v>0.25</v>
      </c>
      <c r="P196" t="str">
        <v>0.25</v>
      </c>
      <c r="Q196" t="str">
        <v>0.25</v>
      </c>
      <c r="R196" t="str">
        <v>0.25</v>
      </c>
      <c r="S196" t="str">
        <v>0</v>
      </c>
      <c r="T196" t="str">
        <v>0.1</v>
      </c>
      <c r="U196" t="str">
        <v>0.5</v>
      </c>
      <c r="V196">
        <f t="shared" si="6"/>
        <v>0</v>
      </c>
      <c r="W196">
        <f t="shared" si="7"/>
        <v>0</v>
      </c>
    </row>
    <row r="197" spans="1:23" x14ac:dyDescent="0.2">
      <c r="A197">
        <v>5490</v>
      </c>
      <c r="B197" t="s">
        <v>13</v>
      </c>
      <c r="C197" t="s">
        <v>566</v>
      </c>
      <c r="D197" t="s">
        <v>15</v>
      </c>
      <c r="E197">
        <v>65</v>
      </c>
      <c r="F197">
        <v>104</v>
      </c>
      <c r="G197">
        <v>11</v>
      </c>
      <c r="H197">
        <v>3</v>
      </c>
      <c r="I197">
        <v>1</v>
      </c>
      <c r="J197">
        <v>7</v>
      </c>
      <c r="K197">
        <v>0.75581395348837199</v>
      </c>
      <c r="L197">
        <v>0.77380952380952295</v>
      </c>
      <c r="M197">
        <v>0.837209302325581</v>
      </c>
      <c r="N197">
        <v>0.79120879120879095</v>
      </c>
      <c r="O197" t="str" cm="1">
        <f t="array" ref="O197:U197">_xlfn.TEXTAFTER(_xlfn.TEXTSPLIT(C197,"__"), "_")</f>
        <v>0.25</v>
      </c>
      <c r="P197" t="str">
        <v>0.25</v>
      </c>
      <c r="Q197" t="str">
        <v>0.25</v>
      </c>
      <c r="R197" t="str">
        <v>0.25</v>
      </c>
      <c r="S197" t="str">
        <v>0.5</v>
      </c>
      <c r="T197" t="str">
        <v>0</v>
      </c>
      <c r="U197" t="str">
        <v>0</v>
      </c>
      <c r="V197">
        <f t="shared" si="6"/>
        <v>0</v>
      </c>
      <c r="W197">
        <f t="shared" si="7"/>
        <v>0</v>
      </c>
    </row>
    <row r="198" spans="1:23" x14ac:dyDescent="0.2">
      <c r="A198">
        <v>7990</v>
      </c>
      <c r="B198" t="s">
        <v>13</v>
      </c>
      <c r="C198" t="s">
        <v>816</v>
      </c>
      <c r="D198" t="s">
        <v>15</v>
      </c>
      <c r="E198">
        <v>65</v>
      </c>
      <c r="F198">
        <v>104</v>
      </c>
      <c r="G198">
        <v>11</v>
      </c>
      <c r="H198">
        <v>3</v>
      </c>
      <c r="I198">
        <v>1</v>
      </c>
      <c r="J198">
        <v>7</v>
      </c>
      <c r="K198">
        <v>0.75581395348837199</v>
      </c>
      <c r="L198">
        <v>0.77380952380952295</v>
      </c>
      <c r="M198">
        <v>0.837209302325581</v>
      </c>
      <c r="N198">
        <v>0.79120879120879095</v>
      </c>
      <c r="O198" t="str" cm="1">
        <f t="array" ref="O198:U198">_xlfn.TEXTAFTER(_xlfn.TEXTSPLIT(C198,"__"), "_")</f>
        <v>0.5</v>
      </c>
      <c r="P198" t="str">
        <v>0.25</v>
      </c>
      <c r="Q198" t="str">
        <v>0.25</v>
      </c>
      <c r="R198" t="str">
        <v>0</v>
      </c>
      <c r="S198" t="str">
        <v>0.5</v>
      </c>
      <c r="T198" t="str">
        <v>0.2</v>
      </c>
      <c r="U198" t="str">
        <v>0.25</v>
      </c>
      <c r="V198">
        <f t="shared" si="6"/>
        <v>0</v>
      </c>
      <c r="W198">
        <f t="shared" si="7"/>
        <v>0</v>
      </c>
    </row>
    <row r="199" spans="1:23" x14ac:dyDescent="0.2">
      <c r="A199" s="2">
        <v>8000</v>
      </c>
      <c r="B199" s="2" t="s">
        <v>13</v>
      </c>
      <c r="C199" s="2" t="s">
        <v>817</v>
      </c>
      <c r="D199" s="2" t="s">
        <v>15</v>
      </c>
      <c r="E199" s="2">
        <v>65</v>
      </c>
      <c r="F199" s="2">
        <v>104</v>
      </c>
      <c r="G199" s="2">
        <v>11</v>
      </c>
      <c r="H199" s="2">
        <v>3</v>
      </c>
      <c r="I199" s="2">
        <v>1</v>
      </c>
      <c r="J199" s="2">
        <v>7</v>
      </c>
      <c r="K199" s="2">
        <v>0.75581395348837199</v>
      </c>
      <c r="L199" s="2">
        <v>0.77380952380952295</v>
      </c>
      <c r="M199" s="2">
        <v>0.837209302325581</v>
      </c>
      <c r="N199" s="2">
        <v>0.79120879120879095</v>
      </c>
      <c r="O199" t="str" cm="1">
        <f t="array" ref="O199:U199">_xlfn.TEXTAFTER(_xlfn.TEXTSPLIT(C199,"__"), "_")</f>
        <v>0.5</v>
      </c>
      <c r="P199" t="str">
        <v>0.25</v>
      </c>
      <c r="Q199" t="str">
        <v>0.25</v>
      </c>
      <c r="R199" t="str">
        <v>0</v>
      </c>
      <c r="S199" t="str">
        <v>0.5</v>
      </c>
      <c r="T199" t="str">
        <v>0.2</v>
      </c>
      <c r="U199" t="str">
        <v>0.5</v>
      </c>
      <c r="V199">
        <f t="shared" si="6"/>
        <v>0</v>
      </c>
      <c r="W199">
        <f t="shared" si="7"/>
        <v>0</v>
      </c>
    </row>
    <row r="200" spans="1:23" x14ac:dyDescent="0.2">
      <c r="A200">
        <v>1170</v>
      </c>
      <c r="B200" t="s">
        <v>13</v>
      </c>
      <c r="C200" t="s">
        <v>134</v>
      </c>
      <c r="D200" t="s">
        <v>15</v>
      </c>
      <c r="E200">
        <v>65</v>
      </c>
      <c r="F200">
        <v>104</v>
      </c>
      <c r="G200">
        <v>12</v>
      </c>
      <c r="H200">
        <v>3</v>
      </c>
      <c r="I200">
        <v>1</v>
      </c>
      <c r="J200">
        <v>6</v>
      </c>
      <c r="K200">
        <v>0.75581395348837199</v>
      </c>
      <c r="L200">
        <v>0.77380952380952295</v>
      </c>
      <c r="M200">
        <v>0.82558139534883701</v>
      </c>
      <c r="N200">
        <v>0.78888888888888797</v>
      </c>
      <c r="O200" t="str" cm="1">
        <f t="array" ref="O200:U200">_xlfn.TEXTAFTER(_xlfn.TEXTSPLIT(C200,"__"), "_")</f>
        <v>0</v>
      </c>
      <c r="P200" t="str">
        <v>0</v>
      </c>
      <c r="Q200" t="str">
        <v>1</v>
      </c>
      <c r="R200" t="str">
        <v>0</v>
      </c>
      <c r="S200" t="str">
        <v>0.5</v>
      </c>
      <c r="T200" t="str">
        <v>0</v>
      </c>
      <c r="U200" t="str">
        <v>0</v>
      </c>
      <c r="V200">
        <f t="shared" si="6"/>
        <v>0</v>
      </c>
      <c r="W200">
        <f t="shared" si="7"/>
        <v>1</v>
      </c>
    </row>
    <row r="201" spans="1:23" x14ac:dyDescent="0.2">
      <c r="A201">
        <v>1200</v>
      </c>
      <c r="B201" t="s">
        <v>13</v>
      </c>
      <c r="C201" t="s">
        <v>137</v>
      </c>
      <c r="D201" t="s">
        <v>15</v>
      </c>
      <c r="E201">
        <v>65</v>
      </c>
      <c r="F201">
        <v>104</v>
      </c>
      <c r="G201">
        <v>12</v>
      </c>
      <c r="H201">
        <v>3</v>
      </c>
      <c r="I201">
        <v>1</v>
      </c>
      <c r="J201">
        <v>6</v>
      </c>
      <c r="K201">
        <v>0.75581395348837199</v>
      </c>
      <c r="L201">
        <v>0.77380952380952295</v>
      </c>
      <c r="M201">
        <v>0.82558139534883701</v>
      </c>
      <c r="N201">
        <v>0.78888888888888797</v>
      </c>
      <c r="O201" t="str" cm="1">
        <f t="array" ref="O201:U201">_xlfn.TEXTAFTER(_xlfn.TEXTSPLIT(C201,"__"), "_")</f>
        <v>0</v>
      </c>
      <c r="P201" t="str">
        <v>0</v>
      </c>
      <c r="Q201" t="str">
        <v>1</v>
      </c>
      <c r="R201" t="str">
        <v>0</v>
      </c>
      <c r="S201" t="str">
        <v>0.5</v>
      </c>
      <c r="T201" t="str">
        <v>0.1</v>
      </c>
      <c r="U201" t="str">
        <v>0</v>
      </c>
      <c r="V201">
        <f t="shared" si="6"/>
        <v>0</v>
      </c>
      <c r="W201">
        <f t="shared" si="7"/>
        <v>1</v>
      </c>
    </row>
    <row r="202" spans="1:23" x14ac:dyDescent="0.2">
      <c r="A202">
        <v>1230</v>
      </c>
      <c r="B202" t="s">
        <v>13</v>
      </c>
      <c r="C202" t="s">
        <v>140</v>
      </c>
      <c r="D202" t="s">
        <v>15</v>
      </c>
      <c r="E202">
        <v>65</v>
      </c>
      <c r="F202">
        <v>104</v>
      </c>
      <c r="G202">
        <v>12</v>
      </c>
      <c r="H202">
        <v>3</v>
      </c>
      <c r="I202">
        <v>1</v>
      </c>
      <c r="J202">
        <v>6</v>
      </c>
      <c r="K202">
        <v>0.75581395348837199</v>
      </c>
      <c r="L202">
        <v>0.77380952380952295</v>
      </c>
      <c r="M202">
        <v>0.82558139534883701</v>
      </c>
      <c r="N202">
        <v>0.78888888888888797</v>
      </c>
      <c r="O202" t="str" cm="1">
        <f t="array" ref="O202:U202">_xlfn.TEXTAFTER(_xlfn.TEXTSPLIT(C202,"__"), "_")</f>
        <v>0</v>
      </c>
      <c r="P202" t="str">
        <v>0</v>
      </c>
      <c r="Q202" t="str">
        <v>1</v>
      </c>
      <c r="R202" t="str">
        <v>0</v>
      </c>
      <c r="S202" t="str">
        <v>0.5</v>
      </c>
      <c r="T202" t="str">
        <v>0.2</v>
      </c>
      <c r="U202" t="str">
        <v>0</v>
      </c>
      <c r="V202">
        <f t="shared" si="6"/>
        <v>0</v>
      </c>
      <c r="W202">
        <f t="shared" si="7"/>
        <v>1</v>
      </c>
    </row>
    <row r="203" spans="1:23" x14ac:dyDescent="0.2">
      <c r="A203">
        <v>2190</v>
      </c>
      <c r="B203" t="s">
        <v>13</v>
      </c>
      <c r="C203" t="s">
        <v>236</v>
      </c>
      <c r="D203" t="s">
        <v>15</v>
      </c>
      <c r="E203">
        <v>65</v>
      </c>
      <c r="F203">
        <v>104</v>
      </c>
      <c r="G203">
        <v>12</v>
      </c>
      <c r="H203">
        <v>3</v>
      </c>
      <c r="I203">
        <v>1</v>
      </c>
      <c r="J203">
        <v>6</v>
      </c>
      <c r="K203">
        <v>0.75581395348837199</v>
      </c>
      <c r="L203">
        <v>0.77380952380952295</v>
      </c>
      <c r="M203">
        <v>0.82558139534883701</v>
      </c>
      <c r="N203">
        <v>0.78888888888888797</v>
      </c>
      <c r="O203" t="str" cm="1">
        <f t="array" ref="O203:U203">_xlfn.TEXTAFTER(_xlfn.TEXTSPLIT(C203,"__"), "_")</f>
        <v>0</v>
      </c>
      <c r="P203" t="str">
        <v>0.25</v>
      </c>
      <c r="Q203" t="str">
        <v>0.75</v>
      </c>
      <c r="R203" t="str">
        <v>0</v>
      </c>
      <c r="S203" t="str">
        <v>0</v>
      </c>
      <c r="T203" t="str">
        <v>0.1</v>
      </c>
      <c r="U203" t="str">
        <v>0</v>
      </c>
      <c r="V203">
        <f t="shared" si="6"/>
        <v>0</v>
      </c>
      <c r="W203">
        <f t="shared" si="7"/>
        <v>0</v>
      </c>
    </row>
    <row r="204" spans="1:23" x14ac:dyDescent="0.2">
      <c r="A204">
        <v>2200</v>
      </c>
      <c r="B204" t="s">
        <v>13</v>
      </c>
      <c r="C204" t="s">
        <v>237</v>
      </c>
      <c r="D204" t="s">
        <v>15</v>
      </c>
      <c r="E204">
        <v>65</v>
      </c>
      <c r="F204">
        <v>104</v>
      </c>
      <c r="G204">
        <v>12</v>
      </c>
      <c r="H204">
        <v>3</v>
      </c>
      <c r="I204">
        <v>1</v>
      </c>
      <c r="J204">
        <v>6</v>
      </c>
      <c r="K204">
        <v>0.75581395348837199</v>
      </c>
      <c r="L204">
        <v>0.77380952380952295</v>
      </c>
      <c r="M204">
        <v>0.82558139534883701</v>
      </c>
      <c r="N204">
        <v>0.78888888888888797</v>
      </c>
      <c r="O204" t="str" cm="1">
        <f t="array" ref="O204:U204">_xlfn.TEXTAFTER(_xlfn.TEXTSPLIT(C204,"__"), "_")</f>
        <v>0</v>
      </c>
      <c r="P204" t="str">
        <v>0.25</v>
      </c>
      <c r="Q204" t="str">
        <v>0.75</v>
      </c>
      <c r="R204" t="str">
        <v>0</v>
      </c>
      <c r="S204" t="str">
        <v>0</v>
      </c>
      <c r="T204" t="str">
        <v>0.1</v>
      </c>
      <c r="U204" t="str">
        <v>0.25</v>
      </c>
      <c r="V204">
        <f t="shared" si="6"/>
        <v>0</v>
      </c>
      <c r="W204">
        <f t="shared" si="7"/>
        <v>0</v>
      </c>
    </row>
    <row r="205" spans="1:23" x14ac:dyDescent="0.2">
      <c r="A205">
        <v>2210</v>
      </c>
      <c r="B205" t="s">
        <v>13</v>
      </c>
      <c r="C205" t="s">
        <v>238</v>
      </c>
      <c r="D205" t="s">
        <v>15</v>
      </c>
      <c r="E205">
        <v>65</v>
      </c>
      <c r="F205">
        <v>104</v>
      </c>
      <c r="G205">
        <v>12</v>
      </c>
      <c r="H205">
        <v>3</v>
      </c>
      <c r="I205">
        <v>1</v>
      </c>
      <c r="J205">
        <v>6</v>
      </c>
      <c r="K205">
        <v>0.75581395348837199</v>
      </c>
      <c r="L205">
        <v>0.77380952380952295</v>
      </c>
      <c r="M205">
        <v>0.82558139534883701</v>
      </c>
      <c r="N205">
        <v>0.78888888888888797</v>
      </c>
      <c r="O205" t="str" cm="1">
        <f t="array" ref="O205:U205">_xlfn.TEXTAFTER(_xlfn.TEXTSPLIT(C205,"__"), "_")</f>
        <v>0</v>
      </c>
      <c r="P205" t="str">
        <v>0.25</v>
      </c>
      <c r="Q205" t="str">
        <v>0.75</v>
      </c>
      <c r="R205" t="str">
        <v>0</v>
      </c>
      <c r="S205" t="str">
        <v>0</v>
      </c>
      <c r="T205" t="str">
        <v>0.1</v>
      </c>
      <c r="U205" t="str">
        <v>0.5</v>
      </c>
      <c r="V205">
        <f t="shared" si="6"/>
        <v>0</v>
      </c>
      <c r="W205">
        <f t="shared" si="7"/>
        <v>0</v>
      </c>
    </row>
    <row r="206" spans="1:23" x14ac:dyDescent="0.2">
      <c r="A206">
        <v>2260</v>
      </c>
      <c r="B206" t="s">
        <v>13</v>
      </c>
      <c r="C206" t="s">
        <v>243</v>
      </c>
      <c r="D206" t="s">
        <v>15</v>
      </c>
      <c r="E206">
        <v>65</v>
      </c>
      <c r="F206">
        <v>104</v>
      </c>
      <c r="G206">
        <v>12</v>
      </c>
      <c r="H206">
        <v>3</v>
      </c>
      <c r="I206">
        <v>1</v>
      </c>
      <c r="J206">
        <v>6</v>
      </c>
      <c r="K206">
        <v>0.75581395348837199</v>
      </c>
      <c r="L206">
        <v>0.77380952380952295</v>
      </c>
      <c r="M206">
        <v>0.82558139534883701</v>
      </c>
      <c r="N206">
        <v>0.78888888888888797</v>
      </c>
      <c r="O206" t="str" cm="1">
        <f t="array" ref="O206:U206">_xlfn.TEXTAFTER(_xlfn.TEXTSPLIT(C206,"__"), "_")</f>
        <v>0</v>
      </c>
      <c r="P206" t="str">
        <v>0.25</v>
      </c>
      <c r="Q206" t="str">
        <v>0.75</v>
      </c>
      <c r="R206" t="str">
        <v>0</v>
      </c>
      <c r="S206" t="str">
        <v>0.5</v>
      </c>
      <c r="T206" t="str">
        <v>0</v>
      </c>
      <c r="U206" t="str">
        <v>0.25</v>
      </c>
      <c r="V206">
        <f t="shared" si="6"/>
        <v>0</v>
      </c>
      <c r="W206">
        <f t="shared" si="7"/>
        <v>0</v>
      </c>
    </row>
    <row r="207" spans="1:23" x14ac:dyDescent="0.2">
      <c r="A207">
        <v>2270</v>
      </c>
      <c r="B207" t="s">
        <v>13</v>
      </c>
      <c r="C207" t="s">
        <v>244</v>
      </c>
      <c r="D207" t="s">
        <v>15</v>
      </c>
      <c r="E207">
        <v>65</v>
      </c>
      <c r="F207">
        <v>104</v>
      </c>
      <c r="G207">
        <v>12</v>
      </c>
      <c r="H207">
        <v>3</v>
      </c>
      <c r="I207">
        <v>1</v>
      </c>
      <c r="J207">
        <v>6</v>
      </c>
      <c r="K207">
        <v>0.75581395348837199</v>
      </c>
      <c r="L207">
        <v>0.77380952380952295</v>
      </c>
      <c r="M207">
        <v>0.82558139534883701</v>
      </c>
      <c r="N207">
        <v>0.78888888888888797</v>
      </c>
      <c r="O207" t="str" cm="1">
        <f t="array" ref="O207:U207">_xlfn.TEXTAFTER(_xlfn.TEXTSPLIT(C207,"__"), "_")</f>
        <v>0</v>
      </c>
      <c r="P207" t="str">
        <v>0.25</v>
      </c>
      <c r="Q207" t="str">
        <v>0.75</v>
      </c>
      <c r="R207" t="str">
        <v>0</v>
      </c>
      <c r="S207" t="str">
        <v>0.5</v>
      </c>
      <c r="T207" t="str">
        <v>0</v>
      </c>
      <c r="U207" t="str">
        <v>0.5</v>
      </c>
      <c r="V207">
        <f t="shared" si="6"/>
        <v>0</v>
      </c>
      <c r="W207">
        <f t="shared" si="7"/>
        <v>0</v>
      </c>
    </row>
    <row r="208" spans="1:23" x14ac:dyDescent="0.2">
      <c r="A208">
        <v>2700</v>
      </c>
      <c r="B208" t="s">
        <v>13</v>
      </c>
      <c r="C208" t="s">
        <v>287</v>
      </c>
      <c r="D208" t="s">
        <v>15</v>
      </c>
      <c r="E208">
        <v>65</v>
      </c>
      <c r="F208">
        <v>104</v>
      </c>
      <c r="G208">
        <v>12</v>
      </c>
      <c r="H208">
        <v>3</v>
      </c>
      <c r="I208">
        <v>1</v>
      </c>
      <c r="J208">
        <v>6</v>
      </c>
      <c r="K208">
        <v>0.75581395348837199</v>
      </c>
      <c r="L208">
        <v>0.77380952380952295</v>
      </c>
      <c r="M208">
        <v>0.82558139534883701</v>
      </c>
      <c r="N208">
        <v>0.78888888888888797</v>
      </c>
      <c r="O208" t="str" cm="1">
        <f t="array" ref="O208:U208">_xlfn.TEXTAFTER(_xlfn.TEXTSPLIT(C208,"__"), "_")</f>
        <v>0</v>
      </c>
      <c r="P208" t="str">
        <v>0.5</v>
      </c>
      <c r="Q208" t="str">
        <v>0.25</v>
      </c>
      <c r="R208" t="str">
        <v>0.25</v>
      </c>
      <c r="S208" t="str">
        <v>0</v>
      </c>
      <c r="T208" t="str">
        <v>0</v>
      </c>
      <c r="U208" t="str">
        <v>0</v>
      </c>
      <c r="V208">
        <f t="shared" si="6"/>
        <v>0</v>
      </c>
      <c r="W208">
        <f t="shared" si="7"/>
        <v>0</v>
      </c>
    </row>
    <row r="209" spans="1:23" x14ac:dyDescent="0.2">
      <c r="A209">
        <v>3790</v>
      </c>
      <c r="B209" t="s">
        <v>13</v>
      </c>
      <c r="C209" t="s">
        <v>396</v>
      </c>
      <c r="D209" t="s">
        <v>15</v>
      </c>
      <c r="E209">
        <v>65</v>
      </c>
      <c r="F209">
        <v>104</v>
      </c>
      <c r="G209">
        <v>12</v>
      </c>
      <c r="H209">
        <v>3</v>
      </c>
      <c r="I209">
        <v>1</v>
      </c>
      <c r="J209">
        <v>6</v>
      </c>
      <c r="K209">
        <v>0.75581395348837199</v>
      </c>
      <c r="L209">
        <v>0.77380952380952295</v>
      </c>
      <c r="M209">
        <v>0.82558139534883701</v>
      </c>
      <c r="N209">
        <v>0.78888888888888797</v>
      </c>
      <c r="O209" t="str" cm="1">
        <f t="array" ref="O209:U209">_xlfn.TEXTAFTER(_xlfn.TEXTSPLIT(C209,"__"), "_")</f>
        <v>0</v>
      </c>
      <c r="P209" t="str">
        <v>1</v>
      </c>
      <c r="Q209" t="str">
        <v>0</v>
      </c>
      <c r="R209" t="str">
        <v>0</v>
      </c>
      <c r="S209" t="str">
        <v>0</v>
      </c>
      <c r="T209" t="str">
        <v>0</v>
      </c>
      <c r="U209" t="str">
        <v>0.25</v>
      </c>
      <c r="V209">
        <f t="shared" ref="V209:V272" si="8">IF(AND(P209="0",Q209="0"), 1, 0)</f>
        <v>0</v>
      </c>
      <c r="W209">
        <f t="shared" ref="W209:W272" si="9">IF(OR(P209="0",Q209="0"), 1, 0)</f>
        <v>1</v>
      </c>
    </row>
    <row r="210" spans="1:23" x14ac:dyDescent="0.2">
      <c r="A210">
        <v>3800</v>
      </c>
      <c r="B210" t="s">
        <v>13</v>
      </c>
      <c r="C210" t="s">
        <v>397</v>
      </c>
      <c r="D210" t="s">
        <v>15</v>
      </c>
      <c r="E210">
        <v>65</v>
      </c>
      <c r="F210">
        <v>104</v>
      </c>
      <c r="G210">
        <v>12</v>
      </c>
      <c r="H210">
        <v>3</v>
      </c>
      <c r="I210">
        <v>1</v>
      </c>
      <c r="J210">
        <v>6</v>
      </c>
      <c r="K210">
        <v>0.75581395348837199</v>
      </c>
      <c r="L210">
        <v>0.77380952380952295</v>
      </c>
      <c r="M210">
        <v>0.82558139534883701</v>
      </c>
      <c r="N210">
        <v>0.78888888888888797</v>
      </c>
      <c r="O210" t="str" cm="1">
        <f t="array" ref="O210:U210">_xlfn.TEXTAFTER(_xlfn.TEXTSPLIT(C210,"__"), "_")</f>
        <v>0</v>
      </c>
      <c r="P210" t="str">
        <v>1</v>
      </c>
      <c r="Q210" t="str">
        <v>0</v>
      </c>
      <c r="R210" t="str">
        <v>0</v>
      </c>
      <c r="S210" t="str">
        <v>0</v>
      </c>
      <c r="T210" t="str">
        <v>0</v>
      </c>
      <c r="U210" t="str">
        <v>0.5</v>
      </c>
      <c r="V210">
        <f t="shared" si="8"/>
        <v>0</v>
      </c>
      <c r="W210">
        <f t="shared" si="9"/>
        <v>1</v>
      </c>
    </row>
    <row r="211" spans="1:23" x14ac:dyDescent="0.2">
      <c r="A211">
        <v>3820</v>
      </c>
      <c r="B211" t="s">
        <v>13</v>
      </c>
      <c r="C211" t="s">
        <v>399</v>
      </c>
      <c r="D211" t="s">
        <v>15</v>
      </c>
      <c r="E211">
        <v>65</v>
      </c>
      <c r="F211">
        <v>104</v>
      </c>
      <c r="G211">
        <v>12</v>
      </c>
      <c r="H211">
        <v>3</v>
      </c>
      <c r="I211">
        <v>1</v>
      </c>
      <c r="J211">
        <v>6</v>
      </c>
      <c r="K211">
        <v>0.75581395348837199</v>
      </c>
      <c r="L211">
        <v>0.77380952380952295</v>
      </c>
      <c r="M211">
        <v>0.82558139534883701</v>
      </c>
      <c r="N211">
        <v>0.78888888888888797</v>
      </c>
      <c r="O211" t="str" cm="1">
        <f t="array" ref="O211:U211">_xlfn.TEXTAFTER(_xlfn.TEXTSPLIT(C211,"__"), "_")</f>
        <v>0</v>
      </c>
      <c r="P211" t="str">
        <v>1</v>
      </c>
      <c r="Q211" t="str">
        <v>0</v>
      </c>
      <c r="R211" t="str">
        <v>0</v>
      </c>
      <c r="S211" t="str">
        <v>0</v>
      </c>
      <c r="T211" t="str">
        <v>0.1</v>
      </c>
      <c r="U211" t="str">
        <v>0.25</v>
      </c>
      <c r="V211">
        <f t="shared" si="8"/>
        <v>0</v>
      </c>
      <c r="W211">
        <f t="shared" si="9"/>
        <v>1</v>
      </c>
    </row>
    <row r="212" spans="1:23" x14ac:dyDescent="0.2">
      <c r="A212">
        <v>3830</v>
      </c>
      <c r="B212" t="s">
        <v>13</v>
      </c>
      <c r="C212" t="s">
        <v>400</v>
      </c>
      <c r="D212" t="s">
        <v>15</v>
      </c>
      <c r="E212">
        <v>65</v>
      </c>
      <c r="F212">
        <v>104</v>
      </c>
      <c r="G212">
        <v>12</v>
      </c>
      <c r="H212">
        <v>3</v>
      </c>
      <c r="I212">
        <v>1</v>
      </c>
      <c r="J212">
        <v>6</v>
      </c>
      <c r="K212">
        <v>0.75581395348837199</v>
      </c>
      <c r="L212">
        <v>0.77380952380952295</v>
      </c>
      <c r="M212">
        <v>0.82558139534883701</v>
      </c>
      <c r="N212">
        <v>0.78888888888888797</v>
      </c>
      <c r="O212" t="str" cm="1">
        <f t="array" ref="O212:U212">_xlfn.TEXTAFTER(_xlfn.TEXTSPLIT(C212,"__"), "_")</f>
        <v>0</v>
      </c>
      <c r="P212" t="str">
        <v>1</v>
      </c>
      <c r="Q212" t="str">
        <v>0</v>
      </c>
      <c r="R212" t="str">
        <v>0</v>
      </c>
      <c r="S212" t="str">
        <v>0</v>
      </c>
      <c r="T212" t="str">
        <v>0.1</v>
      </c>
      <c r="U212" t="str">
        <v>0.5</v>
      </c>
      <c r="V212">
        <f t="shared" si="8"/>
        <v>0</v>
      </c>
      <c r="W212">
        <f t="shared" si="9"/>
        <v>1</v>
      </c>
    </row>
    <row r="213" spans="1:23" x14ac:dyDescent="0.2">
      <c r="A213">
        <v>3880</v>
      </c>
      <c r="B213" t="s">
        <v>13</v>
      </c>
      <c r="C213" t="s">
        <v>405</v>
      </c>
      <c r="D213" t="s">
        <v>15</v>
      </c>
      <c r="E213">
        <v>65</v>
      </c>
      <c r="F213">
        <v>104</v>
      </c>
      <c r="G213">
        <v>12</v>
      </c>
      <c r="H213">
        <v>3</v>
      </c>
      <c r="I213">
        <v>1</v>
      </c>
      <c r="J213">
        <v>6</v>
      </c>
      <c r="K213">
        <v>0.75581395348837199</v>
      </c>
      <c r="L213">
        <v>0.77380952380952295</v>
      </c>
      <c r="M213">
        <v>0.82558139534883701</v>
      </c>
      <c r="N213">
        <v>0.78888888888888797</v>
      </c>
      <c r="O213" t="str" cm="1">
        <f t="array" ref="O213:U213">_xlfn.TEXTAFTER(_xlfn.TEXTSPLIT(C213,"__"), "_")</f>
        <v>0</v>
      </c>
      <c r="P213" t="str">
        <v>1</v>
      </c>
      <c r="Q213" t="str">
        <v>0</v>
      </c>
      <c r="R213" t="str">
        <v>0</v>
      </c>
      <c r="S213" t="str">
        <v>0.5</v>
      </c>
      <c r="T213" t="str">
        <v>0</v>
      </c>
      <c r="U213" t="str">
        <v>0.25</v>
      </c>
      <c r="V213">
        <f t="shared" si="8"/>
        <v>0</v>
      </c>
      <c r="W213">
        <f t="shared" si="9"/>
        <v>1</v>
      </c>
    </row>
    <row r="214" spans="1:23" x14ac:dyDescent="0.2">
      <c r="A214">
        <v>3890</v>
      </c>
      <c r="B214" t="s">
        <v>13</v>
      </c>
      <c r="C214" t="s">
        <v>406</v>
      </c>
      <c r="D214" t="s">
        <v>15</v>
      </c>
      <c r="E214">
        <v>65</v>
      </c>
      <c r="F214">
        <v>104</v>
      </c>
      <c r="G214">
        <v>12</v>
      </c>
      <c r="H214">
        <v>3</v>
      </c>
      <c r="I214">
        <v>1</v>
      </c>
      <c r="J214">
        <v>6</v>
      </c>
      <c r="K214">
        <v>0.75581395348837199</v>
      </c>
      <c r="L214">
        <v>0.77380952380952295</v>
      </c>
      <c r="M214">
        <v>0.82558139534883701</v>
      </c>
      <c r="N214">
        <v>0.78888888888888797</v>
      </c>
      <c r="O214" t="str" cm="1">
        <f t="array" ref="O214:U214">_xlfn.TEXTAFTER(_xlfn.TEXTSPLIT(C214,"__"), "_")</f>
        <v>0</v>
      </c>
      <c r="P214" t="str">
        <v>1</v>
      </c>
      <c r="Q214" t="str">
        <v>0</v>
      </c>
      <c r="R214" t="str">
        <v>0</v>
      </c>
      <c r="S214" t="str">
        <v>0.5</v>
      </c>
      <c r="T214" t="str">
        <v>0</v>
      </c>
      <c r="U214" t="str">
        <v>0.5</v>
      </c>
      <c r="V214">
        <f t="shared" si="8"/>
        <v>0</v>
      </c>
      <c r="W214">
        <f t="shared" si="9"/>
        <v>1</v>
      </c>
    </row>
    <row r="215" spans="1:23" x14ac:dyDescent="0.2">
      <c r="A215">
        <v>3910</v>
      </c>
      <c r="B215" t="s">
        <v>13</v>
      </c>
      <c r="C215" t="s">
        <v>408</v>
      </c>
      <c r="D215" t="s">
        <v>15</v>
      </c>
      <c r="E215">
        <v>65</v>
      </c>
      <c r="F215">
        <v>104</v>
      </c>
      <c r="G215">
        <v>12</v>
      </c>
      <c r="H215">
        <v>3</v>
      </c>
      <c r="I215">
        <v>1</v>
      </c>
      <c r="J215">
        <v>6</v>
      </c>
      <c r="K215">
        <v>0.75581395348837199</v>
      </c>
      <c r="L215">
        <v>0.77380952380952295</v>
      </c>
      <c r="M215">
        <v>0.82558139534883701</v>
      </c>
      <c r="N215">
        <v>0.78888888888888797</v>
      </c>
      <c r="O215" t="str" cm="1">
        <f t="array" ref="O215:U215">_xlfn.TEXTAFTER(_xlfn.TEXTSPLIT(C215,"__"), "_")</f>
        <v>0</v>
      </c>
      <c r="P215" t="str">
        <v>1</v>
      </c>
      <c r="Q215" t="str">
        <v>0</v>
      </c>
      <c r="R215" t="str">
        <v>0</v>
      </c>
      <c r="S215" t="str">
        <v>0.5</v>
      </c>
      <c r="T215" t="str">
        <v>0.1</v>
      </c>
      <c r="U215" t="str">
        <v>0.25</v>
      </c>
      <c r="V215">
        <f t="shared" si="8"/>
        <v>0</v>
      </c>
      <c r="W215">
        <f t="shared" si="9"/>
        <v>1</v>
      </c>
    </row>
    <row r="216" spans="1:23" x14ac:dyDescent="0.2">
      <c r="A216">
        <v>3920</v>
      </c>
      <c r="B216" t="s">
        <v>13</v>
      </c>
      <c r="C216" t="s">
        <v>409</v>
      </c>
      <c r="D216" t="s">
        <v>15</v>
      </c>
      <c r="E216">
        <v>65</v>
      </c>
      <c r="F216">
        <v>104</v>
      </c>
      <c r="G216">
        <v>12</v>
      </c>
      <c r="H216">
        <v>3</v>
      </c>
      <c r="I216">
        <v>1</v>
      </c>
      <c r="J216">
        <v>6</v>
      </c>
      <c r="K216">
        <v>0.75581395348837199</v>
      </c>
      <c r="L216">
        <v>0.77380952380952295</v>
      </c>
      <c r="M216">
        <v>0.82558139534883701</v>
      </c>
      <c r="N216">
        <v>0.78888888888888797</v>
      </c>
      <c r="O216" t="str" cm="1">
        <f t="array" ref="O216:U216">_xlfn.TEXTAFTER(_xlfn.TEXTSPLIT(C216,"__"), "_")</f>
        <v>0</v>
      </c>
      <c r="P216" t="str">
        <v>1</v>
      </c>
      <c r="Q216" t="str">
        <v>0</v>
      </c>
      <c r="R216" t="str">
        <v>0</v>
      </c>
      <c r="S216" t="str">
        <v>0.5</v>
      </c>
      <c r="T216" t="str">
        <v>0.1</v>
      </c>
      <c r="U216" t="str">
        <v>0.5</v>
      </c>
      <c r="V216">
        <f t="shared" si="8"/>
        <v>0</v>
      </c>
      <c r="W216">
        <f t="shared" si="9"/>
        <v>1</v>
      </c>
    </row>
    <row r="217" spans="1:23" x14ac:dyDescent="0.2">
      <c r="A217">
        <v>5410</v>
      </c>
      <c r="B217" t="s">
        <v>13</v>
      </c>
      <c r="C217" t="s">
        <v>558</v>
      </c>
      <c r="D217" t="s">
        <v>15</v>
      </c>
      <c r="E217">
        <v>65</v>
      </c>
      <c r="F217">
        <v>104</v>
      </c>
      <c r="G217">
        <v>12</v>
      </c>
      <c r="H217">
        <v>3</v>
      </c>
      <c r="I217">
        <v>1</v>
      </c>
      <c r="J217">
        <v>6</v>
      </c>
      <c r="K217">
        <v>0.75581395348837199</v>
      </c>
      <c r="L217">
        <v>0.77380952380952295</v>
      </c>
      <c r="M217">
        <v>0.82558139534883701</v>
      </c>
      <c r="N217">
        <v>0.78888888888888797</v>
      </c>
      <c r="O217" t="str" cm="1">
        <f t="array" ref="O217:U217">_xlfn.TEXTAFTER(_xlfn.TEXTSPLIT(C217,"__"), "_")</f>
        <v>0.25</v>
      </c>
      <c r="P217" t="str">
        <v>0.25</v>
      </c>
      <c r="Q217" t="str">
        <v>0.25</v>
      </c>
      <c r="R217" t="str">
        <v>0.25</v>
      </c>
      <c r="S217" t="str">
        <v>0</v>
      </c>
      <c r="T217" t="str">
        <v>0</v>
      </c>
      <c r="U217" t="str">
        <v>0.25</v>
      </c>
      <c r="V217">
        <f t="shared" si="8"/>
        <v>0</v>
      </c>
      <c r="W217">
        <f t="shared" si="9"/>
        <v>0</v>
      </c>
    </row>
    <row r="218" spans="1:23" x14ac:dyDescent="0.2">
      <c r="A218">
        <v>5420</v>
      </c>
      <c r="B218" t="s">
        <v>13</v>
      </c>
      <c r="C218" t="s">
        <v>559</v>
      </c>
      <c r="D218" t="s">
        <v>15</v>
      </c>
      <c r="E218">
        <v>65</v>
      </c>
      <c r="F218">
        <v>104</v>
      </c>
      <c r="G218">
        <v>12</v>
      </c>
      <c r="H218">
        <v>3</v>
      </c>
      <c r="I218">
        <v>1</v>
      </c>
      <c r="J218">
        <v>6</v>
      </c>
      <c r="K218">
        <v>0.75581395348837199</v>
      </c>
      <c r="L218">
        <v>0.77380952380952295</v>
      </c>
      <c r="M218">
        <v>0.82558139534883701</v>
      </c>
      <c r="N218">
        <v>0.78888888888888797</v>
      </c>
      <c r="O218" t="str" cm="1">
        <f t="array" ref="O218:U218">_xlfn.TEXTAFTER(_xlfn.TEXTSPLIT(C218,"__"), "_")</f>
        <v>0.25</v>
      </c>
      <c r="P218" t="str">
        <v>0.25</v>
      </c>
      <c r="Q218" t="str">
        <v>0.25</v>
      </c>
      <c r="R218" t="str">
        <v>0.25</v>
      </c>
      <c r="S218" t="str">
        <v>0</v>
      </c>
      <c r="T218" t="str">
        <v>0</v>
      </c>
      <c r="U218" t="str">
        <v>0.5</v>
      </c>
      <c r="V218">
        <f t="shared" si="8"/>
        <v>0</v>
      </c>
      <c r="W218">
        <f t="shared" si="9"/>
        <v>0</v>
      </c>
    </row>
    <row r="219" spans="1:23" x14ac:dyDescent="0.2">
      <c r="A219">
        <v>6540</v>
      </c>
      <c r="B219" t="s">
        <v>13</v>
      </c>
      <c r="C219" t="s">
        <v>671</v>
      </c>
      <c r="D219" t="s">
        <v>15</v>
      </c>
      <c r="E219">
        <v>65</v>
      </c>
      <c r="F219">
        <v>104</v>
      </c>
      <c r="G219">
        <v>12</v>
      </c>
      <c r="H219">
        <v>3</v>
      </c>
      <c r="I219">
        <v>1</v>
      </c>
      <c r="J219">
        <v>6</v>
      </c>
      <c r="K219">
        <v>0.75581395348837199</v>
      </c>
      <c r="L219">
        <v>0.77380952380952295</v>
      </c>
      <c r="M219">
        <v>0.82558139534883701</v>
      </c>
      <c r="N219">
        <v>0.78888888888888797</v>
      </c>
      <c r="O219" t="str" cm="1">
        <f t="array" ref="O219:U219">_xlfn.TEXTAFTER(_xlfn.TEXTSPLIT(C219,"__"), "_")</f>
        <v>0.25</v>
      </c>
      <c r="P219" t="str">
        <v>0.75</v>
      </c>
      <c r="Q219" t="str">
        <v>0</v>
      </c>
      <c r="R219" t="str">
        <v>0</v>
      </c>
      <c r="S219" t="str">
        <v>0</v>
      </c>
      <c r="T219" t="str">
        <v>0.2</v>
      </c>
      <c r="U219" t="str">
        <v>0</v>
      </c>
      <c r="V219">
        <f t="shared" si="8"/>
        <v>0</v>
      </c>
      <c r="W219">
        <f t="shared" si="9"/>
        <v>1</v>
      </c>
    </row>
    <row r="220" spans="1:23" x14ac:dyDescent="0.2">
      <c r="A220">
        <v>7840</v>
      </c>
      <c r="B220" t="s">
        <v>13</v>
      </c>
      <c r="C220" t="s">
        <v>801</v>
      </c>
      <c r="D220" t="s">
        <v>15</v>
      </c>
      <c r="E220">
        <v>65</v>
      </c>
      <c r="F220">
        <v>104</v>
      </c>
      <c r="G220">
        <v>12</v>
      </c>
      <c r="H220">
        <v>3</v>
      </c>
      <c r="I220">
        <v>1</v>
      </c>
      <c r="J220">
        <v>6</v>
      </c>
      <c r="K220">
        <v>0.75581395348837199</v>
      </c>
      <c r="L220">
        <v>0.77380952380952295</v>
      </c>
      <c r="M220">
        <v>0.82558139534883701</v>
      </c>
      <c r="N220">
        <v>0.78888888888888797</v>
      </c>
      <c r="O220" t="str" cm="1">
        <f t="array" ref="O220:U220">_xlfn.TEXTAFTER(_xlfn.TEXTSPLIT(C220,"__"), "_")</f>
        <v>0.5</v>
      </c>
      <c r="P220" t="str">
        <v>0.25</v>
      </c>
      <c r="Q220" t="str">
        <v>0.25</v>
      </c>
      <c r="R220" t="str">
        <v>0</v>
      </c>
      <c r="S220" t="str">
        <v>0</v>
      </c>
      <c r="T220" t="str">
        <v>0</v>
      </c>
      <c r="U220" t="str">
        <v>0.25</v>
      </c>
      <c r="V220">
        <f t="shared" si="8"/>
        <v>0</v>
      </c>
      <c r="W220">
        <f t="shared" si="9"/>
        <v>0</v>
      </c>
    </row>
    <row r="221" spans="1:23" x14ac:dyDescent="0.2">
      <c r="A221">
        <v>7850</v>
      </c>
      <c r="B221" t="s">
        <v>13</v>
      </c>
      <c r="C221" t="s">
        <v>802</v>
      </c>
      <c r="D221" t="s">
        <v>15</v>
      </c>
      <c r="E221">
        <v>65</v>
      </c>
      <c r="F221">
        <v>104</v>
      </c>
      <c r="G221">
        <v>12</v>
      </c>
      <c r="H221">
        <v>3</v>
      </c>
      <c r="I221">
        <v>1</v>
      </c>
      <c r="J221">
        <v>6</v>
      </c>
      <c r="K221">
        <v>0.75581395348837199</v>
      </c>
      <c r="L221">
        <v>0.77380952380952295</v>
      </c>
      <c r="M221">
        <v>0.82558139534883701</v>
      </c>
      <c r="N221">
        <v>0.78888888888888797</v>
      </c>
      <c r="O221" t="str" cm="1">
        <f t="array" ref="O221:U221">_xlfn.TEXTAFTER(_xlfn.TEXTSPLIT(C221,"__"), "_")</f>
        <v>0.5</v>
      </c>
      <c r="P221" t="str">
        <v>0.25</v>
      </c>
      <c r="Q221" t="str">
        <v>0.25</v>
      </c>
      <c r="R221" t="str">
        <v>0</v>
      </c>
      <c r="S221" t="str">
        <v>0</v>
      </c>
      <c r="T221" t="str">
        <v>0</v>
      </c>
      <c r="U221" t="str">
        <v>0.5</v>
      </c>
      <c r="V221">
        <f t="shared" si="8"/>
        <v>0</v>
      </c>
      <c r="W221">
        <f t="shared" si="9"/>
        <v>0</v>
      </c>
    </row>
    <row r="222" spans="1:23" x14ac:dyDescent="0.2">
      <c r="A222">
        <v>7870</v>
      </c>
      <c r="B222" t="s">
        <v>13</v>
      </c>
      <c r="C222" t="s">
        <v>804</v>
      </c>
      <c r="D222" t="s">
        <v>15</v>
      </c>
      <c r="E222">
        <v>65</v>
      </c>
      <c r="F222">
        <v>104</v>
      </c>
      <c r="G222">
        <v>12</v>
      </c>
      <c r="H222">
        <v>3</v>
      </c>
      <c r="I222">
        <v>1</v>
      </c>
      <c r="J222">
        <v>6</v>
      </c>
      <c r="K222">
        <v>0.75581395348837199</v>
      </c>
      <c r="L222">
        <v>0.77380952380952295</v>
      </c>
      <c r="M222">
        <v>0.82558139534883701</v>
      </c>
      <c r="N222">
        <v>0.78888888888888797</v>
      </c>
      <c r="O222" t="str" cm="1">
        <f t="array" ref="O222:U222">_xlfn.TEXTAFTER(_xlfn.TEXTSPLIT(C222,"__"), "_")</f>
        <v>0.5</v>
      </c>
      <c r="P222" t="str">
        <v>0.25</v>
      </c>
      <c r="Q222" t="str">
        <v>0.25</v>
      </c>
      <c r="R222" t="str">
        <v>0</v>
      </c>
      <c r="S222" t="str">
        <v>0</v>
      </c>
      <c r="T222" t="str">
        <v>0.1</v>
      </c>
      <c r="U222" t="str">
        <v>0.25</v>
      </c>
      <c r="V222">
        <f t="shared" si="8"/>
        <v>0</v>
      </c>
      <c r="W222">
        <f t="shared" si="9"/>
        <v>0</v>
      </c>
    </row>
    <row r="223" spans="1:23" x14ac:dyDescent="0.2">
      <c r="A223">
        <v>7880</v>
      </c>
      <c r="B223" t="s">
        <v>13</v>
      </c>
      <c r="C223" t="s">
        <v>805</v>
      </c>
      <c r="D223" t="s">
        <v>15</v>
      </c>
      <c r="E223">
        <v>65</v>
      </c>
      <c r="F223">
        <v>104</v>
      </c>
      <c r="G223">
        <v>12</v>
      </c>
      <c r="H223">
        <v>3</v>
      </c>
      <c r="I223">
        <v>1</v>
      </c>
      <c r="J223">
        <v>6</v>
      </c>
      <c r="K223">
        <v>0.75581395348837199</v>
      </c>
      <c r="L223">
        <v>0.77380952380952295</v>
      </c>
      <c r="M223">
        <v>0.82558139534883701</v>
      </c>
      <c r="N223">
        <v>0.78888888888888797</v>
      </c>
      <c r="O223" t="str" cm="1">
        <f t="array" ref="O223:U223">_xlfn.TEXTAFTER(_xlfn.TEXTSPLIT(C223,"__"), "_")</f>
        <v>0.5</v>
      </c>
      <c r="P223" t="str">
        <v>0.25</v>
      </c>
      <c r="Q223" t="str">
        <v>0.25</v>
      </c>
      <c r="R223" t="str">
        <v>0</v>
      </c>
      <c r="S223" t="str">
        <v>0</v>
      </c>
      <c r="T223" t="str">
        <v>0.1</v>
      </c>
      <c r="U223" t="str">
        <v>0.5</v>
      </c>
      <c r="V223">
        <f t="shared" si="8"/>
        <v>0</v>
      </c>
      <c r="W223">
        <f t="shared" si="9"/>
        <v>0</v>
      </c>
    </row>
    <row r="224" spans="1:23" x14ac:dyDescent="0.2">
      <c r="A224">
        <v>7900</v>
      </c>
      <c r="B224" t="s">
        <v>13</v>
      </c>
      <c r="C224" t="s">
        <v>807</v>
      </c>
      <c r="D224" t="s">
        <v>15</v>
      </c>
      <c r="E224">
        <v>65</v>
      </c>
      <c r="F224">
        <v>104</v>
      </c>
      <c r="G224">
        <v>12</v>
      </c>
      <c r="H224">
        <v>3</v>
      </c>
      <c r="I224">
        <v>1</v>
      </c>
      <c r="J224">
        <v>6</v>
      </c>
      <c r="K224">
        <v>0.75581395348837199</v>
      </c>
      <c r="L224">
        <v>0.77380952380952295</v>
      </c>
      <c r="M224">
        <v>0.82558139534883701</v>
      </c>
      <c r="N224">
        <v>0.78888888888888797</v>
      </c>
      <c r="O224" t="str" cm="1">
        <f t="array" ref="O224:U224">_xlfn.TEXTAFTER(_xlfn.TEXTSPLIT(C224,"__"), "_")</f>
        <v>0.5</v>
      </c>
      <c r="P224" t="str">
        <v>0.25</v>
      </c>
      <c r="Q224" t="str">
        <v>0.25</v>
      </c>
      <c r="R224" t="str">
        <v>0</v>
      </c>
      <c r="S224" t="str">
        <v>0</v>
      </c>
      <c r="T224" t="str">
        <v>0.2</v>
      </c>
      <c r="U224" t="str">
        <v>0.25</v>
      </c>
      <c r="V224">
        <f t="shared" si="8"/>
        <v>0</v>
      </c>
      <c r="W224">
        <f t="shared" si="9"/>
        <v>0</v>
      </c>
    </row>
    <row r="225" spans="1:23" x14ac:dyDescent="0.2">
      <c r="A225">
        <v>7910</v>
      </c>
      <c r="B225" t="s">
        <v>13</v>
      </c>
      <c r="C225" t="s">
        <v>808</v>
      </c>
      <c r="D225" t="s">
        <v>15</v>
      </c>
      <c r="E225">
        <v>65</v>
      </c>
      <c r="F225">
        <v>104</v>
      </c>
      <c r="G225">
        <v>12</v>
      </c>
      <c r="H225">
        <v>3</v>
      </c>
      <c r="I225">
        <v>1</v>
      </c>
      <c r="J225">
        <v>6</v>
      </c>
      <c r="K225">
        <v>0.75581395348837199</v>
      </c>
      <c r="L225">
        <v>0.77380952380952295</v>
      </c>
      <c r="M225">
        <v>0.82558139534883701</v>
      </c>
      <c r="N225">
        <v>0.78888888888888797</v>
      </c>
      <c r="O225" t="str" cm="1">
        <f t="array" ref="O225:U225">_xlfn.TEXTAFTER(_xlfn.TEXTSPLIT(C225,"__"), "_")</f>
        <v>0.5</v>
      </c>
      <c r="P225" t="str">
        <v>0.25</v>
      </c>
      <c r="Q225" t="str">
        <v>0.25</v>
      </c>
      <c r="R225" t="str">
        <v>0</v>
      </c>
      <c r="S225" t="str">
        <v>0</v>
      </c>
      <c r="T225" t="str">
        <v>0.2</v>
      </c>
      <c r="U225" t="str">
        <v>0.5</v>
      </c>
      <c r="V225">
        <f t="shared" si="8"/>
        <v>0</v>
      </c>
      <c r="W225">
        <f t="shared" si="9"/>
        <v>0</v>
      </c>
    </row>
    <row r="226" spans="1:23" x14ac:dyDescent="0.2">
      <c r="A226">
        <v>7930</v>
      </c>
      <c r="B226" t="s">
        <v>13</v>
      </c>
      <c r="C226" t="s">
        <v>810</v>
      </c>
      <c r="D226" t="s">
        <v>15</v>
      </c>
      <c r="E226">
        <v>65</v>
      </c>
      <c r="F226">
        <v>104</v>
      </c>
      <c r="G226">
        <v>12</v>
      </c>
      <c r="H226">
        <v>3</v>
      </c>
      <c r="I226">
        <v>1</v>
      </c>
      <c r="J226">
        <v>6</v>
      </c>
      <c r="K226">
        <v>0.75581395348837199</v>
      </c>
      <c r="L226">
        <v>0.77380952380952295</v>
      </c>
      <c r="M226">
        <v>0.82558139534883701</v>
      </c>
      <c r="N226">
        <v>0.78888888888888797</v>
      </c>
      <c r="O226" t="str" cm="1">
        <f t="array" ref="O226:U226">_xlfn.TEXTAFTER(_xlfn.TEXTSPLIT(C226,"__"), "_")</f>
        <v>0.5</v>
      </c>
      <c r="P226" t="str">
        <v>0.25</v>
      </c>
      <c r="Q226" t="str">
        <v>0.25</v>
      </c>
      <c r="R226" t="str">
        <v>0</v>
      </c>
      <c r="S226" t="str">
        <v>0.5</v>
      </c>
      <c r="T226" t="str">
        <v>0</v>
      </c>
      <c r="U226" t="str">
        <v>0.25</v>
      </c>
      <c r="V226">
        <f t="shared" si="8"/>
        <v>0</v>
      </c>
      <c r="W226">
        <f t="shared" si="9"/>
        <v>0</v>
      </c>
    </row>
    <row r="227" spans="1:23" x14ac:dyDescent="0.2">
      <c r="A227">
        <v>7940</v>
      </c>
      <c r="B227" t="s">
        <v>13</v>
      </c>
      <c r="C227" t="s">
        <v>811</v>
      </c>
      <c r="D227" t="s">
        <v>15</v>
      </c>
      <c r="E227">
        <v>65</v>
      </c>
      <c r="F227">
        <v>104</v>
      </c>
      <c r="G227">
        <v>12</v>
      </c>
      <c r="H227">
        <v>3</v>
      </c>
      <c r="I227">
        <v>1</v>
      </c>
      <c r="J227">
        <v>6</v>
      </c>
      <c r="K227">
        <v>0.75581395348837199</v>
      </c>
      <c r="L227">
        <v>0.77380952380952295</v>
      </c>
      <c r="M227">
        <v>0.82558139534883701</v>
      </c>
      <c r="N227">
        <v>0.78888888888888797</v>
      </c>
      <c r="O227" t="str" cm="1">
        <f t="array" ref="O227:U227">_xlfn.TEXTAFTER(_xlfn.TEXTSPLIT(C227,"__"), "_")</f>
        <v>0.5</v>
      </c>
      <c r="P227" t="str">
        <v>0.25</v>
      </c>
      <c r="Q227" t="str">
        <v>0.25</v>
      </c>
      <c r="R227" t="str">
        <v>0</v>
      </c>
      <c r="S227" t="str">
        <v>0.5</v>
      </c>
      <c r="T227" t="str">
        <v>0</v>
      </c>
      <c r="U227" t="str">
        <v>0.5</v>
      </c>
      <c r="V227">
        <f t="shared" si="8"/>
        <v>0</v>
      </c>
      <c r="W227">
        <f t="shared" si="9"/>
        <v>0</v>
      </c>
    </row>
    <row r="228" spans="1:23" x14ac:dyDescent="0.2">
      <c r="A228" s="2">
        <v>7960</v>
      </c>
      <c r="B228" s="2" t="s">
        <v>13</v>
      </c>
      <c r="C228" s="2" t="s">
        <v>813</v>
      </c>
      <c r="D228" s="2" t="s">
        <v>15</v>
      </c>
      <c r="E228" s="2">
        <v>65</v>
      </c>
      <c r="F228" s="2">
        <v>104</v>
      </c>
      <c r="G228" s="2">
        <v>12</v>
      </c>
      <c r="H228" s="2">
        <v>3</v>
      </c>
      <c r="I228" s="2">
        <v>1</v>
      </c>
      <c r="J228" s="2">
        <v>6</v>
      </c>
      <c r="K228" s="2">
        <v>0.75581395348837199</v>
      </c>
      <c r="L228" s="2">
        <v>0.77380952380952295</v>
      </c>
      <c r="M228" s="2">
        <v>0.82558139534883701</v>
      </c>
      <c r="N228" s="2">
        <v>0.78888888888888797</v>
      </c>
      <c r="O228" t="str" cm="1">
        <f t="array" ref="O228:U228">_xlfn.TEXTAFTER(_xlfn.TEXTSPLIT(C228,"__"), "_")</f>
        <v>0.5</v>
      </c>
      <c r="P228" t="str">
        <v>0.25</v>
      </c>
      <c r="Q228" t="str">
        <v>0.25</v>
      </c>
      <c r="R228" t="str">
        <v>0</v>
      </c>
      <c r="S228" t="str">
        <v>0.5</v>
      </c>
      <c r="T228" t="str">
        <v>0.1</v>
      </c>
      <c r="U228" t="str">
        <v>0.25</v>
      </c>
      <c r="V228">
        <f t="shared" si="8"/>
        <v>0</v>
      </c>
      <c r="W228">
        <f t="shared" si="9"/>
        <v>0</v>
      </c>
    </row>
    <row r="229" spans="1:23" x14ac:dyDescent="0.2">
      <c r="A229" s="2">
        <v>7970</v>
      </c>
      <c r="B229" s="2" t="s">
        <v>13</v>
      </c>
      <c r="C229" s="2" t="s">
        <v>814</v>
      </c>
      <c r="D229" s="2" t="s">
        <v>15</v>
      </c>
      <c r="E229" s="2">
        <v>65</v>
      </c>
      <c r="F229" s="2">
        <v>104</v>
      </c>
      <c r="G229" s="2">
        <v>12</v>
      </c>
      <c r="H229" s="2">
        <v>3</v>
      </c>
      <c r="I229" s="2">
        <v>1</v>
      </c>
      <c r="J229" s="2">
        <v>6</v>
      </c>
      <c r="K229" s="2">
        <v>0.75581395348837199</v>
      </c>
      <c r="L229" s="2">
        <v>0.77380952380952295</v>
      </c>
      <c r="M229" s="2">
        <v>0.82558139534883701</v>
      </c>
      <c r="N229" s="2">
        <v>0.78888888888888797</v>
      </c>
      <c r="O229" t="str" cm="1">
        <f t="array" ref="O229:U229">_xlfn.TEXTAFTER(_xlfn.TEXTSPLIT(C229,"__"), "_")</f>
        <v>0.5</v>
      </c>
      <c r="P229" t="str">
        <v>0.25</v>
      </c>
      <c r="Q229" t="str">
        <v>0.25</v>
      </c>
      <c r="R229" t="str">
        <v>0</v>
      </c>
      <c r="S229" t="str">
        <v>0.5</v>
      </c>
      <c r="T229" t="str">
        <v>0.1</v>
      </c>
      <c r="U229" t="str">
        <v>0.5</v>
      </c>
      <c r="V229">
        <f t="shared" si="8"/>
        <v>0</v>
      </c>
      <c r="W229">
        <f t="shared" si="9"/>
        <v>0</v>
      </c>
    </row>
    <row r="230" spans="1:23" x14ac:dyDescent="0.2">
      <c r="A230">
        <v>8150</v>
      </c>
      <c r="B230" t="s">
        <v>13</v>
      </c>
      <c r="C230" t="s">
        <v>832</v>
      </c>
      <c r="D230" t="s">
        <v>15</v>
      </c>
      <c r="E230">
        <v>65</v>
      </c>
      <c r="F230">
        <v>104</v>
      </c>
      <c r="G230">
        <v>12</v>
      </c>
      <c r="H230">
        <v>3</v>
      </c>
      <c r="I230">
        <v>1</v>
      </c>
      <c r="J230">
        <v>6</v>
      </c>
      <c r="K230">
        <v>0.75581395348837199</v>
      </c>
      <c r="L230">
        <v>0.77380952380952295</v>
      </c>
      <c r="M230">
        <v>0.82558139534883701</v>
      </c>
      <c r="N230">
        <v>0.78888888888888797</v>
      </c>
      <c r="O230" t="str" cm="1">
        <f t="array" ref="O230:U230">_xlfn.TEXTAFTER(_xlfn.TEXTSPLIT(C230,"__"), "_")</f>
        <v>0.5</v>
      </c>
      <c r="P230" t="str">
        <v>0.5</v>
      </c>
      <c r="Q230" t="str">
        <v>0</v>
      </c>
      <c r="R230" t="str">
        <v>0</v>
      </c>
      <c r="S230" t="str">
        <v>0</v>
      </c>
      <c r="T230" t="str">
        <v>0.1</v>
      </c>
      <c r="U230" t="str">
        <v>0.5</v>
      </c>
      <c r="V230">
        <f t="shared" si="8"/>
        <v>0</v>
      </c>
      <c r="W230">
        <f t="shared" si="9"/>
        <v>1</v>
      </c>
    </row>
    <row r="231" spans="1:23" x14ac:dyDescent="0.2">
      <c r="A231">
        <v>8180</v>
      </c>
      <c r="B231" t="s">
        <v>13</v>
      </c>
      <c r="C231" t="s">
        <v>835</v>
      </c>
      <c r="D231" t="s">
        <v>15</v>
      </c>
      <c r="E231">
        <v>65</v>
      </c>
      <c r="F231">
        <v>104</v>
      </c>
      <c r="G231">
        <v>12</v>
      </c>
      <c r="H231">
        <v>3</v>
      </c>
      <c r="I231">
        <v>1</v>
      </c>
      <c r="J231">
        <v>6</v>
      </c>
      <c r="K231">
        <v>0.75581395348837199</v>
      </c>
      <c r="L231">
        <v>0.77380952380952295</v>
      </c>
      <c r="M231">
        <v>0.82558139534883701</v>
      </c>
      <c r="N231">
        <v>0.78888888888888797</v>
      </c>
      <c r="O231" t="str" cm="1">
        <f t="array" ref="O231:U231">_xlfn.TEXTAFTER(_xlfn.TEXTSPLIT(C231,"__"), "_")</f>
        <v>0.5</v>
      </c>
      <c r="P231" t="str">
        <v>0.5</v>
      </c>
      <c r="Q231" t="str">
        <v>0</v>
      </c>
      <c r="R231" t="str">
        <v>0</v>
      </c>
      <c r="S231" t="str">
        <v>0</v>
      </c>
      <c r="T231" t="str">
        <v>0.2</v>
      </c>
      <c r="U231" t="str">
        <v>0.5</v>
      </c>
      <c r="V231">
        <f t="shared" si="8"/>
        <v>0</v>
      </c>
      <c r="W231">
        <f t="shared" si="9"/>
        <v>1</v>
      </c>
    </row>
    <row r="232" spans="1:23" x14ac:dyDescent="0.2">
      <c r="A232">
        <v>3510</v>
      </c>
      <c r="B232" t="s">
        <v>13</v>
      </c>
      <c r="C232" t="s">
        <v>368</v>
      </c>
      <c r="D232" t="s">
        <v>15</v>
      </c>
      <c r="E232">
        <v>65</v>
      </c>
      <c r="F232">
        <v>104</v>
      </c>
      <c r="G232">
        <v>13</v>
      </c>
      <c r="H232">
        <v>3</v>
      </c>
      <c r="I232">
        <v>1</v>
      </c>
      <c r="J232">
        <v>5</v>
      </c>
      <c r="K232">
        <v>0.75581395348837199</v>
      </c>
      <c r="L232">
        <v>0.77380952380952295</v>
      </c>
      <c r="M232">
        <v>0.81395348837209303</v>
      </c>
      <c r="N232">
        <v>0.78651685393258397</v>
      </c>
      <c r="O232" t="str" cm="1">
        <f t="array" ref="O232:U232">_xlfn.TEXTAFTER(_xlfn.TEXTSPLIT(C232,"__"), "_")</f>
        <v>0</v>
      </c>
      <c r="P232" t="str">
        <v>0.75</v>
      </c>
      <c r="Q232" t="str">
        <v>0.25</v>
      </c>
      <c r="R232" t="str">
        <v>0</v>
      </c>
      <c r="S232" t="str">
        <v>0</v>
      </c>
      <c r="T232" t="str">
        <v>0</v>
      </c>
      <c r="U232" t="str">
        <v>0</v>
      </c>
      <c r="V232">
        <f t="shared" si="8"/>
        <v>0</v>
      </c>
      <c r="W232">
        <f t="shared" si="9"/>
        <v>0</v>
      </c>
    </row>
    <row r="233" spans="1:23" x14ac:dyDescent="0.2">
      <c r="A233">
        <v>3540</v>
      </c>
      <c r="B233" t="s">
        <v>13</v>
      </c>
      <c r="C233" t="s">
        <v>371</v>
      </c>
      <c r="D233" t="s">
        <v>15</v>
      </c>
      <c r="E233">
        <v>65</v>
      </c>
      <c r="F233">
        <v>104</v>
      </c>
      <c r="G233">
        <v>13</v>
      </c>
      <c r="H233">
        <v>3</v>
      </c>
      <c r="I233">
        <v>1</v>
      </c>
      <c r="J233">
        <v>5</v>
      </c>
      <c r="K233">
        <v>0.75581395348837199</v>
      </c>
      <c r="L233">
        <v>0.77380952380952295</v>
      </c>
      <c r="M233">
        <v>0.81395348837209303</v>
      </c>
      <c r="N233">
        <v>0.78651685393258397</v>
      </c>
      <c r="O233" t="str" cm="1">
        <f t="array" ref="O233:U233">_xlfn.TEXTAFTER(_xlfn.TEXTSPLIT(C233,"__"), "_")</f>
        <v>0</v>
      </c>
      <c r="P233" t="str">
        <v>0.75</v>
      </c>
      <c r="Q233" t="str">
        <v>0.25</v>
      </c>
      <c r="R233" t="str">
        <v>0</v>
      </c>
      <c r="S233" t="str">
        <v>0</v>
      </c>
      <c r="T233" t="str">
        <v>0.1</v>
      </c>
      <c r="U233" t="str">
        <v>0</v>
      </c>
      <c r="V233">
        <f t="shared" si="8"/>
        <v>0</v>
      </c>
      <c r="W233">
        <f t="shared" si="9"/>
        <v>0</v>
      </c>
    </row>
    <row r="234" spans="1:23" x14ac:dyDescent="0.2">
      <c r="A234">
        <v>3840</v>
      </c>
      <c r="B234" t="s">
        <v>13</v>
      </c>
      <c r="C234" t="s">
        <v>401</v>
      </c>
      <c r="D234" t="s">
        <v>15</v>
      </c>
      <c r="E234">
        <v>65</v>
      </c>
      <c r="F234">
        <v>104</v>
      </c>
      <c r="G234">
        <v>13</v>
      </c>
      <c r="H234">
        <v>3</v>
      </c>
      <c r="I234">
        <v>1</v>
      </c>
      <c r="J234">
        <v>5</v>
      </c>
      <c r="K234">
        <v>0.75581395348837199</v>
      </c>
      <c r="L234">
        <v>0.77380952380952295</v>
      </c>
      <c r="M234">
        <v>0.81395348837209303</v>
      </c>
      <c r="N234">
        <v>0.78651685393258397</v>
      </c>
      <c r="O234" t="str" cm="1">
        <f t="array" ref="O234:U234">_xlfn.TEXTAFTER(_xlfn.TEXTSPLIT(C234,"__"), "_")</f>
        <v>0</v>
      </c>
      <c r="P234" t="str">
        <v>1</v>
      </c>
      <c r="Q234" t="str">
        <v>0</v>
      </c>
      <c r="R234" t="str">
        <v>0</v>
      </c>
      <c r="S234" t="str">
        <v>0</v>
      </c>
      <c r="T234" t="str">
        <v>0.2</v>
      </c>
      <c r="U234" t="str">
        <v>0</v>
      </c>
      <c r="V234">
        <f t="shared" si="8"/>
        <v>0</v>
      </c>
      <c r="W234">
        <f t="shared" si="9"/>
        <v>1</v>
      </c>
    </row>
    <row r="235" spans="1:23" x14ac:dyDescent="0.2">
      <c r="A235">
        <v>6270</v>
      </c>
      <c r="B235" t="s">
        <v>13</v>
      </c>
      <c r="C235" t="s">
        <v>644</v>
      </c>
      <c r="D235" t="s">
        <v>15</v>
      </c>
      <c r="E235">
        <v>65</v>
      </c>
      <c r="F235">
        <v>104</v>
      </c>
      <c r="G235">
        <v>13</v>
      </c>
      <c r="H235">
        <v>3</v>
      </c>
      <c r="I235">
        <v>1</v>
      </c>
      <c r="J235">
        <v>5</v>
      </c>
      <c r="K235">
        <v>0.75581395348837199</v>
      </c>
      <c r="L235">
        <v>0.77380952380952295</v>
      </c>
      <c r="M235">
        <v>0.81395348837209303</v>
      </c>
      <c r="N235">
        <v>0.78651685393258397</v>
      </c>
      <c r="O235" t="str" cm="1">
        <f t="array" ref="O235:U235">_xlfn.TEXTAFTER(_xlfn.TEXTSPLIT(C235,"__"), "_")</f>
        <v>0.25</v>
      </c>
      <c r="P235" t="str">
        <v>0.5</v>
      </c>
      <c r="Q235" t="str">
        <v>0.25</v>
      </c>
      <c r="R235" t="str">
        <v>0</v>
      </c>
      <c r="S235" t="str">
        <v>0</v>
      </c>
      <c r="T235" t="str">
        <v>0.2</v>
      </c>
      <c r="U235" t="str">
        <v>0</v>
      </c>
      <c r="V235">
        <f t="shared" si="8"/>
        <v>0</v>
      </c>
      <c r="W235">
        <f t="shared" si="9"/>
        <v>0</v>
      </c>
    </row>
    <row r="236" spans="1:23" x14ac:dyDescent="0.2">
      <c r="A236">
        <v>6510</v>
      </c>
      <c r="B236" t="s">
        <v>13</v>
      </c>
      <c r="C236" t="s">
        <v>668</v>
      </c>
      <c r="D236" t="s">
        <v>15</v>
      </c>
      <c r="E236">
        <v>65</v>
      </c>
      <c r="F236">
        <v>104</v>
      </c>
      <c r="G236">
        <v>13</v>
      </c>
      <c r="H236">
        <v>3</v>
      </c>
      <c r="I236">
        <v>1</v>
      </c>
      <c r="J236">
        <v>5</v>
      </c>
      <c r="K236">
        <v>0.75581395348837199</v>
      </c>
      <c r="L236">
        <v>0.77380952380952295</v>
      </c>
      <c r="M236">
        <v>0.81395348837209303</v>
      </c>
      <c r="N236">
        <v>0.78651685393258397</v>
      </c>
      <c r="O236" t="str" cm="1">
        <f t="array" ref="O236:U236">_xlfn.TEXTAFTER(_xlfn.TEXTSPLIT(C236,"__"), "_")</f>
        <v>0.25</v>
      </c>
      <c r="P236" t="str">
        <v>0.75</v>
      </c>
      <c r="Q236" t="str">
        <v>0</v>
      </c>
      <c r="R236" t="str">
        <v>0</v>
      </c>
      <c r="S236" t="str">
        <v>0</v>
      </c>
      <c r="T236" t="str">
        <v>0.1</v>
      </c>
      <c r="U236" t="str">
        <v>0</v>
      </c>
      <c r="V236">
        <f t="shared" si="8"/>
        <v>0</v>
      </c>
      <c r="W236">
        <f t="shared" si="9"/>
        <v>1</v>
      </c>
    </row>
    <row r="237" spans="1:23" x14ac:dyDescent="0.2">
      <c r="A237">
        <v>8110</v>
      </c>
      <c r="B237" t="s">
        <v>13</v>
      </c>
      <c r="C237" t="s">
        <v>828</v>
      </c>
      <c r="D237" t="s">
        <v>15</v>
      </c>
      <c r="E237">
        <v>65</v>
      </c>
      <c r="F237">
        <v>104</v>
      </c>
      <c r="G237">
        <v>13</v>
      </c>
      <c r="H237">
        <v>3</v>
      </c>
      <c r="I237">
        <v>1</v>
      </c>
      <c r="J237">
        <v>5</v>
      </c>
      <c r="K237">
        <v>0.75581395348837199</v>
      </c>
      <c r="L237">
        <v>0.77380952380952295</v>
      </c>
      <c r="M237">
        <v>0.81395348837209303</v>
      </c>
      <c r="N237">
        <v>0.78651685393258397</v>
      </c>
      <c r="O237" t="str" cm="1">
        <f t="array" ref="O237:U237">_xlfn.TEXTAFTER(_xlfn.TEXTSPLIT(C237,"__"), "_")</f>
        <v>0.5</v>
      </c>
      <c r="P237" t="str">
        <v>0.5</v>
      </c>
      <c r="Q237" t="str">
        <v>0</v>
      </c>
      <c r="R237" t="str">
        <v>0</v>
      </c>
      <c r="S237" t="str">
        <v>0</v>
      </c>
      <c r="T237" t="str">
        <v>0</v>
      </c>
      <c r="U237" t="str">
        <v>0.25</v>
      </c>
      <c r="V237">
        <f t="shared" si="8"/>
        <v>0</v>
      </c>
      <c r="W237">
        <f t="shared" si="9"/>
        <v>1</v>
      </c>
    </row>
    <row r="238" spans="1:23" x14ac:dyDescent="0.2">
      <c r="A238">
        <v>8120</v>
      </c>
      <c r="B238" t="s">
        <v>13</v>
      </c>
      <c r="C238" t="s">
        <v>829</v>
      </c>
      <c r="D238" t="s">
        <v>15</v>
      </c>
      <c r="E238">
        <v>65</v>
      </c>
      <c r="F238">
        <v>104</v>
      </c>
      <c r="G238">
        <v>13</v>
      </c>
      <c r="H238">
        <v>3</v>
      </c>
      <c r="I238">
        <v>1</v>
      </c>
      <c r="J238">
        <v>5</v>
      </c>
      <c r="K238">
        <v>0.75581395348837199</v>
      </c>
      <c r="L238">
        <v>0.77380952380952295</v>
      </c>
      <c r="M238">
        <v>0.81395348837209303</v>
      </c>
      <c r="N238">
        <v>0.78651685393258397</v>
      </c>
      <c r="O238" t="str" cm="1">
        <f t="array" ref="O238:U238">_xlfn.TEXTAFTER(_xlfn.TEXTSPLIT(C238,"__"), "_")</f>
        <v>0.5</v>
      </c>
      <c r="P238" t="str">
        <v>0.5</v>
      </c>
      <c r="Q238" t="str">
        <v>0</v>
      </c>
      <c r="R238" t="str">
        <v>0</v>
      </c>
      <c r="S238" t="str">
        <v>0</v>
      </c>
      <c r="T238" t="str">
        <v>0</v>
      </c>
      <c r="U238" t="str">
        <v>0.5</v>
      </c>
      <c r="V238">
        <f t="shared" si="8"/>
        <v>0</v>
      </c>
      <c r="W238">
        <f t="shared" si="9"/>
        <v>1</v>
      </c>
    </row>
    <row r="239" spans="1:23" x14ac:dyDescent="0.2">
      <c r="A239">
        <v>8140</v>
      </c>
      <c r="B239" t="s">
        <v>13</v>
      </c>
      <c r="C239" t="s">
        <v>831</v>
      </c>
      <c r="D239" t="s">
        <v>15</v>
      </c>
      <c r="E239">
        <v>65</v>
      </c>
      <c r="F239">
        <v>104</v>
      </c>
      <c r="G239">
        <v>13</v>
      </c>
      <c r="H239">
        <v>3</v>
      </c>
      <c r="I239">
        <v>1</v>
      </c>
      <c r="J239">
        <v>5</v>
      </c>
      <c r="K239">
        <v>0.75581395348837199</v>
      </c>
      <c r="L239">
        <v>0.77380952380952295</v>
      </c>
      <c r="M239">
        <v>0.81395348837209303</v>
      </c>
      <c r="N239">
        <v>0.78651685393258397</v>
      </c>
      <c r="O239" t="str" cm="1">
        <f t="array" ref="O239:U239">_xlfn.TEXTAFTER(_xlfn.TEXTSPLIT(C239,"__"), "_")</f>
        <v>0.5</v>
      </c>
      <c r="P239" t="str">
        <v>0.5</v>
      </c>
      <c r="Q239" t="str">
        <v>0</v>
      </c>
      <c r="R239" t="str">
        <v>0</v>
      </c>
      <c r="S239" t="str">
        <v>0</v>
      </c>
      <c r="T239" t="str">
        <v>0.1</v>
      </c>
      <c r="U239" t="str">
        <v>0.25</v>
      </c>
      <c r="V239">
        <f t="shared" si="8"/>
        <v>0</v>
      </c>
      <c r="W239">
        <f t="shared" si="9"/>
        <v>1</v>
      </c>
    </row>
    <row r="240" spans="1:23" x14ac:dyDescent="0.2">
      <c r="A240">
        <v>8170</v>
      </c>
      <c r="B240" t="s">
        <v>13</v>
      </c>
      <c r="C240" t="s">
        <v>834</v>
      </c>
      <c r="D240" t="s">
        <v>15</v>
      </c>
      <c r="E240">
        <v>65</v>
      </c>
      <c r="F240">
        <v>104</v>
      </c>
      <c r="G240">
        <v>13</v>
      </c>
      <c r="H240">
        <v>3</v>
      </c>
      <c r="I240">
        <v>1</v>
      </c>
      <c r="J240">
        <v>5</v>
      </c>
      <c r="K240">
        <v>0.75581395348837199</v>
      </c>
      <c r="L240">
        <v>0.77380952380952295</v>
      </c>
      <c r="M240">
        <v>0.81395348837209303</v>
      </c>
      <c r="N240">
        <v>0.78651685393258397</v>
      </c>
      <c r="O240" t="str" cm="1">
        <f t="array" ref="O240:U240">_xlfn.TEXTAFTER(_xlfn.TEXTSPLIT(C240,"__"), "_")</f>
        <v>0.5</v>
      </c>
      <c r="P240" t="str">
        <v>0.5</v>
      </c>
      <c r="Q240" t="str">
        <v>0</v>
      </c>
      <c r="R240" t="str">
        <v>0</v>
      </c>
      <c r="S240" t="str">
        <v>0</v>
      </c>
      <c r="T240" t="str">
        <v>0.2</v>
      </c>
      <c r="U240" t="str">
        <v>0.25</v>
      </c>
      <c r="V240">
        <f t="shared" si="8"/>
        <v>0</v>
      </c>
      <c r="W240">
        <f t="shared" si="9"/>
        <v>1</v>
      </c>
    </row>
    <row r="241" spans="1:23" x14ac:dyDescent="0.2">
      <c r="A241">
        <v>6210</v>
      </c>
      <c r="B241" t="s">
        <v>13</v>
      </c>
      <c r="C241" t="s">
        <v>638</v>
      </c>
      <c r="D241" t="s">
        <v>15</v>
      </c>
      <c r="E241">
        <v>65</v>
      </c>
      <c r="F241">
        <v>104</v>
      </c>
      <c r="G241">
        <v>14</v>
      </c>
      <c r="H241">
        <v>3</v>
      </c>
      <c r="I241">
        <v>1</v>
      </c>
      <c r="J241">
        <v>4</v>
      </c>
      <c r="K241">
        <v>0.75581395348837199</v>
      </c>
      <c r="L241">
        <v>0.77380952380952295</v>
      </c>
      <c r="M241">
        <v>0.80232558139534804</v>
      </c>
      <c r="N241">
        <v>0.78409090909090895</v>
      </c>
      <c r="O241" t="str" cm="1">
        <f t="array" ref="O241:U241">_xlfn.TEXTAFTER(_xlfn.TEXTSPLIT(C241,"__"), "_")</f>
        <v>0.25</v>
      </c>
      <c r="P241" t="str">
        <v>0.5</v>
      </c>
      <c r="Q241" t="str">
        <v>0.25</v>
      </c>
      <c r="R241" t="str">
        <v>0</v>
      </c>
      <c r="S241" t="str">
        <v>0</v>
      </c>
      <c r="T241" t="str">
        <v>0</v>
      </c>
      <c r="U241" t="str">
        <v>0</v>
      </c>
      <c r="V241">
        <f t="shared" si="8"/>
        <v>0</v>
      </c>
      <c r="W241">
        <f t="shared" si="9"/>
        <v>0</v>
      </c>
    </row>
    <row r="242" spans="1:23" x14ac:dyDescent="0.2">
      <c r="A242">
        <v>6240</v>
      </c>
      <c r="B242" t="s">
        <v>13</v>
      </c>
      <c r="C242" t="s">
        <v>641</v>
      </c>
      <c r="D242" t="s">
        <v>15</v>
      </c>
      <c r="E242">
        <v>65</v>
      </c>
      <c r="F242">
        <v>104</v>
      </c>
      <c r="G242">
        <v>14</v>
      </c>
      <c r="H242">
        <v>3</v>
      </c>
      <c r="I242">
        <v>1</v>
      </c>
      <c r="J242">
        <v>4</v>
      </c>
      <c r="K242">
        <v>0.75581395348837199</v>
      </c>
      <c r="L242">
        <v>0.77380952380952295</v>
      </c>
      <c r="M242">
        <v>0.80232558139534804</v>
      </c>
      <c r="N242">
        <v>0.78409090909090895</v>
      </c>
      <c r="O242" t="str" cm="1">
        <f t="array" ref="O242:U242">_xlfn.TEXTAFTER(_xlfn.TEXTSPLIT(C242,"__"), "_")</f>
        <v>0.25</v>
      </c>
      <c r="P242" t="str">
        <v>0.5</v>
      </c>
      <c r="Q242" t="str">
        <v>0.25</v>
      </c>
      <c r="R242" t="str">
        <v>0</v>
      </c>
      <c r="S242" t="str">
        <v>0</v>
      </c>
      <c r="T242" t="str">
        <v>0.1</v>
      </c>
      <c r="U242" t="str">
        <v>0</v>
      </c>
      <c r="V242">
        <f t="shared" si="8"/>
        <v>0</v>
      </c>
      <c r="W242">
        <f t="shared" si="9"/>
        <v>0</v>
      </c>
    </row>
    <row r="243" spans="1:23" x14ac:dyDescent="0.2">
      <c r="A243">
        <v>6480</v>
      </c>
      <c r="B243" t="s">
        <v>13</v>
      </c>
      <c r="C243" t="s">
        <v>665</v>
      </c>
      <c r="D243" t="s">
        <v>15</v>
      </c>
      <c r="E243">
        <v>65</v>
      </c>
      <c r="F243">
        <v>104</v>
      </c>
      <c r="G243">
        <v>14</v>
      </c>
      <c r="H243">
        <v>3</v>
      </c>
      <c r="I243">
        <v>1</v>
      </c>
      <c r="J243">
        <v>4</v>
      </c>
      <c r="K243">
        <v>0.75581395348837199</v>
      </c>
      <c r="L243">
        <v>0.77380952380952295</v>
      </c>
      <c r="M243">
        <v>0.80232558139534804</v>
      </c>
      <c r="N243">
        <v>0.78409090909090895</v>
      </c>
      <c r="O243" t="str" cm="1">
        <f t="array" ref="O243:U243">_xlfn.TEXTAFTER(_xlfn.TEXTSPLIT(C243,"__"), "_")</f>
        <v>0.25</v>
      </c>
      <c r="P243" t="str">
        <v>0.75</v>
      </c>
      <c r="Q243" t="str">
        <v>0</v>
      </c>
      <c r="R243" t="str">
        <v>0</v>
      </c>
      <c r="S243" t="str">
        <v>0</v>
      </c>
      <c r="T243" t="str">
        <v>0</v>
      </c>
      <c r="U243" t="str">
        <v>0</v>
      </c>
      <c r="V243">
        <f t="shared" si="8"/>
        <v>0</v>
      </c>
      <c r="W243">
        <f t="shared" si="9"/>
        <v>1</v>
      </c>
    </row>
    <row r="244" spans="1:23" x14ac:dyDescent="0.2">
      <c r="A244">
        <v>390</v>
      </c>
      <c r="B244" t="s">
        <v>13</v>
      </c>
      <c r="C244" t="s">
        <v>56</v>
      </c>
      <c r="D244" t="s">
        <v>15</v>
      </c>
      <c r="E244">
        <v>64</v>
      </c>
      <c r="F244">
        <v>104</v>
      </c>
      <c r="G244">
        <v>8</v>
      </c>
      <c r="H244">
        <v>3</v>
      </c>
      <c r="I244">
        <v>1</v>
      </c>
      <c r="J244">
        <v>11</v>
      </c>
      <c r="K244">
        <v>0.74418604651162701</v>
      </c>
      <c r="L244">
        <v>0.76190476190476097</v>
      </c>
      <c r="M244">
        <v>0.87209302325581395</v>
      </c>
      <c r="N244">
        <v>0.78947368421052599</v>
      </c>
      <c r="O244" t="str" cm="1">
        <f t="array" ref="O244:U244">_xlfn.TEXTAFTER(_xlfn.TEXTSPLIT(C244,"__"), "_")</f>
        <v>0</v>
      </c>
      <c r="P244" t="str">
        <v>0</v>
      </c>
      <c r="Q244" t="str">
        <v>0.25</v>
      </c>
      <c r="R244" t="str">
        <v>0.75</v>
      </c>
      <c r="S244" t="str">
        <v>0.5</v>
      </c>
      <c r="T244" t="str">
        <v>0.1</v>
      </c>
      <c r="U244" t="str">
        <v>0</v>
      </c>
      <c r="V244">
        <f t="shared" si="8"/>
        <v>0</v>
      </c>
      <c r="W244">
        <f t="shared" si="9"/>
        <v>1</v>
      </c>
    </row>
    <row r="245" spans="1:23" x14ac:dyDescent="0.2">
      <c r="A245">
        <v>400</v>
      </c>
      <c r="B245" t="s">
        <v>13</v>
      </c>
      <c r="C245" t="s">
        <v>57</v>
      </c>
      <c r="D245" t="s">
        <v>15</v>
      </c>
      <c r="E245">
        <v>64</v>
      </c>
      <c r="F245">
        <v>104</v>
      </c>
      <c r="G245">
        <v>8</v>
      </c>
      <c r="H245">
        <v>3</v>
      </c>
      <c r="I245">
        <v>1</v>
      </c>
      <c r="J245">
        <v>11</v>
      </c>
      <c r="K245">
        <v>0.74418604651162701</v>
      </c>
      <c r="L245">
        <v>0.76190476190476097</v>
      </c>
      <c r="M245">
        <v>0.87209302325581395</v>
      </c>
      <c r="N245">
        <v>0.78947368421052599</v>
      </c>
      <c r="O245" t="str" cm="1">
        <f t="array" ref="O245:U245">_xlfn.TEXTAFTER(_xlfn.TEXTSPLIT(C245,"__"), "_")</f>
        <v>0</v>
      </c>
      <c r="P245" t="str">
        <v>0</v>
      </c>
      <c r="Q245" t="str">
        <v>0.25</v>
      </c>
      <c r="R245" t="str">
        <v>0.75</v>
      </c>
      <c r="S245" t="str">
        <v>0.5</v>
      </c>
      <c r="T245" t="str">
        <v>0.1</v>
      </c>
      <c r="U245" t="str">
        <v>0.25</v>
      </c>
      <c r="V245">
        <f t="shared" si="8"/>
        <v>0</v>
      </c>
      <c r="W245">
        <f t="shared" si="9"/>
        <v>1</v>
      </c>
    </row>
    <row r="246" spans="1:23" x14ac:dyDescent="0.2">
      <c r="A246">
        <v>410</v>
      </c>
      <c r="B246" t="s">
        <v>13</v>
      </c>
      <c r="C246" t="s">
        <v>58</v>
      </c>
      <c r="D246" t="s">
        <v>15</v>
      </c>
      <c r="E246">
        <v>64</v>
      </c>
      <c r="F246">
        <v>104</v>
      </c>
      <c r="G246">
        <v>8</v>
      </c>
      <c r="H246">
        <v>3</v>
      </c>
      <c r="I246">
        <v>1</v>
      </c>
      <c r="J246">
        <v>11</v>
      </c>
      <c r="K246">
        <v>0.74418604651162701</v>
      </c>
      <c r="L246">
        <v>0.76190476190476097</v>
      </c>
      <c r="M246">
        <v>0.87209302325581395</v>
      </c>
      <c r="N246">
        <v>0.78947368421052599</v>
      </c>
      <c r="O246" t="str" cm="1">
        <f t="array" ref="O246:U246">_xlfn.TEXTAFTER(_xlfn.TEXTSPLIT(C246,"__"), "_")</f>
        <v>0</v>
      </c>
      <c r="P246" t="str">
        <v>0</v>
      </c>
      <c r="Q246" t="str">
        <v>0.25</v>
      </c>
      <c r="R246" t="str">
        <v>0.75</v>
      </c>
      <c r="S246" t="str">
        <v>0.5</v>
      </c>
      <c r="T246" t="str">
        <v>0.1</v>
      </c>
      <c r="U246" t="str">
        <v>0.5</v>
      </c>
      <c r="V246">
        <f t="shared" si="8"/>
        <v>0</v>
      </c>
      <c r="W246">
        <f t="shared" si="9"/>
        <v>1</v>
      </c>
    </row>
    <row r="247" spans="1:23" x14ac:dyDescent="0.2">
      <c r="A247">
        <v>420</v>
      </c>
      <c r="B247" t="s">
        <v>13</v>
      </c>
      <c r="C247" t="s">
        <v>59</v>
      </c>
      <c r="D247" t="s">
        <v>15</v>
      </c>
      <c r="E247">
        <v>64</v>
      </c>
      <c r="F247">
        <v>104</v>
      </c>
      <c r="G247">
        <v>8</v>
      </c>
      <c r="H247">
        <v>3</v>
      </c>
      <c r="I247">
        <v>1</v>
      </c>
      <c r="J247">
        <v>11</v>
      </c>
      <c r="K247">
        <v>0.74418604651162701</v>
      </c>
      <c r="L247">
        <v>0.76190476190476097</v>
      </c>
      <c r="M247">
        <v>0.87209302325581395</v>
      </c>
      <c r="N247">
        <v>0.78947368421052599</v>
      </c>
      <c r="O247" t="str" cm="1">
        <f t="array" ref="O247:U247">_xlfn.TEXTAFTER(_xlfn.TEXTSPLIT(C247,"__"), "_")</f>
        <v>0</v>
      </c>
      <c r="P247" t="str">
        <v>0</v>
      </c>
      <c r="Q247" t="str">
        <v>0.25</v>
      </c>
      <c r="R247" t="str">
        <v>0.75</v>
      </c>
      <c r="S247" t="str">
        <v>0.5</v>
      </c>
      <c r="T247" t="str">
        <v>0.2</v>
      </c>
      <c r="U247" t="str">
        <v>0</v>
      </c>
      <c r="V247">
        <f t="shared" si="8"/>
        <v>0</v>
      </c>
      <c r="W247">
        <f t="shared" si="9"/>
        <v>1</v>
      </c>
    </row>
    <row r="248" spans="1:23" x14ac:dyDescent="0.2">
      <c r="A248">
        <v>430</v>
      </c>
      <c r="B248" t="s">
        <v>13</v>
      </c>
      <c r="C248" t="s">
        <v>60</v>
      </c>
      <c r="D248" t="s">
        <v>15</v>
      </c>
      <c r="E248">
        <v>64</v>
      </c>
      <c r="F248">
        <v>104</v>
      </c>
      <c r="G248">
        <v>8</v>
      </c>
      <c r="H248">
        <v>3</v>
      </c>
      <c r="I248">
        <v>1</v>
      </c>
      <c r="J248">
        <v>11</v>
      </c>
      <c r="K248">
        <v>0.74418604651162701</v>
      </c>
      <c r="L248">
        <v>0.76190476190476097</v>
      </c>
      <c r="M248">
        <v>0.87209302325581395</v>
      </c>
      <c r="N248">
        <v>0.78947368421052599</v>
      </c>
      <c r="O248" t="str" cm="1">
        <f t="array" ref="O248:U248">_xlfn.TEXTAFTER(_xlfn.TEXTSPLIT(C248,"__"), "_")</f>
        <v>0</v>
      </c>
      <c r="P248" t="str">
        <v>0</v>
      </c>
      <c r="Q248" t="str">
        <v>0.25</v>
      </c>
      <c r="R248" t="str">
        <v>0.75</v>
      </c>
      <c r="S248" t="str">
        <v>0.5</v>
      </c>
      <c r="T248" t="str">
        <v>0.2</v>
      </c>
      <c r="U248" t="str">
        <v>0.25</v>
      </c>
      <c r="V248">
        <f t="shared" si="8"/>
        <v>0</v>
      </c>
      <c r="W248">
        <f t="shared" si="9"/>
        <v>1</v>
      </c>
    </row>
    <row r="249" spans="1:23" x14ac:dyDescent="0.2">
      <c r="A249">
        <v>440</v>
      </c>
      <c r="B249" t="s">
        <v>13</v>
      </c>
      <c r="C249" t="s">
        <v>61</v>
      </c>
      <c r="D249" t="s">
        <v>15</v>
      </c>
      <c r="E249">
        <v>64</v>
      </c>
      <c r="F249">
        <v>104</v>
      </c>
      <c r="G249">
        <v>8</v>
      </c>
      <c r="H249">
        <v>3</v>
      </c>
      <c r="I249">
        <v>1</v>
      </c>
      <c r="J249">
        <v>11</v>
      </c>
      <c r="K249">
        <v>0.74418604651162701</v>
      </c>
      <c r="L249">
        <v>0.76190476190476097</v>
      </c>
      <c r="M249">
        <v>0.87209302325581395</v>
      </c>
      <c r="N249">
        <v>0.78947368421052599</v>
      </c>
      <c r="O249" t="str" cm="1">
        <f t="array" ref="O249:U249">_xlfn.TEXTAFTER(_xlfn.TEXTSPLIT(C249,"__"), "_")</f>
        <v>0</v>
      </c>
      <c r="P249" t="str">
        <v>0</v>
      </c>
      <c r="Q249" t="str">
        <v>0.25</v>
      </c>
      <c r="R249" t="str">
        <v>0.75</v>
      </c>
      <c r="S249" t="str">
        <v>0.5</v>
      </c>
      <c r="T249" t="str">
        <v>0.2</v>
      </c>
      <c r="U249" t="str">
        <v>0.5</v>
      </c>
      <c r="V249">
        <f t="shared" si="8"/>
        <v>0</v>
      </c>
      <c r="W249">
        <f t="shared" si="9"/>
        <v>1</v>
      </c>
    </row>
    <row r="250" spans="1:23" x14ac:dyDescent="0.2">
      <c r="A250">
        <v>1810</v>
      </c>
      <c r="B250" t="s">
        <v>13</v>
      </c>
      <c r="C250" t="s">
        <v>198</v>
      </c>
      <c r="D250" t="s">
        <v>15</v>
      </c>
      <c r="E250">
        <v>64</v>
      </c>
      <c r="F250">
        <v>104</v>
      </c>
      <c r="G250">
        <v>8</v>
      </c>
      <c r="H250">
        <v>3</v>
      </c>
      <c r="I250">
        <v>1</v>
      </c>
      <c r="J250">
        <v>11</v>
      </c>
      <c r="K250">
        <v>0.74418604651162701</v>
      </c>
      <c r="L250">
        <v>0.76190476190476097</v>
      </c>
      <c r="M250">
        <v>0.87209302325581395</v>
      </c>
      <c r="N250">
        <v>0.78947368421052599</v>
      </c>
      <c r="O250" t="str" cm="1">
        <f t="array" ref="O250:U250">_xlfn.TEXTAFTER(_xlfn.TEXTSPLIT(C250,"__"), "_")</f>
        <v>0</v>
      </c>
      <c r="P250" t="str">
        <v>0.25</v>
      </c>
      <c r="Q250" t="str">
        <v>0.25</v>
      </c>
      <c r="R250" t="str">
        <v>0.5</v>
      </c>
      <c r="S250" t="str">
        <v>1</v>
      </c>
      <c r="T250" t="str">
        <v>0</v>
      </c>
      <c r="U250" t="str">
        <v>0.25</v>
      </c>
      <c r="V250">
        <f t="shared" si="8"/>
        <v>0</v>
      </c>
      <c r="W250">
        <f t="shared" si="9"/>
        <v>0</v>
      </c>
    </row>
    <row r="251" spans="1:23" x14ac:dyDescent="0.2">
      <c r="A251">
        <v>1820</v>
      </c>
      <c r="B251" t="s">
        <v>13</v>
      </c>
      <c r="C251" t="s">
        <v>199</v>
      </c>
      <c r="D251" t="s">
        <v>15</v>
      </c>
      <c r="E251">
        <v>64</v>
      </c>
      <c r="F251">
        <v>104</v>
      </c>
      <c r="G251">
        <v>8</v>
      </c>
      <c r="H251">
        <v>3</v>
      </c>
      <c r="I251">
        <v>1</v>
      </c>
      <c r="J251">
        <v>11</v>
      </c>
      <c r="K251">
        <v>0.74418604651162701</v>
      </c>
      <c r="L251">
        <v>0.76190476190476097</v>
      </c>
      <c r="M251">
        <v>0.87209302325581395</v>
      </c>
      <c r="N251">
        <v>0.78947368421052599</v>
      </c>
      <c r="O251" t="str" cm="1">
        <f t="array" ref="O251:U251">_xlfn.TEXTAFTER(_xlfn.TEXTSPLIT(C251,"__"), "_")</f>
        <v>0</v>
      </c>
      <c r="P251" t="str">
        <v>0.25</v>
      </c>
      <c r="Q251" t="str">
        <v>0.25</v>
      </c>
      <c r="R251" t="str">
        <v>0.5</v>
      </c>
      <c r="S251" t="str">
        <v>1</v>
      </c>
      <c r="T251" t="str">
        <v>0</v>
      </c>
      <c r="U251" t="str">
        <v>0.5</v>
      </c>
      <c r="V251">
        <f t="shared" si="8"/>
        <v>0</v>
      </c>
      <c r="W251">
        <f t="shared" si="9"/>
        <v>0</v>
      </c>
    </row>
    <row r="252" spans="1:23" x14ac:dyDescent="0.2">
      <c r="A252">
        <v>1840</v>
      </c>
      <c r="B252" t="s">
        <v>13</v>
      </c>
      <c r="C252" t="s">
        <v>201</v>
      </c>
      <c r="D252" t="s">
        <v>15</v>
      </c>
      <c r="E252">
        <v>64</v>
      </c>
      <c r="F252">
        <v>104</v>
      </c>
      <c r="G252">
        <v>8</v>
      </c>
      <c r="H252">
        <v>3</v>
      </c>
      <c r="I252">
        <v>1</v>
      </c>
      <c r="J252">
        <v>11</v>
      </c>
      <c r="K252">
        <v>0.74418604651162701</v>
      </c>
      <c r="L252">
        <v>0.76190476190476097</v>
      </c>
      <c r="M252">
        <v>0.87209302325581395</v>
      </c>
      <c r="N252">
        <v>0.78947368421052599</v>
      </c>
      <c r="O252" t="str" cm="1">
        <f t="array" ref="O252:U252">_xlfn.TEXTAFTER(_xlfn.TEXTSPLIT(C252,"__"), "_")</f>
        <v>0</v>
      </c>
      <c r="P252" t="str">
        <v>0.25</v>
      </c>
      <c r="Q252" t="str">
        <v>0.25</v>
      </c>
      <c r="R252" t="str">
        <v>0.5</v>
      </c>
      <c r="S252" t="str">
        <v>1</v>
      </c>
      <c r="T252" t="str">
        <v>0.1</v>
      </c>
      <c r="U252" t="str">
        <v>0.25</v>
      </c>
      <c r="V252">
        <f t="shared" si="8"/>
        <v>0</v>
      </c>
      <c r="W252">
        <f t="shared" si="9"/>
        <v>0</v>
      </c>
    </row>
    <row r="253" spans="1:23" x14ac:dyDescent="0.2">
      <c r="A253">
        <v>1850</v>
      </c>
      <c r="B253" t="s">
        <v>13</v>
      </c>
      <c r="C253" t="s">
        <v>202</v>
      </c>
      <c r="D253" t="s">
        <v>15</v>
      </c>
      <c r="E253">
        <v>64</v>
      </c>
      <c r="F253">
        <v>104</v>
      </c>
      <c r="G253">
        <v>8</v>
      </c>
      <c r="H253">
        <v>3</v>
      </c>
      <c r="I253">
        <v>1</v>
      </c>
      <c r="J253">
        <v>11</v>
      </c>
      <c r="K253">
        <v>0.74418604651162701</v>
      </c>
      <c r="L253">
        <v>0.76190476190476097</v>
      </c>
      <c r="M253">
        <v>0.87209302325581395</v>
      </c>
      <c r="N253">
        <v>0.78947368421052599</v>
      </c>
      <c r="O253" t="str" cm="1">
        <f t="array" ref="O253:U253">_xlfn.TEXTAFTER(_xlfn.TEXTSPLIT(C253,"__"), "_")</f>
        <v>0</v>
      </c>
      <c r="P253" t="str">
        <v>0.25</v>
      </c>
      <c r="Q253" t="str">
        <v>0.25</v>
      </c>
      <c r="R253" t="str">
        <v>0.5</v>
      </c>
      <c r="S253" t="str">
        <v>1</v>
      </c>
      <c r="T253" t="str">
        <v>0.1</v>
      </c>
      <c r="U253" t="str">
        <v>0.5</v>
      </c>
      <c r="V253">
        <f t="shared" si="8"/>
        <v>0</v>
      </c>
      <c r="W253">
        <f t="shared" si="9"/>
        <v>0</v>
      </c>
    </row>
    <row r="254" spans="1:23" x14ac:dyDescent="0.2">
      <c r="A254">
        <v>1870</v>
      </c>
      <c r="B254" t="s">
        <v>13</v>
      </c>
      <c r="C254" t="s">
        <v>204</v>
      </c>
      <c r="D254" t="s">
        <v>15</v>
      </c>
      <c r="E254">
        <v>64</v>
      </c>
      <c r="F254">
        <v>104</v>
      </c>
      <c r="G254">
        <v>8</v>
      </c>
      <c r="H254">
        <v>3</v>
      </c>
      <c r="I254">
        <v>1</v>
      </c>
      <c r="J254">
        <v>11</v>
      </c>
      <c r="K254">
        <v>0.74418604651162701</v>
      </c>
      <c r="L254">
        <v>0.76190476190476097</v>
      </c>
      <c r="M254">
        <v>0.87209302325581395</v>
      </c>
      <c r="N254">
        <v>0.78947368421052599</v>
      </c>
      <c r="O254" t="str" cm="1">
        <f t="array" ref="O254:U254">_xlfn.TEXTAFTER(_xlfn.TEXTSPLIT(C254,"__"), "_")</f>
        <v>0</v>
      </c>
      <c r="P254" t="str">
        <v>0.25</v>
      </c>
      <c r="Q254" t="str">
        <v>0.25</v>
      </c>
      <c r="R254" t="str">
        <v>0.5</v>
      </c>
      <c r="S254" t="str">
        <v>1</v>
      </c>
      <c r="T254" t="str">
        <v>0.2</v>
      </c>
      <c r="U254" t="str">
        <v>0.25</v>
      </c>
      <c r="V254">
        <f t="shared" si="8"/>
        <v>0</v>
      </c>
      <c r="W254">
        <f t="shared" si="9"/>
        <v>0</v>
      </c>
    </row>
    <row r="255" spans="1:23" x14ac:dyDescent="0.2">
      <c r="A255">
        <v>1880</v>
      </c>
      <c r="B255" t="s">
        <v>13</v>
      </c>
      <c r="C255" t="s">
        <v>205</v>
      </c>
      <c r="D255" t="s">
        <v>15</v>
      </c>
      <c r="E255">
        <v>64</v>
      </c>
      <c r="F255">
        <v>104</v>
      </c>
      <c r="G255">
        <v>8</v>
      </c>
      <c r="H255">
        <v>3</v>
      </c>
      <c r="I255">
        <v>1</v>
      </c>
      <c r="J255">
        <v>11</v>
      </c>
      <c r="K255">
        <v>0.74418604651162701</v>
      </c>
      <c r="L255">
        <v>0.76190476190476097</v>
      </c>
      <c r="M255">
        <v>0.87209302325581395</v>
      </c>
      <c r="N255">
        <v>0.78947368421052599</v>
      </c>
      <c r="O255" t="str" cm="1">
        <f t="array" ref="O255:U255">_xlfn.TEXTAFTER(_xlfn.TEXTSPLIT(C255,"__"), "_")</f>
        <v>0</v>
      </c>
      <c r="P255" t="str">
        <v>0.25</v>
      </c>
      <c r="Q255" t="str">
        <v>0.25</v>
      </c>
      <c r="R255" t="str">
        <v>0.5</v>
      </c>
      <c r="S255" t="str">
        <v>1</v>
      </c>
      <c r="T255" t="str">
        <v>0.2</v>
      </c>
      <c r="U255" t="str">
        <v>0.5</v>
      </c>
      <c r="V255">
        <f t="shared" si="8"/>
        <v>0</v>
      </c>
      <c r="W255">
        <f t="shared" si="9"/>
        <v>0</v>
      </c>
    </row>
    <row r="256" spans="1:23" x14ac:dyDescent="0.2">
      <c r="A256">
        <v>2510</v>
      </c>
      <c r="B256" t="s">
        <v>13</v>
      </c>
      <c r="C256" t="s">
        <v>268</v>
      </c>
      <c r="D256" t="s">
        <v>15</v>
      </c>
      <c r="E256">
        <v>64</v>
      </c>
      <c r="F256">
        <v>104</v>
      </c>
      <c r="G256">
        <v>8</v>
      </c>
      <c r="H256">
        <v>3</v>
      </c>
      <c r="I256">
        <v>1</v>
      </c>
      <c r="J256">
        <v>11</v>
      </c>
      <c r="K256">
        <v>0.74418604651162701</v>
      </c>
      <c r="L256">
        <v>0.76190476190476097</v>
      </c>
      <c r="M256">
        <v>0.87209302325581395</v>
      </c>
      <c r="N256">
        <v>0.78947368421052599</v>
      </c>
      <c r="O256" t="str" cm="1">
        <f t="array" ref="O256:U256">_xlfn.TEXTAFTER(_xlfn.TEXTSPLIT(C256,"__"), "_")</f>
        <v>0</v>
      </c>
      <c r="P256" t="str">
        <v>0.5</v>
      </c>
      <c r="Q256" t="str">
        <v>0</v>
      </c>
      <c r="R256" t="str">
        <v>0.5</v>
      </c>
      <c r="S256" t="str">
        <v>0</v>
      </c>
      <c r="T256" t="str">
        <v>0.2</v>
      </c>
      <c r="U256" t="str">
        <v>0.5</v>
      </c>
      <c r="V256">
        <f t="shared" si="8"/>
        <v>0</v>
      </c>
      <c r="W256">
        <f t="shared" si="9"/>
        <v>1</v>
      </c>
    </row>
    <row r="257" spans="1:23" x14ac:dyDescent="0.2">
      <c r="A257">
        <v>4500</v>
      </c>
      <c r="B257" t="s">
        <v>13</v>
      </c>
      <c r="C257" t="s">
        <v>467</v>
      </c>
      <c r="D257" t="s">
        <v>15</v>
      </c>
      <c r="E257">
        <v>64</v>
      </c>
      <c r="F257">
        <v>104</v>
      </c>
      <c r="G257">
        <v>8</v>
      </c>
      <c r="H257">
        <v>3</v>
      </c>
      <c r="I257">
        <v>1</v>
      </c>
      <c r="J257">
        <v>11</v>
      </c>
      <c r="K257">
        <v>0.74418604651162701</v>
      </c>
      <c r="L257">
        <v>0.76190476190476097</v>
      </c>
      <c r="M257">
        <v>0.87209302325581395</v>
      </c>
      <c r="N257">
        <v>0.78947368421052599</v>
      </c>
      <c r="O257" t="str" cm="1">
        <f t="array" ref="O257:U257">_xlfn.TEXTAFTER(_xlfn.TEXTSPLIT(C257,"__"), "_")</f>
        <v>0.25</v>
      </c>
      <c r="P257" t="str">
        <v>0</v>
      </c>
      <c r="Q257" t="str">
        <v>0.25</v>
      </c>
      <c r="R257" t="str">
        <v>0.5</v>
      </c>
      <c r="S257" t="str">
        <v>1</v>
      </c>
      <c r="T257" t="str">
        <v>0</v>
      </c>
      <c r="U257" t="str">
        <v>0</v>
      </c>
      <c r="V257">
        <f t="shared" si="8"/>
        <v>0</v>
      </c>
      <c r="W257">
        <f t="shared" si="9"/>
        <v>1</v>
      </c>
    </row>
    <row r="258" spans="1:23" x14ac:dyDescent="0.2">
      <c r="A258">
        <v>4510</v>
      </c>
      <c r="B258" t="s">
        <v>13</v>
      </c>
      <c r="C258" t="s">
        <v>468</v>
      </c>
      <c r="D258" t="s">
        <v>15</v>
      </c>
      <c r="E258">
        <v>64</v>
      </c>
      <c r="F258">
        <v>104</v>
      </c>
      <c r="G258">
        <v>8</v>
      </c>
      <c r="H258">
        <v>3</v>
      </c>
      <c r="I258">
        <v>1</v>
      </c>
      <c r="J258">
        <v>11</v>
      </c>
      <c r="K258">
        <v>0.74418604651162701</v>
      </c>
      <c r="L258">
        <v>0.76190476190476097</v>
      </c>
      <c r="M258">
        <v>0.87209302325581395</v>
      </c>
      <c r="N258">
        <v>0.78947368421052599</v>
      </c>
      <c r="O258" t="str" cm="1">
        <f t="array" ref="O258:U258">_xlfn.TEXTAFTER(_xlfn.TEXTSPLIT(C258,"__"), "_")</f>
        <v>0.25</v>
      </c>
      <c r="P258" t="str">
        <v>0</v>
      </c>
      <c r="Q258" t="str">
        <v>0.25</v>
      </c>
      <c r="R258" t="str">
        <v>0.5</v>
      </c>
      <c r="S258" t="str">
        <v>1</v>
      </c>
      <c r="T258" t="str">
        <v>0</v>
      </c>
      <c r="U258" t="str">
        <v>0.25</v>
      </c>
      <c r="V258">
        <f t="shared" si="8"/>
        <v>0</v>
      </c>
      <c r="W258">
        <f t="shared" si="9"/>
        <v>1</v>
      </c>
    </row>
    <row r="259" spans="1:23" x14ac:dyDescent="0.2">
      <c r="A259">
        <v>4520</v>
      </c>
      <c r="B259" t="s">
        <v>13</v>
      </c>
      <c r="C259" t="s">
        <v>469</v>
      </c>
      <c r="D259" t="s">
        <v>15</v>
      </c>
      <c r="E259">
        <v>64</v>
      </c>
      <c r="F259">
        <v>104</v>
      </c>
      <c r="G259">
        <v>8</v>
      </c>
      <c r="H259">
        <v>3</v>
      </c>
      <c r="I259">
        <v>1</v>
      </c>
      <c r="J259">
        <v>11</v>
      </c>
      <c r="K259">
        <v>0.74418604651162701</v>
      </c>
      <c r="L259">
        <v>0.76190476190476097</v>
      </c>
      <c r="M259">
        <v>0.87209302325581395</v>
      </c>
      <c r="N259">
        <v>0.78947368421052599</v>
      </c>
      <c r="O259" t="str" cm="1">
        <f t="array" ref="O259:U259">_xlfn.TEXTAFTER(_xlfn.TEXTSPLIT(C259,"__"), "_")</f>
        <v>0.25</v>
      </c>
      <c r="P259" t="str">
        <v>0</v>
      </c>
      <c r="Q259" t="str">
        <v>0.25</v>
      </c>
      <c r="R259" t="str">
        <v>0.5</v>
      </c>
      <c r="S259" t="str">
        <v>1</v>
      </c>
      <c r="T259" t="str">
        <v>0</v>
      </c>
      <c r="U259" t="str">
        <v>0.5</v>
      </c>
      <c r="V259">
        <f t="shared" si="8"/>
        <v>0</v>
      </c>
      <c r="W259">
        <f t="shared" si="9"/>
        <v>1</v>
      </c>
    </row>
    <row r="260" spans="1:23" x14ac:dyDescent="0.2">
      <c r="A260">
        <v>4530</v>
      </c>
      <c r="B260" t="s">
        <v>13</v>
      </c>
      <c r="C260" t="s">
        <v>470</v>
      </c>
      <c r="D260" t="s">
        <v>15</v>
      </c>
      <c r="E260">
        <v>64</v>
      </c>
      <c r="F260">
        <v>104</v>
      </c>
      <c r="G260">
        <v>8</v>
      </c>
      <c r="H260">
        <v>3</v>
      </c>
      <c r="I260">
        <v>1</v>
      </c>
      <c r="J260">
        <v>11</v>
      </c>
      <c r="K260">
        <v>0.74418604651162701</v>
      </c>
      <c r="L260">
        <v>0.76190476190476097</v>
      </c>
      <c r="M260">
        <v>0.87209302325581395</v>
      </c>
      <c r="N260">
        <v>0.78947368421052599</v>
      </c>
      <c r="O260" t="str" cm="1">
        <f t="array" ref="O260:U260">_xlfn.TEXTAFTER(_xlfn.TEXTSPLIT(C260,"__"), "_")</f>
        <v>0.25</v>
      </c>
      <c r="P260" t="str">
        <v>0</v>
      </c>
      <c r="Q260" t="str">
        <v>0.25</v>
      </c>
      <c r="R260" t="str">
        <v>0.5</v>
      </c>
      <c r="S260" t="str">
        <v>1</v>
      </c>
      <c r="T260" t="str">
        <v>0.1</v>
      </c>
      <c r="U260" t="str">
        <v>0</v>
      </c>
      <c r="V260">
        <f t="shared" si="8"/>
        <v>0</v>
      </c>
      <c r="W260">
        <f t="shared" si="9"/>
        <v>1</v>
      </c>
    </row>
    <row r="261" spans="1:23" x14ac:dyDescent="0.2">
      <c r="A261">
        <v>4540</v>
      </c>
      <c r="B261" t="s">
        <v>13</v>
      </c>
      <c r="C261" t="s">
        <v>471</v>
      </c>
      <c r="D261" t="s">
        <v>15</v>
      </c>
      <c r="E261">
        <v>64</v>
      </c>
      <c r="F261">
        <v>104</v>
      </c>
      <c r="G261">
        <v>8</v>
      </c>
      <c r="H261">
        <v>3</v>
      </c>
      <c r="I261">
        <v>1</v>
      </c>
      <c r="J261">
        <v>11</v>
      </c>
      <c r="K261">
        <v>0.74418604651162701</v>
      </c>
      <c r="L261">
        <v>0.76190476190476097</v>
      </c>
      <c r="M261">
        <v>0.87209302325581395</v>
      </c>
      <c r="N261">
        <v>0.78947368421052599</v>
      </c>
      <c r="O261" t="str" cm="1">
        <f t="array" ref="O261:U261">_xlfn.TEXTAFTER(_xlfn.TEXTSPLIT(C261,"__"), "_")</f>
        <v>0.25</v>
      </c>
      <c r="P261" t="str">
        <v>0</v>
      </c>
      <c r="Q261" t="str">
        <v>0.25</v>
      </c>
      <c r="R261" t="str">
        <v>0.5</v>
      </c>
      <c r="S261" t="str">
        <v>1</v>
      </c>
      <c r="T261" t="str">
        <v>0.1</v>
      </c>
      <c r="U261" t="str">
        <v>0.25</v>
      </c>
      <c r="V261">
        <f t="shared" si="8"/>
        <v>0</v>
      </c>
      <c r="W261">
        <f t="shared" si="9"/>
        <v>1</v>
      </c>
    </row>
    <row r="262" spans="1:23" x14ac:dyDescent="0.2">
      <c r="A262">
        <v>4550</v>
      </c>
      <c r="B262" t="s">
        <v>13</v>
      </c>
      <c r="C262" t="s">
        <v>472</v>
      </c>
      <c r="D262" t="s">
        <v>15</v>
      </c>
      <c r="E262">
        <v>64</v>
      </c>
      <c r="F262">
        <v>104</v>
      </c>
      <c r="G262">
        <v>8</v>
      </c>
      <c r="H262">
        <v>3</v>
      </c>
      <c r="I262">
        <v>1</v>
      </c>
      <c r="J262">
        <v>11</v>
      </c>
      <c r="K262">
        <v>0.74418604651162701</v>
      </c>
      <c r="L262">
        <v>0.76190476190476097</v>
      </c>
      <c r="M262">
        <v>0.87209302325581395</v>
      </c>
      <c r="N262">
        <v>0.78947368421052599</v>
      </c>
      <c r="O262" t="str" cm="1">
        <f t="array" ref="O262:U262">_xlfn.TEXTAFTER(_xlfn.TEXTSPLIT(C262,"__"), "_")</f>
        <v>0.25</v>
      </c>
      <c r="P262" t="str">
        <v>0</v>
      </c>
      <c r="Q262" t="str">
        <v>0.25</v>
      </c>
      <c r="R262" t="str">
        <v>0.5</v>
      </c>
      <c r="S262" t="str">
        <v>1</v>
      </c>
      <c r="T262" t="str">
        <v>0.1</v>
      </c>
      <c r="U262" t="str">
        <v>0.5</v>
      </c>
      <c r="V262">
        <f t="shared" si="8"/>
        <v>0</v>
      </c>
      <c r="W262">
        <f t="shared" si="9"/>
        <v>1</v>
      </c>
    </row>
    <row r="263" spans="1:23" x14ac:dyDescent="0.2">
      <c r="A263">
        <v>4560</v>
      </c>
      <c r="B263" t="s">
        <v>13</v>
      </c>
      <c r="C263" t="s">
        <v>473</v>
      </c>
      <c r="D263" t="s">
        <v>15</v>
      </c>
      <c r="E263">
        <v>64</v>
      </c>
      <c r="F263">
        <v>104</v>
      </c>
      <c r="G263">
        <v>8</v>
      </c>
      <c r="H263">
        <v>3</v>
      </c>
      <c r="I263">
        <v>1</v>
      </c>
      <c r="J263">
        <v>11</v>
      </c>
      <c r="K263">
        <v>0.74418604651162701</v>
      </c>
      <c r="L263">
        <v>0.76190476190476097</v>
      </c>
      <c r="M263">
        <v>0.87209302325581395</v>
      </c>
      <c r="N263">
        <v>0.78947368421052599</v>
      </c>
      <c r="O263" t="str" cm="1">
        <f t="array" ref="O263:U263">_xlfn.TEXTAFTER(_xlfn.TEXTSPLIT(C263,"__"), "_")</f>
        <v>0.25</v>
      </c>
      <c r="P263" t="str">
        <v>0</v>
      </c>
      <c r="Q263" t="str">
        <v>0.25</v>
      </c>
      <c r="R263" t="str">
        <v>0.5</v>
      </c>
      <c r="S263" t="str">
        <v>1</v>
      </c>
      <c r="T263" t="str">
        <v>0.2</v>
      </c>
      <c r="U263" t="str">
        <v>0</v>
      </c>
      <c r="V263">
        <f t="shared" si="8"/>
        <v>0</v>
      </c>
      <c r="W263">
        <f t="shared" si="9"/>
        <v>1</v>
      </c>
    </row>
    <row r="264" spans="1:23" x14ac:dyDescent="0.2">
      <c r="A264">
        <v>4570</v>
      </c>
      <c r="B264" t="s">
        <v>13</v>
      </c>
      <c r="C264" t="s">
        <v>474</v>
      </c>
      <c r="D264" t="s">
        <v>15</v>
      </c>
      <c r="E264">
        <v>64</v>
      </c>
      <c r="F264">
        <v>104</v>
      </c>
      <c r="G264">
        <v>8</v>
      </c>
      <c r="H264">
        <v>3</v>
      </c>
      <c r="I264">
        <v>1</v>
      </c>
      <c r="J264">
        <v>11</v>
      </c>
      <c r="K264">
        <v>0.74418604651162701</v>
      </c>
      <c r="L264">
        <v>0.76190476190476097</v>
      </c>
      <c r="M264">
        <v>0.87209302325581395</v>
      </c>
      <c r="N264">
        <v>0.78947368421052599</v>
      </c>
      <c r="O264" t="str" cm="1">
        <f t="array" ref="O264:U264">_xlfn.TEXTAFTER(_xlfn.TEXTSPLIT(C264,"__"), "_")</f>
        <v>0.25</v>
      </c>
      <c r="P264" t="str">
        <v>0</v>
      </c>
      <c r="Q264" t="str">
        <v>0.25</v>
      </c>
      <c r="R264" t="str">
        <v>0.5</v>
      </c>
      <c r="S264" t="str">
        <v>1</v>
      </c>
      <c r="T264" t="str">
        <v>0.2</v>
      </c>
      <c r="U264" t="str">
        <v>0.25</v>
      </c>
      <c r="V264">
        <f t="shared" si="8"/>
        <v>0</v>
      </c>
      <c r="W264">
        <f t="shared" si="9"/>
        <v>1</v>
      </c>
    </row>
    <row r="265" spans="1:23" x14ac:dyDescent="0.2">
      <c r="A265">
        <v>4580</v>
      </c>
      <c r="B265" t="s">
        <v>13</v>
      </c>
      <c r="C265" t="s">
        <v>475</v>
      </c>
      <c r="D265" t="s">
        <v>15</v>
      </c>
      <c r="E265">
        <v>64</v>
      </c>
      <c r="F265">
        <v>104</v>
      </c>
      <c r="G265">
        <v>8</v>
      </c>
      <c r="H265">
        <v>3</v>
      </c>
      <c r="I265">
        <v>1</v>
      </c>
      <c r="J265">
        <v>11</v>
      </c>
      <c r="K265">
        <v>0.74418604651162701</v>
      </c>
      <c r="L265">
        <v>0.76190476190476097</v>
      </c>
      <c r="M265">
        <v>0.87209302325581395</v>
      </c>
      <c r="N265">
        <v>0.78947368421052599</v>
      </c>
      <c r="O265" t="str" cm="1">
        <f t="array" ref="O265:U265">_xlfn.TEXTAFTER(_xlfn.TEXTSPLIT(C265,"__"), "_")</f>
        <v>0.25</v>
      </c>
      <c r="P265" t="str">
        <v>0</v>
      </c>
      <c r="Q265" t="str">
        <v>0.25</v>
      </c>
      <c r="R265" t="str">
        <v>0.5</v>
      </c>
      <c r="S265" t="str">
        <v>1</v>
      </c>
      <c r="T265" t="str">
        <v>0.2</v>
      </c>
      <c r="U265" t="str">
        <v>0.5</v>
      </c>
      <c r="V265">
        <f t="shared" si="8"/>
        <v>0</v>
      </c>
      <c r="W265">
        <f t="shared" si="9"/>
        <v>1</v>
      </c>
    </row>
    <row r="266" spans="1:23" x14ac:dyDescent="0.2">
      <c r="A266">
        <v>5580</v>
      </c>
      <c r="B266" t="s">
        <v>13</v>
      </c>
      <c r="C266" t="s">
        <v>575</v>
      </c>
      <c r="D266" t="s">
        <v>15</v>
      </c>
      <c r="E266">
        <v>64</v>
      </c>
      <c r="F266">
        <v>104</v>
      </c>
      <c r="G266">
        <v>8</v>
      </c>
      <c r="H266">
        <v>3</v>
      </c>
      <c r="I266">
        <v>1</v>
      </c>
      <c r="J266">
        <v>11</v>
      </c>
      <c r="K266">
        <v>0.74418604651162701</v>
      </c>
      <c r="L266">
        <v>0.76190476190476097</v>
      </c>
      <c r="M266">
        <v>0.87209302325581395</v>
      </c>
      <c r="N266">
        <v>0.78947368421052599</v>
      </c>
      <c r="O266" t="str" cm="1">
        <f t="array" ref="O266:U266">_xlfn.TEXTAFTER(_xlfn.TEXTSPLIT(C266,"__"), "_")</f>
        <v>0.25</v>
      </c>
      <c r="P266" t="str">
        <v>0.25</v>
      </c>
      <c r="Q266" t="str">
        <v>0.25</v>
      </c>
      <c r="R266" t="str">
        <v>0.25</v>
      </c>
      <c r="S266" t="str">
        <v>1</v>
      </c>
      <c r="T266" t="str">
        <v>0</v>
      </c>
      <c r="U266" t="str">
        <v>0</v>
      </c>
      <c r="V266">
        <f t="shared" si="8"/>
        <v>0</v>
      </c>
      <c r="W266">
        <f t="shared" si="9"/>
        <v>0</v>
      </c>
    </row>
    <row r="267" spans="1:23" x14ac:dyDescent="0.2">
      <c r="A267">
        <v>5590</v>
      </c>
      <c r="B267" t="s">
        <v>13</v>
      </c>
      <c r="C267" t="s">
        <v>576</v>
      </c>
      <c r="D267" t="s">
        <v>15</v>
      </c>
      <c r="E267">
        <v>64</v>
      </c>
      <c r="F267">
        <v>104</v>
      </c>
      <c r="G267">
        <v>8</v>
      </c>
      <c r="H267">
        <v>3</v>
      </c>
      <c r="I267">
        <v>1</v>
      </c>
      <c r="J267">
        <v>11</v>
      </c>
      <c r="K267">
        <v>0.74418604651162701</v>
      </c>
      <c r="L267">
        <v>0.76190476190476097</v>
      </c>
      <c r="M267">
        <v>0.87209302325581395</v>
      </c>
      <c r="N267">
        <v>0.78947368421052599</v>
      </c>
      <c r="O267" t="str" cm="1">
        <f t="array" ref="O267:U267">_xlfn.TEXTAFTER(_xlfn.TEXTSPLIT(C267,"__"), "_")</f>
        <v>0.25</v>
      </c>
      <c r="P267" t="str">
        <v>0.25</v>
      </c>
      <c r="Q267" t="str">
        <v>0.25</v>
      </c>
      <c r="R267" t="str">
        <v>0.25</v>
      </c>
      <c r="S267" t="str">
        <v>1</v>
      </c>
      <c r="T267" t="str">
        <v>0</v>
      </c>
      <c r="U267" t="str">
        <v>0.25</v>
      </c>
      <c r="V267">
        <f t="shared" si="8"/>
        <v>0</v>
      </c>
      <c r="W267">
        <f t="shared" si="9"/>
        <v>0</v>
      </c>
    </row>
    <row r="268" spans="1:23" x14ac:dyDescent="0.2">
      <c r="A268">
        <v>5600</v>
      </c>
      <c r="B268" t="s">
        <v>13</v>
      </c>
      <c r="C268" t="s">
        <v>577</v>
      </c>
      <c r="D268" t="s">
        <v>15</v>
      </c>
      <c r="E268">
        <v>64</v>
      </c>
      <c r="F268">
        <v>104</v>
      </c>
      <c r="G268">
        <v>8</v>
      </c>
      <c r="H268">
        <v>3</v>
      </c>
      <c r="I268">
        <v>1</v>
      </c>
      <c r="J268">
        <v>11</v>
      </c>
      <c r="K268">
        <v>0.74418604651162701</v>
      </c>
      <c r="L268">
        <v>0.76190476190476097</v>
      </c>
      <c r="M268">
        <v>0.87209302325581395</v>
      </c>
      <c r="N268">
        <v>0.78947368421052599</v>
      </c>
      <c r="O268" t="str" cm="1">
        <f t="array" ref="O268:U268">_xlfn.TEXTAFTER(_xlfn.TEXTSPLIT(C268,"__"), "_")</f>
        <v>0.25</v>
      </c>
      <c r="P268" t="str">
        <v>0.25</v>
      </c>
      <c r="Q268" t="str">
        <v>0.25</v>
      </c>
      <c r="R268" t="str">
        <v>0.25</v>
      </c>
      <c r="S268" t="str">
        <v>1</v>
      </c>
      <c r="T268" t="str">
        <v>0</v>
      </c>
      <c r="U268" t="str">
        <v>0.5</v>
      </c>
      <c r="V268">
        <f t="shared" si="8"/>
        <v>0</v>
      </c>
      <c r="W268">
        <f t="shared" si="9"/>
        <v>0</v>
      </c>
    </row>
    <row r="269" spans="1:23" x14ac:dyDescent="0.2">
      <c r="A269">
        <v>5610</v>
      </c>
      <c r="B269" t="s">
        <v>13</v>
      </c>
      <c r="C269" t="s">
        <v>578</v>
      </c>
      <c r="D269" t="s">
        <v>15</v>
      </c>
      <c r="E269">
        <v>64</v>
      </c>
      <c r="F269">
        <v>104</v>
      </c>
      <c r="G269">
        <v>8</v>
      </c>
      <c r="H269">
        <v>3</v>
      </c>
      <c r="I269">
        <v>1</v>
      </c>
      <c r="J269">
        <v>11</v>
      </c>
      <c r="K269">
        <v>0.74418604651162701</v>
      </c>
      <c r="L269">
        <v>0.76190476190476097</v>
      </c>
      <c r="M269">
        <v>0.87209302325581395</v>
      </c>
      <c r="N269">
        <v>0.78947368421052599</v>
      </c>
      <c r="O269" t="str" cm="1">
        <f t="array" ref="O269:U269">_xlfn.TEXTAFTER(_xlfn.TEXTSPLIT(C269,"__"), "_")</f>
        <v>0.25</v>
      </c>
      <c r="P269" t="str">
        <v>0.25</v>
      </c>
      <c r="Q269" t="str">
        <v>0.25</v>
      </c>
      <c r="R269" t="str">
        <v>0.25</v>
      </c>
      <c r="S269" t="str">
        <v>1</v>
      </c>
      <c r="T269" t="str">
        <v>0.1</v>
      </c>
      <c r="U269" t="str">
        <v>0</v>
      </c>
      <c r="V269">
        <f t="shared" si="8"/>
        <v>0</v>
      </c>
      <c r="W269">
        <f t="shared" si="9"/>
        <v>0</v>
      </c>
    </row>
    <row r="270" spans="1:23" x14ac:dyDescent="0.2">
      <c r="A270">
        <v>5620</v>
      </c>
      <c r="B270" t="s">
        <v>13</v>
      </c>
      <c r="C270" t="s">
        <v>579</v>
      </c>
      <c r="D270" t="s">
        <v>15</v>
      </c>
      <c r="E270">
        <v>64</v>
      </c>
      <c r="F270">
        <v>104</v>
      </c>
      <c r="G270">
        <v>8</v>
      </c>
      <c r="H270">
        <v>3</v>
      </c>
      <c r="I270">
        <v>1</v>
      </c>
      <c r="J270">
        <v>11</v>
      </c>
      <c r="K270">
        <v>0.74418604651162701</v>
      </c>
      <c r="L270">
        <v>0.76190476190476097</v>
      </c>
      <c r="M270">
        <v>0.87209302325581395</v>
      </c>
      <c r="N270">
        <v>0.78947368421052599</v>
      </c>
      <c r="O270" t="str" cm="1">
        <f t="array" ref="O270:U270">_xlfn.TEXTAFTER(_xlfn.TEXTSPLIT(C270,"__"), "_")</f>
        <v>0.25</v>
      </c>
      <c r="P270" t="str">
        <v>0.25</v>
      </c>
      <c r="Q270" t="str">
        <v>0.25</v>
      </c>
      <c r="R270" t="str">
        <v>0.25</v>
      </c>
      <c r="S270" t="str">
        <v>1</v>
      </c>
      <c r="T270" t="str">
        <v>0.1</v>
      </c>
      <c r="U270" t="str">
        <v>0.25</v>
      </c>
      <c r="V270">
        <f t="shared" si="8"/>
        <v>0</v>
      </c>
      <c r="W270">
        <f t="shared" si="9"/>
        <v>0</v>
      </c>
    </row>
    <row r="271" spans="1:23" x14ac:dyDescent="0.2">
      <c r="A271">
        <v>5630</v>
      </c>
      <c r="B271" t="s">
        <v>13</v>
      </c>
      <c r="C271" t="s">
        <v>580</v>
      </c>
      <c r="D271" t="s">
        <v>15</v>
      </c>
      <c r="E271">
        <v>64</v>
      </c>
      <c r="F271">
        <v>104</v>
      </c>
      <c r="G271">
        <v>8</v>
      </c>
      <c r="H271">
        <v>3</v>
      </c>
      <c r="I271">
        <v>1</v>
      </c>
      <c r="J271">
        <v>11</v>
      </c>
      <c r="K271">
        <v>0.74418604651162701</v>
      </c>
      <c r="L271">
        <v>0.76190476190476097</v>
      </c>
      <c r="M271">
        <v>0.87209302325581395</v>
      </c>
      <c r="N271">
        <v>0.78947368421052599</v>
      </c>
      <c r="O271" t="str" cm="1">
        <f t="array" ref="O271:U271">_xlfn.TEXTAFTER(_xlfn.TEXTSPLIT(C271,"__"), "_")</f>
        <v>0.25</v>
      </c>
      <c r="P271" t="str">
        <v>0.25</v>
      </c>
      <c r="Q271" t="str">
        <v>0.25</v>
      </c>
      <c r="R271" t="str">
        <v>0.25</v>
      </c>
      <c r="S271" t="str">
        <v>1</v>
      </c>
      <c r="T271" t="str">
        <v>0.1</v>
      </c>
      <c r="U271" t="str">
        <v>0.5</v>
      </c>
      <c r="V271">
        <f t="shared" si="8"/>
        <v>0</v>
      </c>
      <c r="W271">
        <f t="shared" si="9"/>
        <v>0</v>
      </c>
    </row>
    <row r="272" spans="1:23" x14ac:dyDescent="0.2">
      <c r="A272">
        <v>5640</v>
      </c>
      <c r="B272" t="s">
        <v>13</v>
      </c>
      <c r="C272" t="s">
        <v>581</v>
      </c>
      <c r="D272" t="s">
        <v>15</v>
      </c>
      <c r="E272">
        <v>64</v>
      </c>
      <c r="F272">
        <v>104</v>
      </c>
      <c r="G272">
        <v>8</v>
      </c>
      <c r="H272">
        <v>3</v>
      </c>
      <c r="I272">
        <v>1</v>
      </c>
      <c r="J272">
        <v>11</v>
      </c>
      <c r="K272">
        <v>0.74418604651162701</v>
      </c>
      <c r="L272">
        <v>0.76190476190476097</v>
      </c>
      <c r="M272">
        <v>0.87209302325581395</v>
      </c>
      <c r="N272">
        <v>0.78947368421052599</v>
      </c>
      <c r="O272" t="str" cm="1">
        <f t="array" ref="O272:U272">_xlfn.TEXTAFTER(_xlfn.TEXTSPLIT(C272,"__"), "_")</f>
        <v>0.25</v>
      </c>
      <c r="P272" t="str">
        <v>0.25</v>
      </c>
      <c r="Q272" t="str">
        <v>0.25</v>
      </c>
      <c r="R272" t="str">
        <v>0.25</v>
      </c>
      <c r="S272" t="str">
        <v>1</v>
      </c>
      <c r="T272" t="str">
        <v>0.2</v>
      </c>
      <c r="U272" t="str">
        <v>0</v>
      </c>
      <c r="V272">
        <f t="shared" si="8"/>
        <v>0</v>
      </c>
      <c r="W272">
        <f t="shared" si="9"/>
        <v>0</v>
      </c>
    </row>
    <row r="273" spans="1:23" x14ac:dyDescent="0.2">
      <c r="A273">
        <v>5650</v>
      </c>
      <c r="B273" t="s">
        <v>13</v>
      </c>
      <c r="C273" t="s">
        <v>582</v>
      </c>
      <c r="D273" t="s">
        <v>15</v>
      </c>
      <c r="E273">
        <v>64</v>
      </c>
      <c r="F273">
        <v>104</v>
      </c>
      <c r="G273">
        <v>8</v>
      </c>
      <c r="H273">
        <v>3</v>
      </c>
      <c r="I273">
        <v>1</v>
      </c>
      <c r="J273">
        <v>11</v>
      </c>
      <c r="K273">
        <v>0.74418604651162701</v>
      </c>
      <c r="L273">
        <v>0.76190476190476097</v>
      </c>
      <c r="M273">
        <v>0.87209302325581395</v>
      </c>
      <c r="N273">
        <v>0.78947368421052599</v>
      </c>
      <c r="O273" t="str" cm="1">
        <f t="array" ref="O273:U273">_xlfn.TEXTAFTER(_xlfn.TEXTSPLIT(C273,"__"), "_")</f>
        <v>0.25</v>
      </c>
      <c r="P273" t="str">
        <v>0.25</v>
      </c>
      <c r="Q273" t="str">
        <v>0.25</v>
      </c>
      <c r="R273" t="str">
        <v>0.25</v>
      </c>
      <c r="S273" t="str">
        <v>1</v>
      </c>
      <c r="T273" t="str">
        <v>0.2</v>
      </c>
      <c r="U273" t="str">
        <v>0.25</v>
      </c>
      <c r="V273">
        <f t="shared" ref="V273:V336" si="10">IF(AND(P273="0",Q273="0"), 1, 0)</f>
        <v>0</v>
      </c>
      <c r="W273">
        <f t="shared" ref="W273:W336" si="11">IF(OR(P273="0",Q273="0"), 1, 0)</f>
        <v>0</v>
      </c>
    </row>
    <row r="274" spans="1:23" x14ac:dyDescent="0.2">
      <c r="A274">
        <v>5660</v>
      </c>
      <c r="B274" t="s">
        <v>13</v>
      </c>
      <c r="C274" t="s">
        <v>583</v>
      </c>
      <c r="D274" t="s">
        <v>15</v>
      </c>
      <c r="E274">
        <v>64</v>
      </c>
      <c r="F274">
        <v>104</v>
      </c>
      <c r="G274">
        <v>8</v>
      </c>
      <c r="H274">
        <v>3</v>
      </c>
      <c r="I274">
        <v>1</v>
      </c>
      <c r="J274">
        <v>11</v>
      </c>
      <c r="K274">
        <v>0.74418604651162701</v>
      </c>
      <c r="L274">
        <v>0.76190476190476097</v>
      </c>
      <c r="M274">
        <v>0.87209302325581395</v>
      </c>
      <c r="N274">
        <v>0.78947368421052599</v>
      </c>
      <c r="O274" t="str" cm="1">
        <f t="array" ref="O274:U274">_xlfn.TEXTAFTER(_xlfn.TEXTSPLIT(C274,"__"), "_")</f>
        <v>0.25</v>
      </c>
      <c r="P274" t="str">
        <v>0.25</v>
      </c>
      <c r="Q274" t="str">
        <v>0.25</v>
      </c>
      <c r="R274" t="str">
        <v>0.25</v>
      </c>
      <c r="S274" t="str">
        <v>1</v>
      </c>
      <c r="T274" t="str">
        <v>0.2</v>
      </c>
      <c r="U274" t="str">
        <v>0.5</v>
      </c>
      <c r="V274">
        <f t="shared" si="10"/>
        <v>0</v>
      </c>
      <c r="W274">
        <f t="shared" si="11"/>
        <v>0</v>
      </c>
    </row>
    <row r="275" spans="1:23" x14ac:dyDescent="0.2">
      <c r="A275">
        <v>6450</v>
      </c>
      <c r="B275" t="s">
        <v>13</v>
      </c>
      <c r="C275" t="s">
        <v>662</v>
      </c>
      <c r="D275" t="s">
        <v>15</v>
      </c>
      <c r="E275">
        <v>64</v>
      </c>
      <c r="F275">
        <v>104</v>
      </c>
      <c r="G275">
        <v>8</v>
      </c>
      <c r="H275">
        <v>3</v>
      </c>
      <c r="I275">
        <v>1</v>
      </c>
      <c r="J275">
        <v>11</v>
      </c>
      <c r="K275">
        <v>0.74418604651162701</v>
      </c>
      <c r="L275">
        <v>0.76190476190476097</v>
      </c>
      <c r="M275">
        <v>0.87209302325581395</v>
      </c>
      <c r="N275">
        <v>0.78947368421052599</v>
      </c>
      <c r="O275" t="str" cm="1">
        <f t="array" ref="O275:U275">_xlfn.TEXTAFTER(_xlfn.TEXTSPLIT(C275,"__"), "_")</f>
        <v>0.25</v>
      </c>
      <c r="P275" t="str">
        <v>0.5</v>
      </c>
      <c r="Q275" t="str">
        <v>0.25</v>
      </c>
      <c r="R275" t="str">
        <v>0</v>
      </c>
      <c r="S275" t="str">
        <v>1</v>
      </c>
      <c r="T275" t="str">
        <v>0.2</v>
      </c>
      <c r="U275" t="str">
        <v>0</v>
      </c>
      <c r="V275">
        <f t="shared" si="10"/>
        <v>0</v>
      </c>
      <c r="W275">
        <f t="shared" si="11"/>
        <v>0</v>
      </c>
    </row>
    <row r="276" spans="1:23" x14ac:dyDescent="0.2">
      <c r="A276">
        <v>6460</v>
      </c>
      <c r="B276" t="s">
        <v>13</v>
      </c>
      <c r="C276" t="s">
        <v>663</v>
      </c>
      <c r="D276" t="s">
        <v>15</v>
      </c>
      <c r="E276">
        <v>64</v>
      </c>
      <c r="F276">
        <v>104</v>
      </c>
      <c r="G276">
        <v>8</v>
      </c>
      <c r="H276">
        <v>3</v>
      </c>
      <c r="I276">
        <v>1</v>
      </c>
      <c r="J276">
        <v>11</v>
      </c>
      <c r="K276">
        <v>0.74418604651162701</v>
      </c>
      <c r="L276">
        <v>0.76190476190476097</v>
      </c>
      <c r="M276">
        <v>0.87209302325581395</v>
      </c>
      <c r="N276">
        <v>0.78947368421052599</v>
      </c>
      <c r="O276" t="str" cm="1">
        <f t="array" ref="O276:U276">_xlfn.TEXTAFTER(_xlfn.TEXTSPLIT(C276,"__"), "_")</f>
        <v>0.25</v>
      </c>
      <c r="P276" t="str">
        <v>0.5</v>
      </c>
      <c r="Q276" t="str">
        <v>0.25</v>
      </c>
      <c r="R276" t="str">
        <v>0</v>
      </c>
      <c r="S276" t="str">
        <v>1</v>
      </c>
      <c r="T276" t="str">
        <v>0.2</v>
      </c>
      <c r="U276" t="str">
        <v>0.25</v>
      </c>
      <c r="V276">
        <f t="shared" si="10"/>
        <v>0</v>
      </c>
      <c r="W276">
        <f t="shared" si="11"/>
        <v>0</v>
      </c>
    </row>
    <row r="277" spans="1:23" x14ac:dyDescent="0.2">
      <c r="A277">
        <v>6470</v>
      </c>
      <c r="B277" t="s">
        <v>13</v>
      </c>
      <c r="C277" t="s">
        <v>664</v>
      </c>
      <c r="D277" t="s">
        <v>15</v>
      </c>
      <c r="E277">
        <v>64</v>
      </c>
      <c r="F277">
        <v>104</v>
      </c>
      <c r="G277">
        <v>8</v>
      </c>
      <c r="H277">
        <v>3</v>
      </c>
      <c r="I277">
        <v>1</v>
      </c>
      <c r="J277">
        <v>11</v>
      </c>
      <c r="K277">
        <v>0.74418604651162701</v>
      </c>
      <c r="L277">
        <v>0.76190476190476097</v>
      </c>
      <c r="M277">
        <v>0.87209302325581395</v>
      </c>
      <c r="N277">
        <v>0.78947368421052599</v>
      </c>
      <c r="O277" t="str" cm="1">
        <f t="array" ref="O277:U277">_xlfn.TEXTAFTER(_xlfn.TEXTSPLIT(C277,"__"), "_")</f>
        <v>0.25</v>
      </c>
      <c r="P277" t="str">
        <v>0.5</v>
      </c>
      <c r="Q277" t="str">
        <v>0.25</v>
      </c>
      <c r="R277" t="str">
        <v>0</v>
      </c>
      <c r="S277" t="str">
        <v>1</v>
      </c>
      <c r="T277" t="str">
        <v>0.2</v>
      </c>
      <c r="U277" t="str">
        <v>0.5</v>
      </c>
      <c r="V277">
        <f t="shared" si="10"/>
        <v>0</v>
      </c>
      <c r="W277">
        <f t="shared" si="11"/>
        <v>0</v>
      </c>
    </row>
    <row r="278" spans="1:23" x14ac:dyDescent="0.2">
      <c r="A278">
        <v>1680</v>
      </c>
      <c r="B278" t="s">
        <v>13</v>
      </c>
      <c r="C278" t="s">
        <v>185</v>
      </c>
      <c r="D278" t="s">
        <v>15</v>
      </c>
      <c r="E278">
        <v>64</v>
      </c>
      <c r="F278">
        <v>104</v>
      </c>
      <c r="G278">
        <v>9</v>
      </c>
      <c r="H278">
        <v>3</v>
      </c>
      <c r="I278">
        <v>1</v>
      </c>
      <c r="J278">
        <v>10</v>
      </c>
      <c r="K278">
        <v>0.74418604651162701</v>
      </c>
      <c r="L278">
        <v>0.76190476190476097</v>
      </c>
      <c r="M278">
        <v>0.86046511627906896</v>
      </c>
      <c r="N278">
        <v>0.78723404255319096</v>
      </c>
      <c r="O278" t="str" cm="1">
        <f t="array" ref="O278:U278">_xlfn.TEXTAFTER(_xlfn.TEXTSPLIT(C278,"__"), "_")</f>
        <v>0</v>
      </c>
      <c r="P278" t="str">
        <v>0.25</v>
      </c>
      <c r="Q278" t="str">
        <v>0.25</v>
      </c>
      <c r="R278" t="str">
        <v>0.5</v>
      </c>
      <c r="S278" t="str">
        <v>0</v>
      </c>
      <c r="T278" t="str">
        <v>0.2</v>
      </c>
      <c r="U278" t="str">
        <v>0</v>
      </c>
      <c r="V278">
        <f t="shared" si="10"/>
        <v>0</v>
      </c>
      <c r="W278">
        <f t="shared" si="11"/>
        <v>0</v>
      </c>
    </row>
    <row r="279" spans="1:23" x14ac:dyDescent="0.2">
      <c r="A279">
        <v>2480</v>
      </c>
      <c r="B279" t="s">
        <v>13</v>
      </c>
      <c r="C279" t="s">
        <v>265</v>
      </c>
      <c r="D279" t="s">
        <v>15</v>
      </c>
      <c r="E279">
        <v>64</v>
      </c>
      <c r="F279">
        <v>104</v>
      </c>
      <c r="G279">
        <v>9</v>
      </c>
      <c r="H279">
        <v>3</v>
      </c>
      <c r="I279">
        <v>1</v>
      </c>
      <c r="J279">
        <v>10</v>
      </c>
      <c r="K279">
        <v>0.74418604651162701</v>
      </c>
      <c r="L279">
        <v>0.76190476190476097</v>
      </c>
      <c r="M279">
        <v>0.86046511627906896</v>
      </c>
      <c r="N279">
        <v>0.78723404255319096</v>
      </c>
      <c r="O279" t="str" cm="1">
        <f t="array" ref="O279:U279">_xlfn.TEXTAFTER(_xlfn.TEXTSPLIT(C279,"__"), "_")</f>
        <v>0</v>
      </c>
      <c r="P279" t="str">
        <v>0.5</v>
      </c>
      <c r="Q279" t="str">
        <v>0</v>
      </c>
      <c r="R279" t="str">
        <v>0.5</v>
      </c>
      <c r="S279" t="str">
        <v>0</v>
      </c>
      <c r="T279" t="str">
        <v>0.1</v>
      </c>
      <c r="U279" t="str">
        <v>0.5</v>
      </c>
      <c r="V279">
        <f t="shared" si="10"/>
        <v>0</v>
      </c>
      <c r="W279">
        <f t="shared" si="11"/>
        <v>1</v>
      </c>
    </row>
    <row r="280" spans="1:23" x14ac:dyDescent="0.2">
      <c r="A280">
        <v>2500</v>
      </c>
      <c r="B280" t="s">
        <v>13</v>
      </c>
      <c r="C280" t="s">
        <v>267</v>
      </c>
      <c r="D280" t="s">
        <v>15</v>
      </c>
      <c r="E280">
        <v>64</v>
      </c>
      <c r="F280">
        <v>104</v>
      </c>
      <c r="G280">
        <v>9</v>
      </c>
      <c r="H280">
        <v>3</v>
      </c>
      <c r="I280">
        <v>1</v>
      </c>
      <c r="J280">
        <v>10</v>
      </c>
      <c r="K280">
        <v>0.74418604651162701</v>
      </c>
      <c r="L280">
        <v>0.76190476190476097</v>
      </c>
      <c r="M280">
        <v>0.86046511627906896</v>
      </c>
      <c r="N280">
        <v>0.78723404255319096</v>
      </c>
      <c r="O280" t="str" cm="1">
        <f t="array" ref="O280:U280">_xlfn.TEXTAFTER(_xlfn.TEXTSPLIT(C280,"__"), "_")</f>
        <v>0</v>
      </c>
      <c r="P280" t="str">
        <v>0.5</v>
      </c>
      <c r="Q280" t="str">
        <v>0</v>
      </c>
      <c r="R280" t="str">
        <v>0.5</v>
      </c>
      <c r="S280" t="str">
        <v>0</v>
      </c>
      <c r="T280" t="str">
        <v>0.2</v>
      </c>
      <c r="U280" t="str">
        <v>0.25</v>
      </c>
      <c r="V280">
        <f t="shared" si="10"/>
        <v>0</v>
      </c>
      <c r="W280">
        <f t="shared" si="11"/>
        <v>1</v>
      </c>
    </row>
    <row r="281" spans="1:23" x14ac:dyDescent="0.2">
      <c r="A281">
        <v>2850</v>
      </c>
      <c r="B281" t="s">
        <v>13</v>
      </c>
      <c r="C281" t="s">
        <v>302</v>
      </c>
      <c r="D281" t="s">
        <v>15</v>
      </c>
      <c r="E281">
        <v>64</v>
      </c>
      <c r="F281">
        <v>104</v>
      </c>
      <c r="G281">
        <v>9</v>
      </c>
      <c r="H281">
        <v>3</v>
      </c>
      <c r="I281">
        <v>1</v>
      </c>
      <c r="J281">
        <v>10</v>
      </c>
      <c r="K281">
        <v>0.74418604651162701</v>
      </c>
      <c r="L281">
        <v>0.76190476190476097</v>
      </c>
      <c r="M281">
        <v>0.86046511627906896</v>
      </c>
      <c r="N281">
        <v>0.78723404255319096</v>
      </c>
      <c r="O281" t="str" cm="1">
        <f t="array" ref="O281:U281">_xlfn.TEXTAFTER(_xlfn.TEXTSPLIT(C281,"__"), "_")</f>
        <v>0</v>
      </c>
      <c r="P281" t="str">
        <v>0.5</v>
      </c>
      <c r="Q281" t="str">
        <v>0.25</v>
      </c>
      <c r="R281" t="str">
        <v>0.25</v>
      </c>
      <c r="S281" t="str">
        <v>0.5</v>
      </c>
      <c r="T281" t="str">
        <v>0.2</v>
      </c>
      <c r="U281" t="str">
        <v>0</v>
      </c>
      <c r="V281">
        <f t="shared" si="10"/>
        <v>0</v>
      </c>
      <c r="W281">
        <f t="shared" si="11"/>
        <v>0</v>
      </c>
    </row>
    <row r="282" spans="1:23" x14ac:dyDescent="0.2">
      <c r="A282">
        <v>4410</v>
      </c>
      <c r="B282" t="s">
        <v>13</v>
      </c>
      <c r="C282" t="s">
        <v>458</v>
      </c>
      <c r="D282" t="s">
        <v>15</v>
      </c>
      <c r="E282">
        <v>64</v>
      </c>
      <c r="F282">
        <v>104</v>
      </c>
      <c r="G282">
        <v>9</v>
      </c>
      <c r="H282">
        <v>3</v>
      </c>
      <c r="I282">
        <v>1</v>
      </c>
      <c r="J282">
        <v>10</v>
      </c>
      <c r="K282">
        <v>0.74418604651162701</v>
      </c>
      <c r="L282">
        <v>0.76190476190476097</v>
      </c>
      <c r="M282">
        <v>0.86046511627906896</v>
      </c>
      <c r="N282">
        <v>0.78723404255319096</v>
      </c>
      <c r="O282" t="str" cm="1">
        <f t="array" ref="O282:U282">_xlfn.TEXTAFTER(_xlfn.TEXTSPLIT(C282,"__"), "_")</f>
        <v>0.25</v>
      </c>
      <c r="P282" t="str">
        <v>0</v>
      </c>
      <c r="Q282" t="str">
        <v>0.25</v>
      </c>
      <c r="R282" t="str">
        <v>0.5</v>
      </c>
      <c r="S282" t="str">
        <v>0.5</v>
      </c>
      <c r="T282" t="str">
        <v>0</v>
      </c>
      <c r="U282" t="str">
        <v>0</v>
      </c>
      <c r="V282">
        <f t="shared" si="10"/>
        <v>0</v>
      </c>
      <c r="W282">
        <f t="shared" si="11"/>
        <v>1</v>
      </c>
    </row>
    <row r="283" spans="1:23" x14ac:dyDescent="0.2">
      <c r="A283">
        <v>4420</v>
      </c>
      <c r="B283" t="s">
        <v>13</v>
      </c>
      <c r="C283" t="s">
        <v>459</v>
      </c>
      <c r="D283" t="s">
        <v>15</v>
      </c>
      <c r="E283">
        <v>64</v>
      </c>
      <c r="F283">
        <v>104</v>
      </c>
      <c r="G283">
        <v>9</v>
      </c>
      <c r="H283">
        <v>3</v>
      </c>
      <c r="I283">
        <v>1</v>
      </c>
      <c r="J283">
        <v>10</v>
      </c>
      <c r="K283">
        <v>0.74418604651162701</v>
      </c>
      <c r="L283">
        <v>0.76190476190476097</v>
      </c>
      <c r="M283">
        <v>0.86046511627906896</v>
      </c>
      <c r="N283">
        <v>0.78723404255319096</v>
      </c>
      <c r="O283" t="str" cm="1">
        <f t="array" ref="O283:U283">_xlfn.TEXTAFTER(_xlfn.TEXTSPLIT(C283,"__"), "_")</f>
        <v>0.25</v>
      </c>
      <c r="P283" t="str">
        <v>0</v>
      </c>
      <c r="Q283" t="str">
        <v>0.25</v>
      </c>
      <c r="R283" t="str">
        <v>0.5</v>
      </c>
      <c r="S283" t="str">
        <v>0.5</v>
      </c>
      <c r="T283" t="str">
        <v>0</v>
      </c>
      <c r="U283" t="str">
        <v>0.25</v>
      </c>
      <c r="V283">
        <f t="shared" si="10"/>
        <v>0</v>
      </c>
      <c r="W283">
        <f t="shared" si="11"/>
        <v>1</v>
      </c>
    </row>
    <row r="284" spans="1:23" x14ac:dyDescent="0.2">
      <c r="A284">
        <v>4430</v>
      </c>
      <c r="B284" t="s">
        <v>13</v>
      </c>
      <c r="C284" t="s">
        <v>460</v>
      </c>
      <c r="D284" t="s">
        <v>15</v>
      </c>
      <c r="E284">
        <v>64</v>
      </c>
      <c r="F284">
        <v>104</v>
      </c>
      <c r="G284">
        <v>9</v>
      </c>
      <c r="H284">
        <v>3</v>
      </c>
      <c r="I284">
        <v>1</v>
      </c>
      <c r="J284">
        <v>10</v>
      </c>
      <c r="K284">
        <v>0.74418604651162701</v>
      </c>
      <c r="L284">
        <v>0.76190476190476097</v>
      </c>
      <c r="M284">
        <v>0.86046511627906896</v>
      </c>
      <c r="N284">
        <v>0.78723404255319096</v>
      </c>
      <c r="O284" t="str" cm="1">
        <f t="array" ref="O284:U284">_xlfn.TEXTAFTER(_xlfn.TEXTSPLIT(C284,"__"), "_")</f>
        <v>0.25</v>
      </c>
      <c r="P284" t="str">
        <v>0</v>
      </c>
      <c r="Q284" t="str">
        <v>0.25</v>
      </c>
      <c r="R284" t="str">
        <v>0.5</v>
      </c>
      <c r="S284" t="str">
        <v>0.5</v>
      </c>
      <c r="T284" t="str">
        <v>0</v>
      </c>
      <c r="U284" t="str">
        <v>0.5</v>
      </c>
      <c r="V284">
        <f t="shared" si="10"/>
        <v>0</v>
      </c>
      <c r="W284">
        <f t="shared" si="11"/>
        <v>1</v>
      </c>
    </row>
    <row r="285" spans="1:23" x14ac:dyDescent="0.2">
      <c r="A285">
        <v>6080</v>
      </c>
      <c r="B285" t="s">
        <v>13</v>
      </c>
      <c r="C285" t="s">
        <v>625</v>
      </c>
      <c r="D285" t="s">
        <v>15</v>
      </c>
      <c r="E285">
        <v>64</v>
      </c>
      <c r="F285">
        <v>104</v>
      </c>
      <c r="G285">
        <v>9</v>
      </c>
      <c r="H285">
        <v>3</v>
      </c>
      <c r="I285">
        <v>1</v>
      </c>
      <c r="J285">
        <v>10</v>
      </c>
      <c r="K285">
        <v>0.74418604651162701</v>
      </c>
      <c r="L285">
        <v>0.76190476190476097</v>
      </c>
      <c r="M285">
        <v>0.86046511627906896</v>
      </c>
      <c r="N285">
        <v>0.78723404255319096</v>
      </c>
      <c r="O285" t="str" cm="1">
        <f t="array" ref="O285:U285">_xlfn.TEXTAFTER(_xlfn.TEXTSPLIT(C285,"__"), "_")</f>
        <v>0.25</v>
      </c>
      <c r="P285" t="str">
        <v>0.5</v>
      </c>
      <c r="Q285" t="str">
        <v>0</v>
      </c>
      <c r="R285" t="str">
        <v>0.25</v>
      </c>
      <c r="S285" t="str">
        <v>0.5</v>
      </c>
      <c r="T285" t="str">
        <v>0.1</v>
      </c>
      <c r="U285" t="str">
        <v>0.5</v>
      </c>
      <c r="V285">
        <f t="shared" si="10"/>
        <v>0</v>
      </c>
      <c r="W285">
        <f t="shared" si="11"/>
        <v>1</v>
      </c>
    </row>
    <row r="286" spans="1:23" x14ac:dyDescent="0.2">
      <c r="A286">
        <v>6110</v>
      </c>
      <c r="B286" t="s">
        <v>13</v>
      </c>
      <c r="C286" t="s">
        <v>628</v>
      </c>
      <c r="D286" t="s">
        <v>15</v>
      </c>
      <c r="E286">
        <v>64</v>
      </c>
      <c r="F286">
        <v>104</v>
      </c>
      <c r="G286">
        <v>9</v>
      </c>
      <c r="H286">
        <v>3</v>
      </c>
      <c r="I286">
        <v>1</v>
      </c>
      <c r="J286">
        <v>10</v>
      </c>
      <c r="K286">
        <v>0.74418604651162701</v>
      </c>
      <c r="L286">
        <v>0.76190476190476097</v>
      </c>
      <c r="M286">
        <v>0.86046511627906896</v>
      </c>
      <c r="N286">
        <v>0.78723404255319096</v>
      </c>
      <c r="O286" t="str" cm="1">
        <f t="array" ref="O286:U286">_xlfn.TEXTAFTER(_xlfn.TEXTSPLIT(C286,"__"), "_")</f>
        <v>0.25</v>
      </c>
      <c r="P286" t="str">
        <v>0.5</v>
      </c>
      <c r="Q286" t="str">
        <v>0</v>
      </c>
      <c r="R286" t="str">
        <v>0.25</v>
      </c>
      <c r="S286" t="str">
        <v>0.5</v>
      </c>
      <c r="T286" t="str">
        <v>0.2</v>
      </c>
      <c r="U286" t="str">
        <v>0.5</v>
      </c>
      <c r="V286">
        <f t="shared" si="10"/>
        <v>0</v>
      </c>
      <c r="W286">
        <f t="shared" si="11"/>
        <v>1</v>
      </c>
    </row>
    <row r="287" spans="1:23" x14ac:dyDescent="0.2">
      <c r="A287">
        <v>6420</v>
      </c>
      <c r="B287" t="s">
        <v>13</v>
      </c>
      <c r="C287" t="s">
        <v>659</v>
      </c>
      <c r="D287" t="s">
        <v>15</v>
      </c>
      <c r="E287">
        <v>64</v>
      </c>
      <c r="F287">
        <v>104</v>
      </c>
      <c r="G287">
        <v>9</v>
      </c>
      <c r="H287">
        <v>3</v>
      </c>
      <c r="I287">
        <v>1</v>
      </c>
      <c r="J287">
        <v>10</v>
      </c>
      <c r="K287">
        <v>0.74418604651162701</v>
      </c>
      <c r="L287">
        <v>0.76190476190476097</v>
      </c>
      <c r="M287">
        <v>0.86046511627906896</v>
      </c>
      <c r="N287">
        <v>0.78723404255319096</v>
      </c>
      <c r="O287" t="str" cm="1">
        <f t="array" ref="O287:U287">_xlfn.TEXTAFTER(_xlfn.TEXTSPLIT(C287,"__"), "_")</f>
        <v>0.25</v>
      </c>
      <c r="P287" t="str">
        <v>0.5</v>
      </c>
      <c r="Q287" t="str">
        <v>0.25</v>
      </c>
      <c r="R287" t="str">
        <v>0</v>
      </c>
      <c r="S287" t="str">
        <v>1</v>
      </c>
      <c r="T287" t="str">
        <v>0.1</v>
      </c>
      <c r="U287" t="str">
        <v>0</v>
      </c>
      <c r="V287">
        <f t="shared" si="10"/>
        <v>0</v>
      </c>
      <c r="W287">
        <f t="shared" si="11"/>
        <v>0</v>
      </c>
    </row>
    <row r="288" spans="1:23" x14ac:dyDescent="0.2">
      <c r="A288">
        <v>6430</v>
      </c>
      <c r="B288" t="s">
        <v>13</v>
      </c>
      <c r="C288" t="s">
        <v>660</v>
      </c>
      <c r="D288" t="s">
        <v>15</v>
      </c>
      <c r="E288">
        <v>64</v>
      </c>
      <c r="F288">
        <v>104</v>
      </c>
      <c r="G288">
        <v>9</v>
      </c>
      <c r="H288">
        <v>3</v>
      </c>
      <c r="I288">
        <v>1</v>
      </c>
      <c r="J288">
        <v>10</v>
      </c>
      <c r="K288">
        <v>0.74418604651162701</v>
      </c>
      <c r="L288">
        <v>0.76190476190476097</v>
      </c>
      <c r="M288">
        <v>0.86046511627906896</v>
      </c>
      <c r="N288">
        <v>0.78723404255319096</v>
      </c>
      <c r="O288" t="str" cm="1">
        <f t="array" ref="O288:U288">_xlfn.TEXTAFTER(_xlfn.TEXTSPLIT(C288,"__"), "_")</f>
        <v>0.25</v>
      </c>
      <c r="P288" t="str">
        <v>0.5</v>
      </c>
      <c r="Q288" t="str">
        <v>0.25</v>
      </c>
      <c r="R288" t="str">
        <v>0</v>
      </c>
      <c r="S288" t="str">
        <v>1</v>
      </c>
      <c r="T288" t="str">
        <v>0.1</v>
      </c>
      <c r="U288" t="str">
        <v>0.25</v>
      </c>
      <c r="V288">
        <f t="shared" si="10"/>
        <v>0</v>
      </c>
      <c r="W288">
        <f t="shared" si="11"/>
        <v>0</v>
      </c>
    </row>
    <row r="289" spans="1:23" x14ac:dyDescent="0.2">
      <c r="A289">
        <v>6440</v>
      </c>
      <c r="B289" t="s">
        <v>13</v>
      </c>
      <c r="C289" t="s">
        <v>661</v>
      </c>
      <c r="D289" t="s">
        <v>15</v>
      </c>
      <c r="E289">
        <v>64</v>
      </c>
      <c r="F289">
        <v>104</v>
      </c>
      <c r="G289">
        <v>9</v>
      </c>
      <c r="H289">
        <v>3</v>
      </c>
      <c r="I289">
        <v>1</v>
      </c>
      <c r="J289">
        <v>10</v>
      </c>
      <c r="K289">
        <v>0.74418604651162701</v>
      </c>
      <c r="L289">
        <v>0.76190476190476097</v>
      </c>
      <c r="M289">
        <v>0.86046511627906896</v>
      </c>
      <c r="N289">
        <v>0.78723404255319096</v>
      </c>
      <c r="O289" t="str" cm="1">
        <f t="array" ref="O289:U289">_xlfn.TEXTAFTER(_xlfn.TEXTSPLIT(C289,"__"), "_")</f>
        <v>0.25</v>
      </c>
      <c r="P289" t="str">
        <v>0.5</v>
      </c>
      <c r="Q289" t="str">
        <v>0.25</v>
      </c>
      <c r="R289" t="str">
        <v>0</v>
      </c>
      <c r="S289" t="str">
        <v>1</v>
      </c>
      <c r="T289" t="str">
        <v>0.1</v>
      </c>
      <c r="U289" t="str">
        <v>0.5</v>
      </c>
      <c r="V289">
        <f t="shared" si="10"/>
        <v>0</v>
      </c>
      <c r="W289">
        <f t="shared" si="11"/>
        <v>0</v>
      </c>
    </row>
    <row r="290" spans="1:23" x14ac:dyDescent="0.2">
      <c r="A290">
        <v>550</v>
      </c>
      <c r="B290" t="s">
        <v>13</v>
      </c>
      <c r="C290" t="s">
        <v>72</v>
      </c>
      <c r="D290" t="s">
        <v>15</v>
      </c>
      <c r="E290">
        <v>64</v>
      </c>
      <c r="F290">
        <v>104</v>
      </c>
      <c r="G290">
        <v>10</v>
      </c>
      <c r="H290">
        <v>3</v>
      </c>
      <c r="I290">
        <v>1</v>
      </c>
      <c r="J290">
        <v>9</v>
      </c>
      <c r="K290">
        <v>0.74418604651162701</v>
      </c>
      <c r="L290">
        <v>0.76190476190476097</v>
      </c>
      <c r="M290">
        <v>0.84883720930232498</v>
      </c>
      <c r="N290">
        <v>0.78494623655913898</v>
      </c>
      <c r="O290" t="str" cm="1">
        <f t="array" ref="O290:U290">_xlfn.TEXTAFTER(_xlfn.TEXTSPLIT(C290,"__"), "_")</f>
        <v>0</v>
      </c>
      <c r="P290" t="str">
        <v>0</v>
      </c>
      <c r="Q290" t="str">
        <v>0.5</v>
      </c>
      <c r="R290" t="str">
        <v>0.5</v>
      </c>
      <c r="S290" t="str">
        <v>0</v>
      </c>
      <c r="T290" t="str">
        <v>0</v>
      </c>
      <c r="U290" t="str">
        <v>0.25</v>
      </c>
      <c r="V290">
        <f t="shared" si="10"/>
        <v>0</v>
      </c>
      <c r="W290">
        <f t="shared" si="11"/>
        <v>1</v>
      </c>
    </row>
    <row r="291" spans="1:23" x14ac:dyDescent="0.2">
      <c r="A291">
        <v>560</v>
      </c>
      <c r="B291" t="s">
        <v>13</v>
      </c>
      <c r="C291" t="s">
        <v>73</v>
      </c>
      <c r="D291" t="s">
        <v>15</v>
      </c>
      <c r="E291">
        <v>64</v>
      </c>
      <c r="F291">
        <v>104</v>
      </c>
      <c r="G291">
        <v>10</v>
      </c>
      <c r="H291">
        <v>3</v>
      </c>
      <c r="I291">
        <v>1</v>
      </c>
      <c r="J291">
        <v>9</v>
      </c>
      <c r="K291">
        <v>0.74418604651162701</v>
      </c>
      <c r="L291">
        <v>0.76190476190476097</v>
      </c>
      <c r="M291">
        <v>0.84883720930232498</v>
      </c>
      <c r="N291">
        <v>0.78494623655913898</v>
      </c>
      <c r="O291" t="str" cm="1">
        <f t="array" ref="O291:U291">_xlfn.TEXTAFTER(_xlfn.TEXTSPLIT(C291,"__"), "_")</f>
        <v>0</v>
      </c>
      <c r="P291" t="str">
        <v>0</v>
      </c>
      <c r="Q291" t="str">
        <v>0.5</v>
      </c>
      <c r="R291" t="str">
        <v>0.5</v>
      </c>
      <c r="S291" t="str">
        <v>0</v>
      </c>
      <c r="T291" t="str">
        <v>0</v>
      </c>
      <c r="U291" t="str">
        <v>0.5</v>
      </c>
      <c r="V291">
        <f t="shared" si="10"/>
        <v>0</v>
      </c>
      <c r="W291">
        <f t="shared" si="11"/>
        <v>1</v>
      </c>
    </row>
    <row r="292" spans="1:23" x14ac:dyDescent="0.2">
      <c r="A292">
        <v>630</v>
      </c>
      <c r="B292" t="s">
        <v>13</v>
      </c>
      <c r="C292" t="s">
        <v>80</v>
      </c>
      <c r="D292" t="s">
        <v>15</v>
      </c>
      <c r="E292">
        <v>64</v>
      </c>
      <c r="F292">
        <v>104</v>
      </c>
      <c r="G292">
        <v>10</v>
      </c>
      <c r="H292">
        <v>3</v>
      </c>
      <c r="I292">
        <v>1</v>
      </c>
      <c r="J292">
        <v>9</v>
      </c>
      <c r="K292">
        <v>0.74418604651162701</v>
      </c>
      <c r="L292">
        <v>0.76190476190476097</v>
      </c>
      <c r="M292">
        <v>0.84883720930232498</v>
      </c>
      <c r="N292">
        <v>0.78494623655913898</v>
      </c>
      <c r="O292" t="str" cm="1">
        <f t="array" ref="O292:U292">_xlfn.TEXTAFTER(_xlfn.TEXTSPLIT(C292,"__"), "_")</f>
        <v>0</v>
      </c>
      <c r="P292" t="str">
        <v>0</v>
      </c>
      <c r="Q292" t="str">
        <v>0.5</v>
      </c>
      <c r="R292" t="str">
        <v>0.5</v>
      </c>
      <c r="S292" t="str">
        <v>0.5</v>
      </c>
      <c r="T292" t="str">
        <v>0</v>
      </c>
      <c r="U292" t="str">
        <v>0</v>
      </c>
      <c r="V292">
        <f t="shared" si="10"/>
        <v>0</v>
      </c>
      <c r="W292">
        <f t="shared" si="11"/>
        <v>1</v>
      </c>
    </row>
    <row r="293" spans="1:23" x14ac:dyDescent="0.2">
      <c r="A293">
        <v>660</v>
      </c>
      <c r="B293" t="s">
        <v>13</v>
      </c>
      <c r="C293" t="s">
        <v>83</v>
      </c>
      <c r="D293" t="s">
        <v>15</v>
      </c>
      <c r="E293">
        <v>64</v>
      </c>
      <c r="F293">
        <v>104</v>
      </c>
      <c r="G293">
        <v>10</v>
      </c>
      <c r="H293">
        <v>3</v>
      </c>
      <c r="I293">
        <v>1</v>
      </c>
      <c r="J293">
        <v>9</v>
      </c>
      <c r="K293">
        <v>0.74418604651162701</v>
      </c>
      <c r="L293">
        <v>0.76190476190476097</v>
      </c>
      <c r="M293">
        <v>0.84883720930232498</v>
      </c>
      <c r="N293">
        <v>0.78494623655913898</v>
      </c>
      <c r="O293" t="str" cm="1">
        <f t="array" ref="O293:U293">_xlfn.TEXTAFTER(_xlfn.TEXTSPLIT(C293,"__"), "_")</f>
        <v>0</v>
      </c>
      <c r="P293" t="str">
        <v>0</v>
      </c>
      <c r="Q293" t="str">
        <v>0.5</v>
      </c>
      <c r="R293" t="str">
        <v>0.5</v>
      </c>
      <c r="S293" t="str">
        <v>0.5</v>
      </c>
      <c r="T293" t="str">
        <v>0.1</v>
      </c>
      <c r="U293" t="str">
        <v>0</v>
      </c>
      <c r="V293">
        <f t="shared" si="10"/>
        <v>0</v>
      </c>
      <c r="W293">
        <f t="shared" si="11"/>
        <v>1</v>
      </c>
    </row>
    <row r="294" spans="1:23" x14ac:dyDescent="0.2">
      <c r="A294">
        <v>690</v>
      </c>
      <c r="B294" t="s">
        <v>13</v>
      </c>
      <c r="C294" t="s">
        <v>86</v>
      </c>
      <c r="D294" t="s">
        <v>15</v>
      </c>
      <c r="E294">
        <v>64</v>
      </c>
      <c r="F294">
        <v>104</v>
      </c>
      <c r="G294">
        <v>10</v>
      </c>
      <c r="H294">
        <v>3</v>
      </c>
      <c r="I294">
        <v>1</v>
      </c>
      <c r="J294">
        <v>9</v>
      </c>
      <c r="K294">
        <v>0.74418604651162701</v>
      </c>
      <c r="L294">
        <v>0.76190476190476097</v>
      </c>
      <c r="M294">
        <v>0.84883720930232498</v>
      </c>
      <c r="N294">
        <v>0.78494623655913898</v>
      </c>
      <c r="O294" t="str" cm="1">
        <f t="array" ref="O294:U294">_xlfn.TEXTAFTER(_xlfn.TEXTSPLIT(C294,"__"), "_")</f>
        <v>0</v>
      </c>
      <c r="P294" t="str">
        <v>0</v>
      </c>
      <c r="Q294" t="str">
        <v>0.5</v>
      </c>
      <c r="R294" t="str">
        <v>0.5</v>
      </c>
      <c r="S294" t="str">
        <v>0.5</v>
      </c>
      <c r="T294" t="str">
        <v>0.2</v>
      </c>
      <c r="U294" t="str">
        <v>0</v>
      </c>
      <c r="V294">
        <f t="shared" si="10"/>
        <v>0</v>
      </c>
      <c r="W294">
        <f t="shared" si="11"/>
        <v>1</v>
      </c>
    </row>
    <row r="295" spans="1:23" x14ac:dyDescent="0.2">
      <c r="A295">
        <v>820</v>
      </c>
      <c r="B295" t="s">
        <v>13</v>
      </c>
      <c r="C295" t="s">
        <v>99</v>
      </c>
      <c r="D295" t="s">
        <v>15</v>
      </c>
      <c r="E295">
        <v>64</v>
      </c>
      <c r="F295">
        <v>104</v>
      </c>
      <c r="G295">
        <v>10</v>
      </c>
      <c r="H295">
        <v>3</v>
      </c>
      <c r="I295">
        <v>1</v>
      </c>
      <c r="J295">
        <v>9</v>
      </c>
      <c r="K295">
        <v>0.74418604651162701</v>
      </c>
      <c r="L295">
        <v>0.76190476190476097</v>
      </c>
      <c r="M295">
        <v>0.84883720930232498</v>
      </c>
      <c r="N295">
        <v>0.78494623655913898</v>
      </c>
      <c r="O295" t="str" cm="1">
        <f t="array" ref="O295:U295">_xlfn.TEXTAFTER(_xlfn.TEXTSPLIT(C295,"__"), "_")</f>
        <v>0</v>
      </c>
      <c r="P295" t="str">
        <v>0</v>
      </c>
      <c r="Q295" t="str">
        <v>0.75</v>
      </c>
      <c r="R295" t="str">
        <v>0.25</v>
      </c>
      <c r="S295" t="str">
        <v>0</v>
      </c>
      <c r="T295" t="str">
        <v>0</v>
      </c>
      <c r="U295" t="str">
        <v>0.25</v>
      </c>
      <c r="V295">
        <f t="shared" si="10"/>
        <v>0</v>
      </c>
      <c r="W295">
        <f t="shared" si="11"/>
        <v>1</v>
      </c>
    </row>
    <row r="296" spans="1:23" x14ac:dyDescent="0.2">
      <c r="A296">
        <v>830</v>
      </c>
      <c r="B296" t="s">
        <v>13</v>
      </c>
      <c r="C296" t="s">
        <v>100</v>
      </c>
      <c r="D296" t="s">
        <v>15</v>
      </c>
      <c r="E296">
        <v>64</v>
      </c>
      <c r="F296">
        <v>104</v>
      </c>
      <c r="G296">
        <v>10</v>
      </c>
      <c r="H296">
        <v>3</v>
      </c>
      <c r="I296">
        <v>1</v>
      </c>
      <c r="J296">
        <v>9</v>
      </c>
      <c r="K296">
        <v>0.74418604651162701</v>
      </c>
      <c r="L296">
        <v>0.76190476190476097</v>
      </c>
      <c r="M296">
        <v>0.84883720930232498</v>
      </c>
      <c r="N296">
        <v>0.78494623655913898</v>
      </c>
      <c r="O296" t="str" cm="1">
        <f t="array" ref="O296:U296">_xlfn.TEXTAFTER(_xlfn.TEXTSPLIT(C296,"__"), "_")</f>
        <v>0</v>
      </c>
      <c r="P296" t="str">
        <v>0</v>
      </c>
      <c r="Q296" t="str">
        <v>0.75</v>
      </c>
      <c r="R296" t="str">
        <v>0.25</v>
      </c>
      <c r="S296" t="str">
        <v>0</v>
      </c>
      <c r="T296" t="str">
        <v>0</v>
      </c>
      <c r="U296" t="str">
        <v>0.5</v>
      </c>
      <c r="V296">
        <f t="shared" si="10"/>
        <v>0</v>
      </c>
      <c r="W296">
        <f t="shared" si="11"/>
        <v>1</v>
      </c>
    </row>
    <row r="297" spans="1:23" x14ac:dyDescent="0.2">
      <c r="A297">
        <v>2440</v>
      </c>
      <c r="B297" t="s">
        <v>13</v>
      </c>
      <c r="C297" t="s">
        <v>261</v>
      </c>
      <c r="D297" t="s">
        <v>15</v>
      </c>
      <c r="E297">
        <v>64</v>
      </c>
      <c r="F297">
        <v>104</v>
      </c>
      <c r="G297">
        <v>10</v>
      </c>
      <c r="H297">
        <v>3</v>
      </c>
      <c r="I297">
        <v>1</v>
      </c>
      <c r="J297">
        <v>9</v>
      </c>
      <c r="K297">
        <v>0.74418604651162701</v>
      </c>
      <c r="L297">
        <v>0.76190476190476097</v>
      </c>
      <c r="M297">
        <v>0.84883720930232498</v>
      </c>
      <c r="N297">
        <v>0.78494623655913898</v>
      </c>
      <c r="O297" t="str" cm="1">
        <f t="array" ref="O297:U297">_xlfn.TEXTAFTER(_xlfn.TEXTSPLIT(C297,"__"), "_")</f>
        <v>0</v>
      </c>
      <c r="P297" t="str">
        <v>0.5</v>
      </c>
      <c r="Q297" t="str">
        <v>0</v>
      </c>
      <c r="R297" t="str">
        <v>0.5</v>
      </c>
      <c r="S297" t="str">
        <v>0</v>
      </c>
      <c r="T297" t="str">
        <v>0</v>
      </c>
      <c r="U297" t="str">
        <v>0.25</v>
      </c>
      <c r="V297">
        <f t="shared" si="10"/>
        <v>0</v>
      </c>
      <c r="W297">
        <f t="shared" si="11"/>
        <v>1</v>
      </c>
    </row>
    <row r="298" spans="1:23" x14ac:dyDescent="0.2">
      <c r="A298">
        <v>2450</v>
      </c>
      <c r="B298" t="s">
        <v>13</v>
      </c>
      <c r="C298" t="s">
        <v>262</v>
      </c>
      <c r="D298" t="s">
        <v>15</v>
      </c>
      <c r="E298">
        <v>64</v>
      </c>
      <c r="F298">
        <v>104</v>
      </c>
      <c r="G298">
        <v>10</v>
      </c>
      <c r="H298">
        <v>3</v>
      </c>
      <c r="I298">
        <v>1</v>
      </c>
      <c r="J298">
        <v>9</v>
      </c>
      <c r="K298">
        <v>0.74418604651162701</v>
      </c>
      <c r="L298">
        <v>0.76190476190476097</v>
      </c>
      <c r="M298">
        <v>0.84883720930232498</v>
      </c>
      <c r="N298">
        <v>0.78494623655913898</v>
      </c>
      <c r="O298" t="str" cm="1">
        <f t="array" ref="O298:U298">_xlfn.TEXTAFTER(_xlfn.TEXTSPLIT(C298,"__"), "_")</f>
        <v>0</v>
      </c>
      <c r="P298" t="str">
        <v>0.5</v>
      </c>
      <c r="Q298" t="str">
        <v>0</v>
      </c>
      <c r="R298" t="str">
        <v>0.5</v>
      </c>
      <c r="S298" t="str">
        <v>0</v>
      </c>
      <c r="T298" t="str">
        <v>0</v>
      </c>
      <c r="U298" t="str">
        <v>0.5</v>
      </c>
      <c r="V298">
        <f t="shared" si="10"/>
        <v>0</v>
      </c>
      <c r="W298">
        <f t="shared" si="11"/>
        <v>1</v>
      </c>
    </row>
    <row r="299" spans="1:23" x14ac:dyDescent="0.2">
      <c r="A299">
        <v>2470</v>
      </c>
      <c r="B299" t="s">
        <v>13</v>
      </c>
      <c r="C299" t="s">
        <v>264</v>
      </c>
      <c r="D299" t="s">
        <v>15</v>
      </c>
      <c r="E299">
        <v>64</v>
      </c>
      <c r="F299">
        <v>104</v>
      </c>
      <c r="G299">
        <v>10</v>
      </c>
      <c r="H299">
        <v>3</v>
      </c>
      <c r="I299">
        <v>1</v>
      </c>
      <c r="J299">
        <v>9</v>
      </c>
      <c r="K299">
        <v>0.74418604651162701</v>
      </c>
      <c r="L299">
        <v>0.76190476190476097</v>
      </c>
      <c r="M299">
        <v>0.84883720930232498</v>
      </c>
      <c r="N299">
        <v>0.78494623655913898</v>
      </c>
      <c r="O299" t="str" cm="1">
        <f t="array" ref="O299:U299">_xlfn.TEXTAFTER(_xlfn.TEXTSPLIT(C299,"__"), "_")</f>
        <v>0</v>
      </c>
      <c r="P299" t="str">
        <v>0.5</v>
      </c>
      <c r="Q299" t="str">
        <v>0</v>
      </c>
      <c r="R299" t="str">
        <v>0.5</v>
      </c>
      <c r="S299" t="str">
        <v>0</v>
      </c>
      <c r="T299" t="str">
        <v>0.1</v>
      </c>
      <c r="U299" t="str">
        <v>0.25</v>
      </c>
      <c r="V299">
        <f t="shared" si="10"/>
        <v>0</v>
      </c>
      <c r="W299">
        <f t="shared" si="11"/>
        <v>1</v>
      </c>
    </row>
    <row r="300" spans="1:23" x14ac:dyDescent="0.2">
      <c r="A300">
        <v>2790</v>
      </c>
      <c r="B300" t="s">
        <v>13</v>
      </c>
      <c r="C300" t="s">
        <v>296</v>
      </c>
      <c r="D300" t="s">
        <v>15</v>
      </c>
      <c r="E300">
        <v>64</v>
      </c>
      <c r="F300">
        <v>104</v>
      </c>
      <c r="G300">
        <v>10</v>
      </c>
      <c r="H300">
        <v>3</v>
      </c>
      <c r="I300">
        <v>1</v>
      </c>
      <c r="J300">
        <v>9</v>
      </c>
      <c r="K300">
        <v>0.74418604651162701</v>
      </c>
      <c r="L300">
        <v>0.76190476190476097</v>
      </c>
      <c r="M300">
        <v>0.84883720930232498</v>
      </c>
      <c r="N300">
        <v>0.78494623655913898</v>
      </c>
      <c r="O300" t="str" cm="1">
        <f t="array" ref="O300:U300">_xlfn.TEXTAFTER(_xlfn.TEXTSPLIT(C300,"__"), "_")</f>
        <v>0</v>
      </c>
      <c r="P300" t="str">
        <v>0.5</v>
      </c>
      <c r="Q300" t="str">
        <v>0.25</v>
      </c>
      <c r="R300" t="str">
        <v>0.25</v>
      </c>
      <c r="S300" t="str">
        <v>0.5</v>
      </c>
      <c r="T300" t="str">
        <v>0</v>
      </c>
      <c r="U300" t="str">
        <v>0</v>
      </c>
      <c r="V300">
        <f t="shared" si="10"/>
        <v>0</v>
      </c>
      <c r="W300">
        <f t="shared" si="11"/>
        <v>0</v>
      </c>
    </row>
    <row r="301" spans="1:23" x14ac:dyDescent="0.2">
      <c r="A301">
        <v>2820</v>
      </c>
      <c r="B301" t="s">
        <v>13</v>
      </c>
      <c r="C301" t="s">
        <v>299</v>
      </c>
      <c r="D301" t="s">
        <v>15</v>
      </c>
      <c r="E301">
        <v>64</v>
      </c>
      <c r="F301">
        <v>104</v>
      </c>
      <c r="G301">
        <v>10</v>
      </c>
      <c r="H301">
        <v>3</v>
      </c>
      <c r="I301">
        <v>1</v>
      </c>
      <c r="J301">
        <v>9</v>
      </c>
      <c r="K301">
        <v>0.74418604651162701</v>
      </c>
      <c r="L301">
        <v>0.76190476190476097</v>
      </c>
      <c r="M301">
        <v>0.84883720930232498</v>
      </c>
      <c r="N301">
        <v>0.78494623655913898</v>
      </c>
      <c r="O301" t="str" cm="1">
        <f t="array" ref="O301:U301">_xlfn.TEXTAFTER(_xlfn.TEXTSPLIT(C301,"__"), "_")</f>
        <v>0</v>
      </c>
      <c r="P301" t="str">
        <v>0.5</v>
      </c>
      <c r="Q301" t="str">
        <v>0.25</v>
      </c>
      <c r="R301" t="str">
        <v>0.25</v>
      </c>
      <c r="S301" t="str">
        <v>0.5</v>
      </c>
      <c r="T301" t="str">
        <v>0.1</v>
      </c>
      <c r="U301" t="str">
        <v>0</v>
      </c>
      <c r="V301">
        <f t="shared" si="10"/>
        <v>0</v>
      </c>
      <c r="W301">
        <f t="shared" si="11"/>
        <v>0</v>
      </c>
    </row>
    <row r="302" spans="1:23" x14ac:dyDescent="0.2">
      <c r="A302">
        <v>3130</v>
      </c>
      <c r="B302" t="s">
        <v>13</v>
      </c>
      <c r="C302" t="s">
        <v>330</v>
      </c>
      <c r="D302" t="s">
        <v>15</v>
      </c>
      <c r="E302">
        <v>64</v>
      </c>
      <c r="F302">
        <v>104</v>
      </c>
      <c r="G302">
        <v>10</v>
      </c>
      <c r="H302">
        <v>3</v>
      </c>
      <c r="I302">
        <v>1</v>
      </c>
      <c r="J302">
        <v>9</v>
      </c>
      <c r="K302">
        <v>0.74418604651162701</v>
      </c>
      <c r="L302">
        <v>0.76190476190476097</v>
      </c>
      <c r="M302">
        <v>0.84883720930232498</v>
      </c>
      <c r="N302">
        <v>0.78494623655913898</v>
      </c>
      <c r="O302" t="str" cm="1">
        <f t="array" ref="O302:U302">_xlfn.TEXTAFTER(_xlfn.TEXTSPLIT(C302,"__"), "_")</f>
        <v>0</v>
      </c>
      <c r="P302" t="str">
        <v>0.5</v>
      </c>
      <c r="Q302" t="str">
        <v>0.5</v>
      </c>
      <c r="R302" t="str">
        <v>0</v>
      </c>
      <c r="S302" t="str">
        <v>0.5</v>
      </c>
      <c r="T302" t="str">
        <v>0.2</v>
      </c>
      <c r="U302" t="str">
        <v>0.25</v>
      </c>
      <c r="V302">
        <f t="shared" si="10"/>
        <v>0</v>
      </c>
      <c r="W302">
        <f t="shared" si="11"/>
        <v>0</v>
      </c>
    </row>
    <row r="303" spans="1:23" x14ac:dyDescent="0.2">
      <c r="A303">
        <v>3140</v>
      </c>
      <c r="B303" t="s">
        <v>13</v>
      </c>
      <c r="C303" t="s">
        <v>331</v>
      </c>
      <c r="D303" t="s">
        <v>15</v>
      </c>
      <c r="E303">
        <v>64</v>
      </c>
      <c r="F303">
        <v>104</v>
      </c>
      <c r="G303">
        <v>10</v>
      </c>
      <c r="H303">
        <v>3</v>
      </c>
      <c r="I303">
        <v>1</v>
      </c>
      <c r="J303">
        <v>9</v>
      </c>
      <c r="K303">
        <v>0.74418604651162701</v>
      </c>
      <c r="L303">
        <v>0.76190476190476097</v>
      </c>
      <c r="M303">
        <v>0.84883720930232498</v>
      </c>
      <c r="N303">
        <v>0.78494623655913898</v>
      </c>
      <c r="O303" t="str" cm="1">
        <f t="array" ref="O303:U303">_xlfn.TEXTAFTER(_xlfn.TEXTSPLIT(C303,"__"), "_")</f>
        <v>0</v>
      </c>
      <c r="P303" t="str">
        <v>0.5</v>
      </c>
      <c r="Q303" t="str">
        <v>0.5</v>
      </c>
      <c r="R303" t="str">
        <v>0</v>
      </c>
      <c r="S303" t="str">
        <v>0.5</v>
      </c>
      <c r="T303" t="str">
        <v>0.2</v>
      </c>
      <c r="U303" t="str">
        <v>0.5</v>
      </c>
      <c r="V303">
        <f t="shared" si="10"/>
        <v>0</v>
      </c>
      <c r="W303">
        <f t="shared" si="11"/>
        <v>0</v>
      </c>
    </row>
    <row r="304" spans="1:23" x14ac:dyDescent="0.2">
      <c r="A304">
        <v>3300</v>
      </c>
      <c r="B304" t="s">
        <v>13</v>
      </c>
      <c r="C304" t="s">
        <v>347</v>
      </c>
      <c r="D304" t="s">
        <v>15</v>
      </c>
      <c r="E304">
        <v>64</v>
      </c>
      <c r="F304">
        <v>104</v>
      </c>
      <c r="G304">
        <v>10</v>
      </c>
      <c r="H304">
        <v>3</v>
      </c>
      <c r="I304">
        <v>1</v>
      </c>
      <c r="J304">
        <v>9</v>
      </c>
      <c r="K304">
        <v>0.74418604651162701</v>
      </c>
      <c r="L304">
        <v>0.76190476190476097</v>
      </c>
      <c r="M304">
        <v>0.84883720930232498</v>
      </c>
      <c r="N304">
        <v>0.78494623655913898</v>
      </c>
      <c r="O304" t="str" cm="1">
        <f t="array" ref="O304:U304">_xlfn.TEXTAFTER(_xlfn.TEXTSPLIT(C304,"__"), "_")</f>
        <v>0</v>
      </c>
      <c r="P304" t="str">
        <v>0.75</v>
      </c>
      <c r="Q304" t="str">
        <v>0</v>
      </c>
      <c r="R304" t="str">
        <v>0.25</v>
      </c>
      <c r="S304" t="str">
        <v>0</v>
      </c>
      <c r="T304" t="str">
        <v>0.2</v>
      </c>
      <c r="U304" t="str">
        <v>0</v>
      </c>
      <c r="V304">
        <f t="shared" si="10"/>
        <v>0</v>
      </c>
      <c r="W304">
        <f t="shared" si="11"/>
        <v>1</v>
      </c>
    </row>
    <row r="305" spans="1:23" x14ac:dyDescent="0.2">
      <c r="A305">
        <v>3670</v>
      </c>
      <c r="B305" t="s">
        <v>13</v>
      </c>
      <c r="C305" t="s">
        <v>384</v>
      </c>
      <c r="D305" t="s">
        <v>15</v>
      </c>
      <c r="E305">
        <v>64</v>
      </c>
      <c r="F305">
        <v>104</v>
      </c>
      <c r="G305">
        <v>10</v>
      </c>
      <c r="H305">
        <v>3</v>
      </c>
      <c r="I305">
        <v>1</v>
      </c>
      <c r="J305">
        <v>9</v>
      </c>
      <c r="K305">
        <v>0.74418604651162701</v>
      </c>
      <c r="L305">
        <v>0.76190476190476097</v>
      </c>
      <c r="M305">
        <v>0.84883720930232498</v>
      </c>
      <c r="N305">
        <v>0.78494623655913898</v>
      </c>
      <c r="O305" t="str" cm="1">
        <f t="array" ref="O305:U305">_xlfn.TEXTAFTER(_xlfn.TEXTSPLIT(C305,"__"), "_")</f>
        <v>0</v>
      </c>
      <c r="P305" t="str">
        <v>0.75</v>
      </c>
      <c r="Q305" t="str">
        <v>0.25</v>
      </c>
      <c r="R305" t="str">
        <v>0</v>
      </c>
      <c r="S305" t="str">
        <v>0.5</v>
      </c>
      <c r="T305" t="str">
        <v>0.2</v>
      </c>
      <c r="U305" t="str">
        <v>0.25</v>
      </c>
      <c r="V305">
        <f t="shared" si="10"/>
        <v>0</v>
      </c>
      <c r="W305">
        <f t="shared" si="11"/>
        <v>0</v>
      </c>
    </row>
    <row r="306" spans="1:23" x14ac:dyDescent="0.2">
      <c r="A306">
        <v>3680</v>
      </c>
      <c r="B306" t="s">
        <v>13</v>
      </c>
      <c r="C306" t="s">
        <v>385</v>
      </c>
      <c r="D306" t="s">
        <v>15</v>
      </c>
      <c r="E306">
        <v>64</v>
      </c>
      <c r="F306">
        <v>104</v>
      </c>
      <c r="G306">
        <v>10</v>
      </c>
      <c r="H306">
        <v>3</v>
      </c>
      <c r="I306">
        <v>1</v>
      </c>
      <c r="J306">
        <v>9</v>
      </c>
      <c r="K306">
        <v>0.74418604651162701</v>
      </c>
      <c r="L306">
        <v>0.76190476190476097</v>
      </c>
      <c r="M306">
        <v>0.84883720930232498</v>
      </c>
      <c r="N306">
        <v>0.78494623655913898</v>
      </c>
      <c r="O306" t="str" cm="1">
        <f t="array" ref="O306:U306">_xlfn.TEXTAFTER(_xlfn.TEXTSPLIT(C306,"__"), "_")</f>
        <v>0</v>
      </c>
      <c r="P306" t="str">
        <v>0.75</v>
      </c>
      <c r="Q306" t="str">
        <v>0.25</v>
      </c>
      <c r="R306" t="str">
        <v>0</v>
      </c>
      <c r="S306" t="str">
        <v>0.5</v>
      </c>
      <c r="T306" t="str">
        <v>0.2</v>
      </c>
      <c r="U306" t="str">
        <v>0.5</v>
      </c>
      <c r="V306">
        <f t="shared" si="10"/>
        <v>0</v>
      </c>
      <c r="W306">
        <f t="shared" si="11"/>
        <v>0</v>
      </c>
    </row>
    <row r="307" spans="1:23" x14ac:dyDescent="0.2">
      <c r="A307">
        <v>4630</v>
      </c>
      <c r="B307" t="s">
        <v>13</v>
      </c>
      <c r="C307" t="s">
        <v>480</v>
      </c>
      <c r="D307" t="s">
        <v>15</v>
      </c>
      <c r="E307">
        <v>64</v>
      </c>
      <c r="F307">
        <v>104</v>
      </c>
      <c r="G307">
        <v>10</v>
      </c>
      <c r="H307">
        <v>3</v>
      </c>
      <c r="I307">
        <v>1</v>
      </c>
      <c r="J307">
        <v>9</v>
      </c>
      <c r="K307">
        <v>0.74418604651162701</v>
      </c>
      <c r="L307">
        <v>0.76190476190476097</v>
      </c>
      <c r="M307">
        <v>0.84883720930232498</v>
      </c>
      <c r="N307">
        <v>0.78494623655913898</v>
      </c>
      <c r="O307" t="str" cm="1">
        <f t="array" ref="O307:U307">_xlfn.TEXTAFTER(_xlfn.TEXTSPLIT(C307,"__"), "_")</f>
        <v>0.25</v>
      </c>
      <c r="P307" t="str">
        <v>0</v>
      </c>
      <c r="Q307" t="str">
        <v>0.5</v>
      </c>
      <c r="R307" t="str">
        <v>0.25</v>
      </c>
      <c r="S307" t="str">
        <v>0</v>
      </c>
      <c r="T307" t="str">
        <v>0.1</v>
      </c>
      <c r="U307" t="str">
        <v>0.25</v>
      </c>
      <c r="V307">
        <f t="shared" si="10"/>
        <v>0</v>
      </c>
      <c r="W307">
        <f t="shared" si="11"/>
        <v>1</v>
      </c>
    </row>
    <row r="308" spans="1:23" x14ac:dyDescent="0.2">
      <c r="A308">
        <v>4640</v>
      </c>
      <c r="B308" t="s">
        <v>13</v>
      </c>
      <c r="C308" t="s">
        <v>481</v>
      </c>
      <c r="D308" t="s">
        <v>15</v>
      </c>
      <c r="E308">
        <v>64</v>
      </c>
      <c r="F308">
        <v>104</v>
      </c>
      <c r="G308">
        <v>10</v>
      </c>
      <c r="H308">
        <v>3</v>
      </c>
      <c r="I308">
        <v>1</v>
      </c>
      <c r="J308">
        <v>9</v>
      </c>
      <c r="K308">
        <v>0.74418604651162701</v>
      </c>
      <c r="L308">
        <v>0.76190476190476097</v>
      </c>
      <c r="M308">
        <v>0.84883720930232498</v>
      </c>
      <c r="N308">
        <v>0.78494623655913898</v>
      </c>
      <c r="O308" t="str" cm="1">
        <f t="array" ref="O308:U308">_xlfn.TEXTAFTER(_xlfn.TEXTSPLIT(C308,"__"), "_")</f>
        <v>0.25</v>
      </c>
      <c r="P308" t="str">
        <v>0</v>
      </c>
      <c r="Q308" t="str">
        <v>0.5</v>
      </c>
      <c r="R308" t="str">
        <v>0.25</v>
      </c>
      <c r="S308" t="str">
        <v>0</v>
      </c>
      <c r="T308" t="str">
        <v>0.1</v>
      </c>
      <c r="U308" t="str">
        <v>0.5</v>
      </c>
      <c r="V308">
        <f t="shared" si="10"/>
        <v>0</v>
      </c>
      <c r="W308">
        <f t="shared" si="11"/>
        <v>1</v>
      </c>
    </row>
    <row r="309" spans="1:23" x14ac:dyDescent="0.2">
      <c r="A309">
        <v>4660</v>
      </c>
      <c r="B309" t="s">
        <v>13</v>
      </c>
      <c r="C309" t="s">
        <v>483</v>
      </c>
      <c r="D309" t="s">
        <v>15</v>
      </c>
      <c r="E309">
        <v>64</v>
      </c>
      <c r="F309">
        <v>104</v>
      </c>
      <c r="G309">
        <v>10</v>
      </c>
      <c r="H309">
        <v>3</v>
      </c>
      <c r="I309">
        <v>1</v>
      </c>
      <c r="J309">
        <v>9</v>
      </c>
      <c r="K309">
        <v>0.74418604651162701</v>
      </c>
      <c r="L309">
        <v>0.76190476190476097</v>
      </c>
      <c r="M309">
        <v>0.84883720930232498</v>
      </c>
      <c r="N309">
        <v>0.78494623655913898</v>
      </c>
      <c r="O309" t="str" cm="1">
        <f t="array" ref="O309:U309">_xlfn.TEXTAFTER(_xlfn.TEXTSPLIT(C309,"__"), "_")</f>
        <v>0.25</v>
      </c>
      <c r="P309" t="str">
        <v>0</v>
      </c>
      <c r="Q309" t="str">
        <v>0.5</v>
      </c>
      <c r="R309" t="str">
        <v>0.25</v>
      </c>
      <c r="S309" t="str">
        <v>0</v>
      </c>
      <c r="T309" t="str">
        <v>0.2</v>
      </c>
      <c r="U309" t="str">
        <v>0.25</v>
      </c>
      <c r="V309">
        <f t="shared" si="10"/>
        <v>0</v>
      </c>
      <c r="W309">
        <f t="shared" si="11"/>
        <v>1</v>
      </c>
    </row>
    <row r="310" spans="1:23" x14ac:dyDescent="0.2">
      <c r="A310">
        <v>4670</v>
      </c>
      <c r="B310" t="s">
        <v>13</v>
      </c>
      <c r="C310" t="s">
        <v>484</v>
      </c>
      <c r="D310" t="s">
        <v>15</v>
      </c>
      <c r="E310">
        <v>64</v>
      </c>
      <c r="F310">
        <v>104</v>
      </c>
      <c r="G310">
        <v>10</v>
      </c>
      <c r="H310">
        <v>3</v>
      </c>
      <c r="I310">
        <v>1</v>
      </c>
      <c r="J310">
        <v>9</v>
      </c>
      <c r="K310">
        <v>0.74418604651162701</v>
      </c>
      <c r="L310">
        <v>0.76190476190476097</v>
      </c>
      <c r="M310">
        <v>0.84883720930232498</v>
      </c>
      <c r="N310">
        <v>0.78494623655913898</v>
      </c>
      <c r="O310" t="str" cm="1">
        <f t="array" ref="O310:U310">_xlfn.TEXTAFTER(_xlfn.TEXTSPLIT(C310,"__"), "_")</f>
        <v>0.25</v>
      </c>
      <c r="P310" t="str">
        <v>0</v>
      </c>
      <c r="Q310" t="str">
        <v>0.5</v>
      </c>
      <c r="R310" t="str">
        <v>0.25</v>
      </c>
      <c r="S310" t="str">
        <v>0</v>
      </c>
      <c r="T310" t="str">
        <v>0.2</v>
      </c>
      <c r="U310" t="str">
        <v>0.5</v>
      </c>
      <c r="V310">
        <f t="shared" si="10"/>
        <v>0</v>
      </c>
      <c r="W310">
        <f t="shared" si="11"/>
        <v>1</v>
      </c>
    </row>
    <row r="311" spans="1:23" x14ac:dyDescent="0.2">
      <c r="A311">
        <v>4780</v>
      </c>
      <c r="B311" t="s">
        <v>13</v>
      </c>
      <c r="C311" t="s">
        <v>495</v>
      </c>
      <c r="D311" t="s">
        <v>15</v>
      </c>
      <c r="E311">
        <v>64</v>
      </c>
      <c r="F311">
        <v>104</v>
      </c>
      <c r="G311">
        <v>10</v>
      </c>
      <c r="H311">
        <v>3</v>
      </c>
      <c r="I311">
        <v>1</v>
      </c>
      <c r="J311">
        <v>9</v>
      </c>
      <c r="K311">
        <v>0.74418604651162701</v>
      </c>
      <c r="L311">
        <v>0.76190476190476097</v>
      </c>
      <c r="M311">
        <v>0.84883720930232498</v>
      </c>
      <c r="N311">
        <v>0.78494623655913898</v>
      </c>
      <c r="O311" t="str" cm="1">
        <f t="array" ref="O311:U311">_xlfn.TEXTAFTER(_xlfn.TEXTSPLIT(C311,"__"), "_")</f>
        <v>0.25</v>
      </c>
      <c r="P311" t="str">
        <v>0</v>
      </c>
      <c r="Q311" t="str">
        <v>0.5</v>
      </c>
      <c r="R311" t="str">
        <v>0.25</v>
      </c>
      <c r="S311" t="str">
        <v>1</v>
      </c>
      <c r="T311" t="str">
        <v>0</v>
      </c>
      <c r="U311" t="str">
        <v>0.25</v>
      </c>
      <c r="V311">
        <f t="shared" si="10"/>
        <v>0</v>
      </c>
      <c r="W311">
        <f t="shared" si="11"/>
        <v>1</v>
      </c>
    </row>
    <row r="312" spans="1:23" x14ac:dyDescent="0.2">
      <c r="A312">
        <v>4790</v>
      </c>
      <c r="B312" t="s">
        <v>13</v>
      </c>
      <c r="C312" t="s">
        <v>496</v>
      </c>
      <c r="D312" t="s">
        <v>15</v>
      </c>
      <c r="E312">
        <v>64</v>
      </c>
      <c r="F312">
        <v>104</v>
      </c>
      <c r="G312">
        <v>10</v>
      </c>
      <c r="H312">
        <v>3</v>
      </c>
      <c r="I312">
        <v>1</v>
      </c>
      <c r="J312">
        <v>9</v>
      </c>
      <c r="K312">
        <v>0.74418604651162701</v>
      </c>
      <c r="L312">
        <v>0.76190476190476097</v>
      </c>
      <c r="M312">
        <v>0.84883720930232498</v>
      </c>
      <c r="N312">
        <v>0.78494623655913898</v>
      </c>
      <c r="O312" t="str" cm="1">
        <f t="array" ref="O312:U312">_xlfn.TEXTAFTER(_xlfn.TEXTSPLIT(C312,"__"), "_")</f>
        <v>0.25</v>
      </c>
      <c r="P312" t="str">
        <v>0</v>
      </c>
      <c r="Q312" t="str">
        <v>0.5</v>
      </c>
      <c r="R312" t="str">
        <v>0.25</v>
      </c>
      <c r="S312" t="str">
        <v>1</v>
      </c>
      <c r="T312" t="str">
        <v>0</v>
      </c>
      <c r="U312" t="str">
        <v>0.5</v>
      </c>
      <c r="V312">
        <f t="shared" si="10"/>
        <v>0</v>
      </c>
      <c r="W312">
        <f t="shared" si="11"/>
        <v>1</v>
      </c>
    </row>
    <row r="313" spans="1:23" x14ac:dyDescent="0.2">
      <c r="A313">
        <v>4810</v>
      </c>
      <c r="B313" t="s">
        <v>13</v>
      </c>
      <c r="C313" t="s">
        <v>498</v>
      </c>
      <c r="D313" t="s">
        <v>15</v>
      </c>
      <c r="E313">
        <v>64</v>
      </c>
      <c r="F313">
        <v>104</v>
      </c>
      <c r="G313">
        <v>10</v>
      </c>
      <c r="H313">
        <v>3</v>
      </c>
      <c r="I313">
        <v>1</v>
      </c>
      <c r="J313">
        <v>9</v>
      </c>
      <c r="K313">
        <v>0.74418604651162701</v>
      </c>
      <c r="L313">
        <v>0.76190476190476097</v>
      </c>
      <c r="M313">
        <v>0.84883720930232498</v>
      </c>
      <c r="N313">
        <v>0.78494623655913898</v>
      </c>
      <c r="O313" t="str" cm="1">
        <f t="array" ref="O313:U313">_xlfn.TEXTAFTER(_xlfn.TEXTSPLIT(C313,"__"), "_")</f>
        <v>0.25</v>
      </c>
      <c r="P313" t="str">
        <v>0</v>
      </c>
      <c r="Q313" t="str">
        <v>0.5</v>
      </c>
      <c r="R313" t="str">
        <v>0.25</v>
      </c>
      <c r="S313" t="str">
        <v>1</v>
      </c>
      <c r="T313" t="str">
        <v>0.1</v>
      </c>
      <c r="U313" t="str">
        <v>0.25</v>
      </c>
      <c r="V313">
        <f t="shared" si="10"/>
        <v>0</v>
      </c>
      <c r="W313">
        <f t="shared" si="11"/>
        <v>1</v>
      </c>
    </row>
    <row r="314" spans="1:23" x14ac:dyDescent="0.2">
      <c r="A314">
        <v>4820</v>
      </c>
      <c r="B314" t="s">
        <v>13</v>
      </c>
      <c r="C314" t="s">
        <v>499</v>
      </c>
      <c r="D314" t="s">
        <v>15</v>
      </c>
      <c r="E314">
        <v>64</v>
      </c>
      <c r="F314">
        <v>104</v>
      </c>
      <c r="G314">
        <v>10</v>
      </c>
      <c r="H314">
        <v>3</v>
      </c>
      <c r="I314">
        <v>1</v>
      </c>
      <c r="J314">
        <v>9</v>
      </c>
      <c r="K314">
        <v>0.74418604651162701</v>
      </c>
      <c r="L314">
        <v>0.76190476190476097</v>
      </c>
      <c r="M314">
        <v>0.84883720930232498</v>
      </c>
      <c r="N314">
        <v>0.78494623655913898</v>
      </c>
      <c r="O314" t="str" cm="1">
        <f t="array" ref="O314:U314">_xlfn.TEXTAFTER(_xlfn.TEXTSPLIT(C314,"__"), "_")</f>
        <v>0.25</v>
      </c>
      <c r="P314" t="str">
        <v>0</v>
      </c>
      <c r="Q314" t="str">
        <v>0.5</v>
      </c>
      <c r="R314" t="str">
        <v>0.25</v>
      </c>
      <c r="S314" t="str">
        <v>1</v>
      </c>
      <c r="T314" t="str">
        <v>0.1</v>
      </c>
      <c r="U314" t="str">
        <v>0.5</v>
      </c>
      <c r="V314">
        <f t="shared" si="10"/>
        <v>0</v>
      </c>
      <c r="W314">
        <f t="shared" si="11"/>
        <v>1</v>
      </c>
    </row>
    <row r="315" spans="1:23" x14ac:dyDescent="0.2">
      <c r="A315">
        <v>4840</v>
      </c>
      <c r="B315" t="s">
        <v>13</v>
      </c>
      <c r="C315" t="s">
        <v>501</v>
      </c>
      <c r="D315" t="s">
        <v>15</v>
      </c>
      <c r="E315">
        <v>64</v>
      </c>
      <c r="F315">
        <v>104</v>
      </c>
      <c r="G315">
        <v>10</v>
      </c>
      <c r="H315">
        <v>3</v>
      </c>
      <c r="I315">
        <v>1</v>
      </c>
      <c r="J315">
        <v>9</v>
      </c>
      <c r="K315">
        <v>0.74418604651162701</v>
      </c>
      <c r="L315">
        <v>0.76190476190476097</v>
      </c>
      <c r="M315">
        <v>0.84883720930232498</v>
      </c>
      <c r="N315">
        <v>0.78494623655913898</v>
      </c>
      <c r="O315" t="str" cm="1">
        <f t="array" ref="O315:U315">_xlfn.TEXTAFTER(_xlfn.TEXTSPLIT(C315,"__"), "_")</f>
        <v>0.25</v>
      </c>
      <c r="P315" t="str">
        <v>0</v>
      </c>
      <c r="Q315" t="str">
        <v>0.5</v>
      </c>
      <c r="R315" t="str">
        <v>0.25</v>
      </c>
      <c r="S315" t="str">
        <v>1</v>
      </c>
      <c r="T315" t="str">
        <v>0.2</v>
      </c>
      <c r="U315" t="str">
        <v>0.25</v>
      </c>
      <c r="V315">
        <f t="shared" si="10"/>
        <v>0</v>
      </c>
      <c r="W315">
        <f t="shared" si="11"/>
        <v>1</v>
      </c>
    </row>
    <row r="316" spans="1:23" x14ac:dyDescent="0.2">
      <c r="A316">
        <v>4850</v>
      </c>
      <c r="B316" t="s">
        <v>13</v>
      </c>
      <c r="C316" t="s">
        <v>502</v>
      </c>
      <c r="D316" t="s">
        <v>15</v>
      </c>
      <c r="E316">
        <v>64</v>
      </c>
      <c r="F316">
        <v>104</v>
      </c>
      <c r="G316">
        <v>10</v>
      </c>
      <c r="H316">
        <v>3</v>
      </c>
      <c r="I316">
        <v>1</v>
      </c>
      <c r="J316">
        <v>9</v>
      </c>
      <c r="K316">
        <v>0.74418604651162701</v>
      </c>
      <c r="L316">
        <v>0.76190476190476097</v>
      </c>
      <c r="M316">
        <v>0.84883720930232498</v>
      </c>
      <c r="N316">
        <v>0.78494623655913898</v>
      </c>
      <c r="O316" t="str" cm="1">
        <f t="array" ref="O316:U316">_xlfn.TEXTAFTER(_xlfn.TEXTSPLIT(C316,"__"), "_")</f>
        <v>0.25</v>
      </c>
      <c r="P316" t="str">
        <v>0</v>
      </c>
      <c r="Q316" t="str">
        <v>0.5</v>
      </c>
      <c r="R316" t="str">
        <v>0.25</v>
      </c>
      <c r="S316" t="str">
        <v>1</v>
      </c>
      <c r="T316" t="str">
        <v>0.2</v>
      </c>
      <c r="U316" t="str">
        <v>0.5</v>
      </c>
      <c r="V316">
        <f t="shared" si="10"/>
        <v>0</v>
      </c>
      <c r="W316">
        <f t="shared" si="11"/>
        <v>1</v>
      </c>
    </row>
    <row r="317" spans="1:23" x14ac:dyDescent="0.2">
      <c r="A317">
        <v>4900</v>
      </c>
      <c r="B317" t="s">
        <v>13</v>
      </c>
      <c r="C317" t="s">
        <v>507</v>
      </c>
      <c r="D317" t="s">
        <v>15</v>
      </c>
      <c r="E317">
        <v>64</v>
      </c>
      <c r="F317">
        <v>104</v>
      </c>
      <c r="G317">
        <v>10</v>
      </c>
      <c r="H317">
        <v>3</v>
      </c>
      <c r="I317">
        <v>1</v>
      </c>
      <c r="J317">
        <v>9</v>
      </c>
      <c r="K317">
        <v>0.74418604651162701</v>
      </c>
      <c r="L317">
        <v>0.76190476190476097</v>
      </c>
      <c r="M317">
        <v>0.84883720930232498</v>
      </c>
      <c r="N317">
        <v>0.78494623655913898</v>
      </c>
      <c r="O317" t="str" cm="1">
        <f t="array" ref="O317:U317">_xlfn.TEXTAFTER(_xlfn.TEXTSPLIT(C317,"__"), "_")</f>
        <v>0.25</v>
      </c>
      <c r="P317" t="str">
        <v>0</v>
      </c>
      <c r="Q317" t="str">
        <v>0.75</v>
      </c>
      <c r="R317" t="str">
        <v>0</v>
      </c>
      <c r="S317" t="str">
        <v>0</v>
      </c>
      <c r="T317" t="str">
        <v>0.1</v>
      </c>
      <c r="U317" t="str">
        <v>0.25</v>
      </c>
      <c r="V317">
        <f t="shared" si="10"/>
        <v>0</v>
      </c>
      <c r="W317">
        <f t="shared" si="11"/>
        <v>1</v>
      </c>
    </row>
    <row r="318" spans="1:23" x14ac:dyDescent="0.2">
      <c r="A318">
        <v>4910</v>
      </c>
      <c r="B318" t="s">
        <v>13</v>
      </c>
      <c r="C318" t="s">
        <v>508</v>
      </c>
      <c r="D318" t="s">
        <v>15</v>
      </c>
      <c r="E318">
        <v>64</v>
      </c>
      <c r="F318">
        <v>104</v>
      </c>
      <c r="G318">
        <v>10</v>
      </c>
      <c r="H318">
        <v>3</v>
      </c>
      <c r="I318">
        <v>1</v>
      </c>
      <c r="J318">
        <v>9</v>
      </c>
      <c r="K318">
        <v>0.74418604651162701</v>
      </c>
      <c r="L318">
        <v>0.76190476190476097</v>
      </c>
      <c r="M318">
        <v>0.84883720930232498</v>
      </c>
      <c r="N318">
        <v>0.78494623655913898</v>
      </c>
      <c r="O318" t="str" cm="1">
        <f t="array" ref="O318:U318">_xlfn.TEXTAFTER(_xlfn.TEXTSPLIT(C318,"__"), "_")</f>
        <v>0.25</v>
      </c>
      <c r="P318" t="str">
        <v>0</v>
      </c>
      <c r="Q318" t="str">
        <v>0.75</v>
      </c>
      <c r="R318" t="str">
        <v>0</v>
      </c>
      <c r="S318" t="str">
        <v>0</v>
      </c>
      <c r="T318" t="str">
        <v>0.1</v>
      </c>
      <c r="U318" t="str">
        <v>0.5</v>
      </c>
      <c r="V318">
        <f t="shared" si="10"/>
        <v>0</v>
      </c>
      <c r="W318">
        <f t="shared" si="11"/>
        <v>1</v>
      </c>
    </row>
    <row r="319" spans="1:23" x14ac:dyDescent="0.2">
      <c r="A319">
        <v>4930</v>
      </c>
      <c r="B319" t="s">
        <v>13</v>
      </c>
      <c r="C319" t="s">
        <v>510</v>
      </c>
      <c r="D319" t="s">
        <v>15</v>
      </c>
      <c r="E319">
        <v>64</v>
      </c>
      <c r="F319">
        <v>104</v>
      </c>
      <c r="G319">
        <v>10</v>
      </c>
      <c r="H319">
        <v>3</v>
      </c>
      <c r="I319">
        <v>1</v>
      </c>
      <c r="J319">
        <v>9</v>
      </c>
      <c r="K319">
        <v>0.74418604651162701</v>
      </c>
      <c r="L319">
        <v>0.76190476190476097</v>
      </c>
      <c r="M319">
        <v>0.84883720930232498</v>
      </c>
      <c r="N319">
        <v>0.78494623655913898</v>
      </c>
      <c r="O319" t="str" cm="1">
        <f t="array" ref="O319:U319">_xlfn.TEXTAFTER(_xlfn.TEXTSPLIT(C319,"__"), "_")</f>
        <v>0.25</v>
      </c>
      <c r="P319" t="str">
        <v>0</v>
      </c>
      <c r="Q319" t="str">
        <v>0.75</v>
      </c>
      <c r="R319" t="str">
        <v>0</v>
      </c>
      <c r="S319" t="str">
        <v>0</v>
      </c>
      <c r="T319" t="str">
        <v>0.2</v>
      </c>
      <c r="U319" t="str">
        <v>0.25</v>
      </c>
      <c r="V319">
        <f t="shared" si="10"/>
        <v>0</v>
      </c>
      <c r="W319">
        <f t="shared" si="11"/>
        <v>1</v>
      </c>
    </row>
    <row r="320" spans="1:23" x14ac:dyDescent="0.2">
      <c r="A320">
        <v>4940</v>
      </c>
      <c r="B320" t="s">
        <v>13</v>
      </c>
      <c r="C320" t="s">
        <v>511</v>
      </c>
      <c r="D320" t="s">
        <v>15</v>
      </c>
      <c r="E320">
        <v>64</v>
      </c>
      <c r="F320">
        <v>104</v>
      </c>
      <c r="G320">
        <v>10</v>
      </c>
      <c r="H320">
        <v>3</v>
      </c>
      <c r="I320">
        <v>1</v>
      </c>
      <c r="J320">
        <v>9</v>
      </c>
      <c r="K320">
        <v>0.74418604651162701</v>
      </c>
      <c r="L320">
        <v>0.76190476190476097</v>
      </c>
      <c r="M320">
        <v>0.84883720930232498</v>
      </c>
      <c r="N320">
        <v>0.78494623655913898</v>
      </c>
      <c r="O320" t="str" cm="1">
        <f t="array" ref="O320:U320">_xlfn.TEXTAFTER(_xlfn.TEXTSPLIT(C320,"__"), "_")</f>
        <v>0.25</v>
      </c>
      <c r="P320" t="str">
        <v>0</v>
      </c>
      <c r="Q320" t="str">
        <v>0.75</v>
      </c>
      <c r="R320" t="str">
        <v>0</v>
      </c>
      <c r="S320" t="str">
        <v>0</v>
      </c>
      <c r="T320" t="str">
        <v>0.2</v>
      </c>
      <c r="U320" t="str">
        <v>0.5</v>
      </c>
      <c r="V320">
        <f t="shared" si="10"/>
        <v>0</v>
      </c>
      <c r="W320">
        <f t="shared" si="11"/>
        <v>1</v>
      </c>
    </row>
    <row r="321" spans="1:23" x14ac:dyDescent="0.2">
      <c r="A321">
        <v>5460</v>
      </c>
      <c r="B321" t="s">
        <v>13</v>
      </c>
      <c r="C321" t="s">
        <v>563</v>
      </c>
      <c r="D321" t="s">
        <v>15</v>
      </c>
      <c r="E321">
        <v>64</v>
      </c>
      <c r="F321">
        <v>104</v>
      </c>
      <c r="G321">
        <v>10</v>
      </c>
      <c r="H321">
        <v>3</v>
      </c>
      <c r="I321">
        <v>1</v>
      </c>
      <c r="J321">
        <v>9</v>
      </c>
      <c r="K321">
        <v>0.74418604651162701</v>
      </c>
      <c r="L321">
        <v>0.76190476190476097</v>
      </c>
      <c r="M321">
        <v>0.84883720930232498</v>
      </c>
      <c r="N321">
        <v>0.78494623655913898</v>
      </c>
      <c r="O321" t="str" cm="1">
        <f t="array" ref="O321:U321">_xlfn.TEXTAFTER(_xlfn.TEXTSPLIT(C321,"__"), "_")</f>
        <v>0.25</v>
      </c>
      <c r="P321" t="str">
        <v>0.25</v>
      </c>
      <c r="Q321" t="str">
        <v>0.25</v>
      </c>
      <c r="R321" t="str">
        <v>0.25</v>
      </c>
      <c r="S321" t="str">
        <v>0</v>
      </c>
      <c r="T321" t="str">
        <v>0.2</v>
      </c>
      <c r="U321" t="str">
        <v>0</v>
      </c>
      <c r="V321">
        <f t="shared" si="10"/>
        <v>0</v>
      </c>
      <c r="W321">
        <f t="shared" si="11"/>
        <v>0</v>
      </c>
    </row>
    <row r="322" spans="1:23" x14ac:dyDescent="0.2">
      <c r="A322">
        <v>5740</v>
      </c>
      <c r="B322" t="s">
        <v>13</v>
      </c>
      <c r="C322" t="s">
        <v>591</v>
      </c>
      <c r="D322" t="s">
        <v>15</v>
      </c>
      <c r="E322">
        <v>64</v>
      </c>
      <c r="F322">
        <v>104</v>
      </c>
      <c r="G322">
        <v>10</v>
      </c>
      <c r="H322">
        <v>3</v>
      </c>
      <c r="I322">
        <v>1</v>
      </c>
      <c r="J322">
        <v>9</v>
      </c>
      <c r="K322">
        <v>0.74418604651162701</v>
      </c>
      <c r="L322">
        <v>0.76190476190476097</v>
      </c>
      <c r="M322">
        <v>0.84883720930232498</v>
      </c>
      <c r="N322">
        <v>0.78494623655913898</v>
      </c>
      <c r="O322" t="str" cm="1">
        <f t="array" ref="O322:U322">_xlfn.TEXTAFTER(_xlfn.TEXTSPLIT(C322,"__"), "_")</f>
        <v>0.25</v>
      </c>
      <c r="P322" t="str">
        <v>0.25</v>
      </c>
      <c r="Q322" t="str">
        <v>0.5</v>
      </c>
      <c r="R322" t="str">
        <v>0</v>
      </c>
      <c r="S322" t="str">
        <v>0</v>
      </c>
      <c r="T322" t="str">
        <v>0.2</v>
      </c>
      <c r="U322" t="str">
        <v>0.25</v>
      </c>
      <c r="V322">
        <f t="shared" si="10"/>
        <v>0</v>
      </c>
      <c r="W322">
        <f t="shared" si="11"/>
        <v>0</v>
      </c>
    </row>
    <row r="323" spans="1:23" x14ac:dyDescent="0.2">
      <c r="A323">
        <v>5750</v>
      </c>
      <c r="B323" t="s">
        <v>13</v>
      </c>
      <c r="C323" t="s">
        <v>592</v>
      </c>
      <c r="D323" t="s">
        <v>15</v>
      </c>
      <c r="E323">
        <v>64</v>
      </c>
      <c r="F323">
        <v>104</v>
      </c>
      <c r="G323">
        <v>10</v>
      </c>
      <c r="H323">
        <v>3</v>
      </c>
      <c r="I323">
        <v>1</v>
      </c>
      <c r="J323">
        <v>9</v>
      </c>
      <c r="K323">
        <v>0.74418604651162701</v>
      </c>
      <c r="L323">
        <v>0.76190476190476097</v>
      </c>
      <c r="M323">
        <v>0.84883720930232498</v>
      </c>
      <c r="N323">
        <v>0.78494623655913898</v>
      </c>
      <c r="O323" t="str" cm="1">
        <f t="array" ref="O323:U323">_xlfn.TEXTAFTER(_xlfn.TEXTSPLIT(C323,"__"), "_")</f>
        <v>0.25</v>
      </c>
      <c r="P323" t="str">
        <v>0.25</v>
      </c>
      <c r="Q323" t="str">
        <v>0.5</v>
      </c>
      <c r="R323" t="str">
        <v>0</v>
      </c>
      <c r="S323" t="str">
        <v>0</v>
      </c>
      <c r="T323" t="str">
        <v>0.2</v>
      </c>
      <c r="U323" t="str">
        <v>0.5</v>
      </c>
      <c r="V323">
        <f t="shared" si="10"/>
        <v>0</v>
      </c>
      <c r="W323">
        <f t="shared" si="11"/>
        <v>0</v>
      </c>
    </row>
    <row r="324" spans="1:23" x14ac:dyDescent="0.2">
      <c r="A324">
        <v>6070</v>
      </c>
      <c r="B324" t="s">
        <v>13</v>
      </c>
      <c r="C324" t="s">
        <v>624</v>
      </c>
      <c r="D324" t="s">
        <v>15</v>
      </c>
      <c r="E324">
        <v>64</v>
      </c>
      <c r="F324">
        <v>104</v>
      </c>
      <c r="G324">
        <v>10</v>
      </c>
      <c r="H324">
        <v>3</v>
      </c>
      <c r="I324">
        <v>1</v>
      </c>
      <c r="J324">
        <v>9</v>
      </c>
      <c r="K324">
        <v>0.74418604651162701</v>
      </c>
      <c r="L324">
        <v>0.76190476190476097</v>
      </c>
      <c r="M324">
        <v>0.84883720930232498</v>
      </c>
      <c r="N324">
        <v>0.78494623655913898</v>
      </c>
      <c r="O324" t="str" cm="1">
        <f t="array" ref="O324:U324">_xlfn.TEXTAFTER(_xlfn.TEXTSPLIT(C324,"__"), "_")</f>
        <v>0.25</v>
      </c>
      <c r="P324" t="str">
        <v>0.5</v>
      </c>
      <c r="Q324" t="str">
        <v>0</v>
      </c>
      <c r="R324" t="str">
        <v>0.25</v>
      </c>
      <c r="S324" t="str">
        <v>0.5</v>
      </c>
      <c r="T324" t="str">
        <v>0.1</v>
      </c>
      <c r="U324" t="str">
        <v>0.25</v>
      </c>
      <c r="V324">
        <f t="shared" si="10"/>
        <v>0</v>
      </c>
      <c r="W324">
        <f t="shared" si="11"/>
        <v>1</v>
      </c>
    </row>
    <row r="325" spans="1:23" x14ac:dyDescent="0.2">
      <c r="A325">
        <v>6100</v>
      </c>
      <c r="B325" t="s">
        <v>13</v>
      </c>
      <c r="C325" t="s">
        <v>627</v>
      </c>
      <c r="D325" t="s">
        <v>15</v>
      </c>
      <c r="E325">
        <v>64</v>
      </c>
      <c r="F325">
        <v>104</v>
      </c>
      <c r="G325">
        <v>10</v>
      </c>
      <c r="H325">
        <v>3</v>
      </c>
      <c r="I325">
        <v>1</v>
      </c>
      <c r="J325">
        <v>9</v>
      </c>
      <c r="K325">
        <v>0.74418604651162701</v>
      </c>
      <c r="L325">
        <v>0.76190476190476097</v>
      </c>
      <c r="M325">
        <v>0.84883720930232498</v>
      </c>
      <c r="N325">
        <v>0.78494623655913898</v>
      </c>
      <c r="O325" t="str" cm="1">
        <f t="array" ref="O325:U325">_xlfn.TEXTAFTER(_xlfn.TEXTSPLIT(C325,"__"), "_")</f>
        <v>0.25</v>
      </c>
      <c r="P325" t="str">
        <v>0.5</v>
      </c>
      <c r="Q325" t="str">
        <v>0</v>
      </c>
      <c r="R325" t="str">
        <v>0.25</v>
      </c>
      <c r="S325" t="str">
        <v>0.5</v>
      </c>
      <c r="T325" t="str">
        <v>0.2</v>
      </c>
      <c r="U325" t="str">
        <v>0.25</v>
      </c>
      <c r="V325">
        <f t="shared" si="10"/>
        <v>0</v>
      </c>
      <c r="W325">
        <f t="shared" si="11"/>
        <v>1</v>
      </c>
    </row>
    <row r="326" spans="1:23" x14ac:dyDescent="0.2">
      <c r="A326">
        <v>6390</v>
      </c>
      <c r="B326" t="s">
        <v>13</v>
      </c>
      <c r="C326" t="s">
        <v>656</v>
      </c>
      <c r="D326" t="s">
        <v>15</v>
      </c>
      <c r="E326">
        <v>64</v>
      </c>
      <c r="F326">
        <v>104</v>
      </c>
      <c r="G326">
        <v>10</v>
      </c>
      <c r="H326">
        <v>3</v>
      </c>
      <c r="I326">
        <v>1</v>
      </c>
      <c r="J326">
        <v>9</v>
      </c>
      <c r="K326">
        <v>0.74418604651162701</v>
      </c>
      <c r="L326">
        <v>0.76190476190476097</v>
      </c>
      <c r="M326">
        <v>0.84883720930232498</v>
      </c>
      <c r="N326">
        <v>0.78494623655913898</v>
      </c>
      <c r="O326" t="str" cm="1">
        <f t="array" ref="O326:U326">_xlfn.TEXTAFTER(_xlfn.TEXTSPLIT(C326,"__"), "_")</f>
        <v>0.25</v>
      </c>
      <c r="P326" t="str">
        <v>0.5</v>
      </c>
      <c r="Q326" t="str">
        <v>0.25</v>
      </c>
      <c r="R326" t="str">
        <v>0</v>
      </c>
      <c r="S326" t="str">
        <v>1</v>
      </c>
      <c r="T326" t="str">
        <v>0</v>
      </c>
      <c r="U326" t="str">
        <v>0</v>
      </c>
      <c r="V326">
        <f t="shared" si="10"/>
        <v>0</v>
      </c>
      <c r="W326">
        <f t="shared" si="11"/>
        <v>0</v>
      </c>
    </row>
    <row r="327" spans="1:23" x14ac:dyDescent="0.2">
      <c r="A327">
        <v>6400</v>
      </c>
      <c r="B327" t="s">
        <v>13</v>
      </c>
      <c r="C327" t="s">
        <v>657</v>
      </c>
      <c r="D327" t="s">
        <v>15</v>
      </c>
      <c r="E327">
        <v>64</v>
      </c>
      <c r="F327">
        <v>104</v>
      </c>
      <c r="G327">
        <v>10</v>
      </c>
      <c r="H327">
        <v>3</v>
      </c>
      <c r="I327">
        <v>1</v>
      </c>
      <c r="J327">
        <v>9</v>
      </c>
      <c r="K327">
        <v>0.74418604651162701</v>
      </c>
      <c r="L327">
        <v>0.76190476190476097</v>
      </c>
      <c r="M327">
        <v>0.84883720930232498</v>
      </c>
      <c r="N327">
        <v>0.78494623655913898</v>
      </c>
      <c r="O327" t="str" cm="1">
        <f t="array" ref="O327:U327">_xlfn.TEXTAFTER(_xlfn.TEXTSPLIT(C327,"__"), "_")</f>
        <v>0.25</v>
      </c>
      <c r="P327" t="str">
        <v>0.5</v>
      </c>
      <c r="Q327" t="str">
        <v>0.25</v>
      </c>
      <c r="R327" t="str">
        <v>0</v>
      </c>
      <c r="S327" t="str">
        <v>1</v>
      </c>
      <c r="T327" t="str">
        <v>0</v>
      </c>
      <c r="U327" t="str">
        <v>0.25</v>
      </c>
      <c r="V327">
        <f t="shared" si="10"/>
        <v>0</v>
      </c>
      <c r="W327">
        <f t="shared" si="11"/>
        <v>0</v>
      </c>
    </row>
    <row r="328" spans="1:23" x14ac:dyDescent="0.2">
      <c r="A328">
        <v>6410</v>
      </c>
      <c r="B328" t="s">
        <v>13</v>
      </c>
      <c r="C328" t="s">
        <v>658</v>
      </c>
      <c r="D328" t="s">
        <v>15</v>
      </c>
      <c r="E328">
        <v>64</v>
      </c>
      <c r="F328">
        <v>104</v>
      </c>
      <c r="G328">
        <v>10</v>
      </c>
      <c r="H328">
        <v>3</v>
      </c>
      <c r="I328">
        <v>1</v>
      </c>
      <c r="J328">
        <v>9</v>
      </c>
      <c r="K328">
        <v>0.74418604651162701</v>
      </c>
      <c r="L328">
        <v>0.76190476190476097</v>
      </c>
      <c r="M328">
        <v>0.84883720930232498</v>
      </c>
      <c r="N328">
        <v>0.78494623655913898</v>
      </c>
      <c r="O328" t="str" cm="1">
        <f t="array" ref="O328:U328">_xlfn.TEXTAFTER(_xlfn.TEXTSPLIT(C328,"__"), "_")</f>
        <v>0.25</v>
      </c>
      <c r="P328" t="str">
        <v>0.5</v>
      </c>
      <c r="Q328" t="str">
        <v>0.25</v>
      </c>
      <c r="R328" t="str">
        <v>0</v>
      </c>
      <c r="S328" t="str">
        <v>1</v>
      </c>
      <c r="T328" t="str">
        <v>0</v>
      </c>
      <c r="U328" t="str">
        <v>0.5</v>
      </c>
      <c r="V328">
        <f t="shared" si="10"/>
        <v>0</v>
      </c>
      <c r="W328">
        <f t="shared" si="11"/>
        <v>0</v>
      </c>
    </row>
    <row r="329" spans="1:23" x14ac:dyDescent="0.2">
      <c r="A329">
        <v>7150</v>
      </c>
      <c r="B329" t="s">
        <v>13</v>
      </c>
      <c r="C329" t="s">
        <v>732</v>
      </c>
      <c r="D329" t="s">
        <v>15</v>
      </c>
      <c r="E329">
        <v>64</v>
      </c>
      <c r="F329">
        <v>104</v>
      </c>
      <c r="G329">
        <v>10</v>
      </c>
      <c r="H329">
        <v>3</v>
      </c>
      <c r="I329">
        <v>1</v>
      </c>
      <c r="J329">
        <v>9</v>
      </c>
      <c r="K329">
        <v>0.74418604651162701</v>
      </c>
      <c r="L329">
        <v>0.76190476190476097</v>
      </c>
      <c r="M329">
        <v>0.84883720930232498</v>
      </c>
      <c r="N329">
        <v>0.78494623655913898</v>
      </c>
      <c r="O329" t="str" cm="1">
        <f t="array" ref="O329:U329">_xlfn.TEXTAFTER(_xlfn.TEXTSPLIT(C329,"__"), "_")</f>
        <v>0.5</v>
      </c>
      <c r="P329" t="str">
        <v>0</v>
      </c>
      <c r="Q329" t="str">
        <v>0.25</v>
      </c>
      <c r="R329" t="str">
        <v>0.25</v>
      </c>
      <c r="S329" t="str">
        <v>0.5</v>
      </c>
      <c r="T329" t="str">
        <v>0.1</v>
      </c>
      <c r="U329" t="str">
        <v>0.25</v>
      </c>
      <c r="V329">
        <f t="shared" si="10"/>
        <v>0</v>
      </c>
      <c r="W329">
        <f t="shared" si="11"/>
        <v>1</v>
      </c>
    </row>
    <row r="330" spans="1:23" x14ac:dyDescent="0.2">
      <c r="A330">
        <v>7160</v>
      </c>
      <c r="B330" t="s">
        <v>13</v>
      </c>
      <c r="C330" t="s">
        <v>733</v>
      </c>
      <c r="D330" t="s">
        <v>15</v>
      </c>
      <c r="E330">
        <v>64</v>
      </c>
      <c r="F330">
        <v>104</v>
      </c>
      <c r="G330">
        <v>10</v>
      </c>
      <c r="H330">
        <v>3</v>
      </c>
      <c r="I330">
        <v>1</v>
      </c>
      <c r="J330">
        <v>9</v>
      </c>
      <c r="K330">
        <v>0.74418604651162701</v>
      </c>
      <c r="L330">
        <v>0.76190476190476097</v>
      </c>
      <c r="M330">
        <v>0.84883720930232498</v>
      </c>
      <c r="N330">
        <v>0.78494623655913898</v>
      </c>
      <c r="O330" t="str" cm="1">
        <f t="array" ref="O330:U330">_xlfn.TEXTAFTER(_xlfn.TEXTSPLIT(C330,"__"), "_")</f>
        <v>0.5</v>
      </c>
      <c r="P330" t="str">
        <v>0</v>
      </c>
      <c r="Q330" t="str">
        <v>0.25</v>
      </c>
      <c r="R330" t="str">
        <v>0.25</v>
      </c>
      <c r="S330" t="str">
        <v>0.5</v>
      </c>
      <c r="T330" t="str">
        <v>0.1</v>
      </c>
      <c r="U330" t="str">
        <v>0.5</v>
      </c>
      <c r="V330">
        <f t="shared" si="10"/>
        <v>0</v>
      </c>
      <c r="W330">
        <f t="shared" si="11"/>
        <v>1</v>
      </c>
    </row>
    <row r="331" spans="1:23" x14ac:dyDescent="0.2">
      <c r="A331">
        <v>7180</v>
      </c>
      <c r="B331" t="s">
        <v>13</v>
      </c>
      <c r="C331" t="s">
        <v>735</v>
      </c>
      <c r="D331" t="s">
        <v>15</v>
      </c>
      <c r="E331">
        <v>64</v>
      </c>
      <c r="F331">
        <v>104</v>
      </c>
      <c r="G331">
        <v>10</v>
      </c>
      <c r="H331">
        <v>3</v>
      </c>
      <c r="I331">
        <v>1</v>
      </c>
      <c r="J331">
        <v>9</v>
      </c>
      <c r="K331">
        <v>0.74418604651162701</v>
      </c>
      <c r="L331">
        <v>0.76190476190476097</v>
      </c>
      <c r="M331">
        <v>0.84883720930232498</v>
      </c>
      <c r="N331">
        <v>0.78494623655913898</v>
      </c>
      <c r="O331" t="str" cm="1">
        <f t="array" ref="O331:U331">_xlfn.TEXTAFTER(_xlfn.TEXTSPLIT(C331,"__"), "_")</f>
        <v>0.5</v>
      </c>
      <c r="P331" t="str">
        <v>0</v>
      </c>
      <c r="Q331" t="str">
        <v>0.25</v>
      </c>
      <c r="R331" t="str">
        <v>0.25</v>
      </c>
      <c r="S331" t="str">
        <v>0.5</v>
      </c>
      <c r="T331" t="str">
        <v>0.2</v>
      </c>
      <c r="U331" t="str">
        <v>0.25</v>
      </c>
      <c r="V331">
        <f t="shared" si="10"/>
        <v>0</v>
      </c>
      <c r="W331">
        <f t="shared" si="11"/>
        <v>1</v>
      </c>
    </row>
    <row r="332" spans="1:23" x14ac:dyDescent="0.2">
      <c r="A332">
        <v>7190</v>
      </c>
      <c r="B332" t="s">
        <v>13</v>
      </c>
      <c r="C332" t="s">
        <v>736</v>
      </c>
      <c r="D332" t="s">
        <v>15</v>
      </c>
      <c r="E332">
        <v>64</v>
      </c>
      <c r="F332">
        <v>104</v>
      </c>
      <c r="G332">
        <v>10</v>
      </c>
      <c r="H332">
        <v>3</v>
      </c>
      <c r="I332">
        <v>1</v>
      </c>
      <c r="J332">
        <v>9</v>
      </c>
      <c r="K332">
        <v>0.74418604651162701</v>
      </c>
      <c r="L332">
        <v>0.76190476190476097</v>
      </c>
      <c r="M332">
        <v>0.84883720930232498</v>
      </c>
      <c r="N332">
        <v>0.78494623655913898</v>
      </c>
      <c r="O332" t="str" cm="1">
        <f t="array" ref="O332:U332">_xlfn.TEXTAFTER(_xlfn.TEXTSPLIT(C332,"__"), "_")</f>
        <v>0.5</v>
      </c>
      <c r="P332" t="str">
        <v>0</v>
      </c>
      <c r="Q332" t="str">
        <v>0.25</v>
      </c>
      <c r="R332" t="str">
        <v>0.25</v>
      </c>
      <c r="S332" t="str">
        <v>0.5</v>
      </c>
      <c r="T332" t="str">
        <v>0.2</v>
      </c>
      <c r="U332" t="str">
        <v>0.5</v>
      </c>
      <c r="V332">
        <f t="shared" si="10"/>
        <v>0</v>
      </c>
      <c r="W332">
        <f t="shared" si="11"/>
        <v>1</v>
      </c>
    </row>
    <row r="333" spans="1:23" x14ac:dyDescent="0.2">
      <c r="A333">
        <v>7440</v>
      </c>
      <c r="B333" t="s">
        <v>13</v>
      </c>
      <c r="C333" t="s">
        <v>761</v>
      </c>
      <c r="D333" t="s">
        <v>15</v>
      </c>
      <c r="E333">
        <v>64</v>
      </c>
      <c r="F333">
        <v>104</v>
      </c>
      <c r="G333">
        <v>10</v>
      </c>
      <c r="H333">
        <v>3</v>
      </c>
      <c r="I333">
        <v>1</v>
      </c>
      <c r="J333">
        <v>9</v>
      </c>
      <c r="K333">
        <v>0.74418604651162701</v>
      </c>
      <c r="L333">
        <v>0.76190476190476097</v>
      </c>
      <c r="M333">
        <v>0.84883720930232498</v>
      </c>
      <c r="N333">
        <v>0.78494623655913898</v>
      </c>
      <c r="O333" t="str" cm="1">
        <f t="array" ref="O333:U333">_xlfn.TEXTAFTER(_xlfn.TEXTSPLIT(C333,"__"), "_")</f>
        <v>0.5</v>
      </c>
      <c r="P333" t="str">
        <v>0</v>
      </c>
      <c r="Q333" t="str">
        <v>0.5</v>
      </c>
      <c r="R333" t="str">
        <v>0</v>
      </c>
      <c r="S333" t="str">
        <v>0.5</v>
      </c>
      <c r="T333" t="str">
        <v>0.2</v>
      </c>
      <c r="U333" t="str">
        <v>0</v>
      </c>
      <c r="V333">
        <f t="shared" si="10"/>
        <v>0</v>
      </c>
      <c r="W333">
        <f t="shared" si="11"/>
        <v>1</v>
      </c>
    </row>
    <row r="334" spans="1:23" x14ac:dyDescent="0.2">
      <c r="A334">
        <v>7450</v>
      </c>
      <c r="B334" t="s">
        <v>13</v>
      </c>
      <c r="C334" t="s">
        <v>762</v>
      </c>
      <c r="D334" t="s">
        <v>15</v>
      </c>
      <c r="E334">
        <v>64</v>
      </c>
      <c r="F334">
        <v>104</v>
      </c>
      <c r="G334">
        <v>10</v>
      </c>
      <c r="H334">
        <v>3</v>
      </c>
      <c r="I334">
        <v>1</v>
      </c>
      <c r="J334">
        <v>9</v>
      </c>
      <c r="K334">
        <v>0.74418604651162701</v>
      </c>
      <c r="L334">
        <v>0.76190476190476097</v>
      </c>
      <c r="M334">
        <v>0.84883720930232498</v>
      </c>
      <c r="N334">
        <v>0.78494623655913898</v>
      </c>
      <c r="O334" t="str" cm="1">
        <f t="array" ref="O334:U334">_xlfn.TEXTAFTER(_xlfn.TEXTSPLIT(C334,"__"), "_")</f>
        <v>0.5</v>
      </c>
      <c r="P334" t="str">
        <v>0</v>
      </c>
      <c r="Q334" t="str">
        <v>0.5</v>
      </c>
      <c r="R334" t="str">
        <v>0</v>
      </c>
      <c r="S334" t="str">
        <v>0.5</v>
      </c>
      <c r="T334" t="str">
        <v>0.2</v>
      </c>
      <c r="U334" t="str">
        <v>0.25</v>
      </c>
      <c r="V334">
        <f t="shared" si="10"/>
        <v>0</v>
      </c>
      <c r="W334">
        <f t="shared" si="11"/>
        <v>1</v>
      </c>
    </row>
    <row r="335" spans="1:23" x14ac:dyDescent="0.2">
      <c r="A335">
        <v>7460</v>
      </c>
      <c r="B335" t="s">
        <v>13</v>
      </c>
      <c r="C335" t="s">
        <v>763</v>
      </c>
      <c r="D335" t="s">
        <v>15</v>
      </c>
      <c r="E335">
        <v>64</v>
      </c>
      <c r="F335">
        <v>104</v>
      </c>
      <c r="G335">
        <v>10</v>
      </c>
      <c r="H335">
        <v>3</v>
      </c>
      <c r="I335">
        <v>1</v>
      </c>
      <c r="J335">
        <v>9</v>
      </c>
      <c r="K335">
        <v>0.74418604651162701</v>
      </c>
      <c r="L335">
        <v>0.76190476190476097</v>
      </c>
      <c r="M335">
        <v>0.84883720930232498</v>
      </c>
      <c r="N335">
        <v>0.78494623655913898</v>
      </c>
      <c r="O335" t="str" cm="1">
        <f t="array" ref="O335:U335">_xlfn.TEXTAFTER(_xlfn.TEXTSPLIT(C335,"__"), "_")</f>
        <v>0.5</v>
      </c>
      <c r="P335" t="str">
        <v>0</v>
      </c>
      <c r="Q335" t="str">
        <v>0.5</v>
      </c>
      <c r="R335" t="str">
        <v>0</v>
      </c>
      <c r="S335" t="str">
        <v>0.5</v>
      </c>
      <c r="T335" t="str">
        <v>0.2</v>
      </c>
      <c r="U335" t="str">
        <v>0.5</v>
      </c>
      <c r="V335">
        <f t="shared" si="10"/>
        <v>0</v>
      </c>
      <c r="W335">
        <f t="shared" si="11"/>
        <v>1</v>
      </c>
    </row>
    <row r="336" spans="1:23" x14ac:dyDescent="0.2">
      <c r="A336">
        <v>7470</v>
      </c>
      <c r="B336" t="s">
        <v>13</v>
      </c>
      <c r="C336" t="s">
        <v>764</v>
      </c>
      <c r="D336" t="s">
        <v>15</v>
      </c>
      <c r="E336">
        <v>64</v>
      </c>
      <c r="F336">
        <v>104</v>
      </c>
      <c r="G336">
        <v>10</v>
      </c>
      <c r="H336">
        <v>3</v>
      </c>
      <c r="I336">
        <v>1</v>
      </c>
      <c r="J336">
        <v>9</v>
      </c>
      <c r="K336">
        <v>0.74418604651162701</v>
      </c>
      <c r="L336">
        <v>0.76190476190476097</v>
      </c>
      <c r="M336">
        <v>0.84883720930232498</v>
      </c>
      <c r="N336">
        <v>0.78494623655913898</v>
      </c>
      <c r="O336" t="str" cm="1">
        <f t="array" ref="O336:U336">_xlfn.TEXTAFTER(_xlfn.TEXTSPLIT(C336,"__"), "_")</f>
        <v>0.5</v>
      </c>
      <c r="P336" t="str">
        <v>0</v>
      </c>
      <c r="Q336" t="str">
        <v>0.5</v>
      </c>
      <c r="R336" t="str">
        <v>0</v>
      </c>
      <c r="S336" t="str">
        <v>1</v>
      </c>
      <c r="T336" t="str">
        <v>0</v>
      </c>
      <c r="U336" t="str">
        <v>0</v>
      </c>
      <c r="V336">
        <f t="shared" si="10"/>
        <v>0</v>
      </c>
      <c r="W336">
        <f t="shared" si="11"/>
        <v>1</v>
      </c>
    </row>
    <row r="337" spans="1:23" x14ac:dyDescent="0.2">
      <c r="A337">
        <v>7480</v>
      </c>
      <c r="B337" t="s">
        <v>13</v>
      </c>
      <c r="C337" t="s">
        <v>765</v>
      </c>
      <c r="D337" t="s">
        <v>15</v>
      </c>
      <c r="E337">
        <v>64</v>
      </c>
      <c r="F337">
        <v>104</v>
      </c>
      <c r="G337">
        <v>10</v>
      </c>
      <c r="H337">
        <v>3</v>
      </c>
      <c r="I337">
        <v>1</v>
      </c>
      <c r="J337">
        <v>9</v>
      </c>
      <c r="K337">
        <v>0.74418604651162701</v>
      </c>
      <c r="L337">
        <v>0.76190476190476097</v>
      </c>
      <c r="M337">
        <v>0.84883720930232498</v>
      </c>
      <c r="N337">
        <v>0.78494623655913898</v>
      </c>
      <c r="O337" t="str" cm="1">
        <f t="array" ref="O337:U337">_xlfn.TEXTAFTER(_xlfn.TEXTSPLIT(C337,"__"), "_")</f>
        <v>0.5</v>
      </c>
      <c r="P337" t="str">
        <v>0</v>
      </c>
      <c r="Q337" t="str">
        <v>0.5</v>
      </c>
      <c r="R337" t="str">
        <v>0</v>
      </c>
      <c r="S337" t="str">
        <v>1</v>
      </c>
      <c r="T337" t="str">
        <v>0</v>
      </c>
      <c r="U337" t="str">
        <v>0.25</v>
      </c>
      <c r="V337">
        <f t="shared" ref="V337:V400" si="12">IF(AND(P337="0",Q337="0"), 1, 0)</f>
        <v>0</v>
      </c>
      <c r="W337">
        <f t="shared" ref="W337:W400" si="13">IF(OR(P337="0",Q337="0"), 1, 0)</f>
        <v>1</v>
      </c>
    </row>
    <row r="338" spans="1:23" x14ac:dyDescent="0.2">
      <c r="A338">
        <v>7490</v>
      </c>
      <c r="B338" t="s">
        <v>13</v>
      </c>
      <c r="C338" t="s">
        <v>766</v>
      </c>
      <c r="D338" t="s">
        <v>15</v>
      </c>
      <c r="E338">
        <v>64</v>
      </c>
      <c r="F338">
        <v>104</v>
      </c>
      <c r="G338">
        <v>10</v>
      </c>
      <c r="H338">
        <v>3</v>
      </c>
      <c r="I338">
        <v>1</v>
      </c>
      <c r="J338">
        <v>9</v>
      </c>
      <c r="K338">
        <v>0.74418604651162701</v>
      </c>
      <c r="L338">
        <v>0.76190476190476097</v>
      </c>
      <c r="M338">
        <v>0.84883720930232498</v>
      </c>
      <c r="N338">
        <v>0.78494623655913898</v>
      </c>
      <c r="O338" t="str" cm="1">
        <f t="array" ref="O338:U338">_xlfn.TEXTAFTER(_xlfn.TEXTSPLIT(C338,"__"), "_")</f>
        <v>0.5</v>
      </c>
      <c r="P338" t="str">
        <v>0</v>
      </c>
      <c r="Q338" t="str">
        <v>0.5</v>
      </c>
      <c r="R338" t="str">
        <v>0</v>
      </c>
      <c r="S338" t="str">
        <v>1</v>
      </c>
      <c r="T338" t="str">
        <v>0</v>
      </c>
      <c r="U338" t="str">
        <v>0.5</v>
      </c>
      <c r="V338">
        <f t="shared" si="12"/>
        <v>0</v>
      </c>
      <c r="W338">
        <f t="shared" si="13"/>
        <v>1</v>
      </c>
    </row>
    <row r="339" spans="1:23" x14ac:dyDescent="0.2">
      <c r="A339">
        <v>7500</v>
      </c>
      <c r="B339" t="s">
        <v>13</v>
      </c>
      <c r="C339" t="s">
        <v>767</v>
      </c>
      <c r="D339" t="s">
        <v>15</v>
      </c>
      <c r="E339">
        <v>64</v>
      </c>
      <c r="F339">
        <v>104</v>
      </c>
      <c r="G339">
        <v>10</v>
      </c>
      <c r="H339">
        <v>3</v>
      </c>
      <c r="I339">
        <v>1</v>
      </c>
      <c r="J339">
        <v>9</v>
      </c>
      <c r="K339">
        <v>0.74418604651162701</v>
      </c>
      <c r="L339">
        <v>0.76190476190476097</v>
      </c>
      <c r="M339">
        <v>0.84883720930232498</v>
      </c>
      <c r="N339">
        <v>0.78494623655913898</v>
      </c>
      <c r="O339" t="str" cm="1">
        <f t="array" ref="O339:U339">_xlfn.TEXTAFTER(_xlfn.TEXTSPLIT(C339,"__"), "_")</f>
        <v>0.5</v>
      </c>
      <c r="P339" t="str">
        <v>0</v>
      </c>
      <c r="Q339" t="str">
        <v>0.5</v>
      </c>
      <c r="R339" t="str">
        <v>0</v>
      </c>
      <c r="S339" t="str">
        <v>1</v>
      </c>
      <c r="T339" t="str">
        <v>0.1</v>
      </c>
      <c r="U339" t="str">
        <v>0</v>
      </c>
      <c r="V339">
        <f t="shared" si="12"/>
        <v>0</v>
      </c>
      <c r="W339">
        <f t="shared" si="13"/>
        <v>1</v>
      </c>
    </row>
    <row r="340" spans="1:23" x14ac:dyDescent="0.2">
      <c r="A340">
        <v>7510</v>
      </c>
      <c r="B340" t="s">
        <v>13</v>
      </c>
      <c r="C340" t="s">
        <v>768</v>
      </c>
      <c r="D340" t="s">
        <v>15</v>
      </c>
      <c r="E340">
        <v>64</v>
      </c>
      <c r="F340">
        <v>104</v>
      </c>
      <c r="G340">
        <v>10</v>
      </c>
      <c r="H340">
        <v>3</v>
      </c>
      <c r="I340">
        <v>1</v>
      </c>
      <c r="J340">
        <v>9</v>
      </c>
      <c r="K340">
        <v>0.74418604651162701</v>
      </c>
      <c r="L340">
        <v>0.76190476190476097</v>
      </c>
      <c r="M340">
        <v>0.84883720930232498</v>
      </c>
      <c r="N340">
        <v>0.78494623655913898</v>
      </c>
      <c r="O340" t="str" cm="1">
        <f t="array" ref="O340:U340">_xlfn.TEXTAFTER(_xlfn.TEXTSPLIT(C340,"__"), "_")</f>
        <v>0.5</v>
      </c>
      <c r="P340" t="str">
        <v>0</v>
      </c>
      <c r="Q340" t="str">
        <v>0.5</v>
      </c>
      <c r="R340" t="str">
        <v>0</v>
      </c>
      <c r="S340" t="str">
        <v>1</v>
      </c>
      <c r="T340" t="str">
        <v>0.1</v>
      </c>
      <c r="U340" t="str">
        <v>0.25</v>
      </c>
      <c r="V340">
        <f t="shared" si="12"/>
        <v>0</v>
      </c>
      <c r="W340">
        <f t="shared" si="13"/>
        <v>1</v>
      </c>
    </row>
    <row r="341" spans="1:23" x14ac:dyDescent="0.2">
      <c r="A341">
        <v>7520</v>
      </c>
      <c r="B341" t="s">
        <v>13</v>
      </c>
      <c r="C341" t="s">
        <v>769</v>
      </c>
      <c r="D341" t="s">
        <v>15</v>
      </c>
      <c r="E341">
        <v>64</v>
      </c>
      <c r="F341">
        <v>104</v>
      </c>
      <c r="G341">
        <v>10</v>
      </c>
      <c r="H341">
        <v>3</v>
      </c>
      <c r="I341">
        <v>1</v>
      </c>
      <c r="J341">
        <v>9</v>
      </c>
      <c r="K341">
        <v>0.74418604651162701</v>
      </c>
      <c r="L341">
        <v>0.76190476190476097</v>
      </c>
      <c r="M341">
        <v>0.84883720930232498</v>
      </c>
      <c r="N341">
        <v>0.78494623655913898</v>
      </c>
      <c r="O341" t="str" cm="1">
        <f t="array" ref="O341:U341">_xlfn.TEXTAFTER(_xlfn.TEXTSPLIT(C341,"__"), "_")</f>
        <v>0.5</v>
      </c>
      <c r="P341" t="str">
        <v>0</v>
      </c>
      <c r="Q341" t="str">
        <v>0.5</v>
      </c>
      <c r="R341" t="str">
        <v>0</v>
      </c>
      <c r="S341" t="str">
        <v>1</v>
      </c>
      <c r="T341" t="str">
        <v>0.1</v>
      </c>
      <c r="U341" t="str">
        <v>0.5</v>
      </c>
      <c r="V341">
        <f t="shared" si="12"/>
        <v>0</v>
      </c>
      <c r="W341">
        <f t="shared" si="13"/>
        <v>1</v>
      </c>
    </row>
    <row r="342" spans="1:23" x14ac:dyDescent="0.2">
      <c r="A342">
        <v>7530</v>
      </c>
      <c r="B342" t="s">
        <v>13</v>
      </c>
      <c r="C342" t="s">
        <v>770</v>
      </c>
      <c r="D342" t="s">
        <v>15</v>
      </c>
      <c r="E342">
        <v>64</v>
      </c>
      <c r="F342">
        <v>104</v>
      </c>
      <c r="G342">
        <v>10</v>
      </c>
      <c r="H342">
        <v>3</v>
      </c>
      <c r="I342">
        <v>1</v>
      </c>
      <c r="J342">
        <v>9</v>
      </c>
      <c r="K342">
        <v>0.74418604651162701</v>
      </c>
      <c r="L342">
        <v>0.76190476190476097</v>
      </c>
      <c r="M342">
        <v>0.84883720930232498</v>
      </c>
      <c r="N342">
        <v>0.78494623655913898</v>
      </c>
      <c r="O342" t="str" cm="1">
        <f t="array" ref="O342:U342">_xlfn.TEXTAFTER(_xlfn.TEXTSPLIT(C342,"__"), "_")</f>
        <v>0.5</v>
      </c>
      <c r="P342" t="str">
        <v>0</v>
      </c>
      <c r="Q342" t="str">
        <v>0.5</v>
      </c>
      <c r="R342" t="str">
        <v>0</v>
      </c>
      <c r="S342" t="str">
        <v>1</v>
      </c>
      <c r="T342" t="str">
        <v>0.2</v>
      </c>
      <c r="U342" t="str">
        <v>0</v>
      </c>
      <c r="V342">
        <f t="shared" si="12"/>
        <v>0</v>
      </c>
      <c r="W342">
        <f t="shared" si="13"/>
        <v>1</v>
      </c>
    </row>
    <row r="343" spans="1:23" x14ac:dyDescent="0.2">
      <c r="A343">
        <v>7540</v>
      </c>
      <c r="B343" t="s">
        <v>13</v>
      </c>
      <c r="C343" t="s">
        <v>771</v>
      </c>
      <c r="D343" t="s">
        <v>15</v>
      </c>
      <c r="E343">
        <v>64</v>
      </c>
      <c r="F343">
        <v>104</v>
      </c>
      <c r="G343">
        <v>10</v>
      </c>
      <c r="H343">
        <v>3</v>
      </c>
      <c r="I343">
        <v>1</v>
      </c>
      <c r="J343">
        <v>9</v>
      </c>
      <c r="K343">
        <v>0.74418604651162701</v>
      </c>
      <c r="L343">
        <v>0.76190476190476097</v>
      </c>
      <c r="M343">
        <v>0.84883720930232498</v>
      </c>
      <c r="N343">
        <v>0.78494623655913898</v>
      </c>
      <c r="O343" t="str" cm="1">
        <f t="array" ref="O343:U343">_xlfn.TEXTAFTER(_xlfn.TEXTSPLIT(C343,"__"), "_")</f>
        <v>0.5</v>
      </c>
      <c r="P343" t="str">
        <v>0</v>
      </c>
      <c r="Q343" t="str">
        <v>0.5</v>
      </c>
      <c r="R343" t="str">
        <v>0</v>
      </c>
      <c r="S343" t="str">
        <v>1</v>
      </c>
      <c r="T343" t="str">
        <v>0.2</v>
      </c>
      <c r="U343" t="str">
        <v>0.25</v>
      </c>
      <c r="V343">
        <f t="shared" si="12"/>
        <v>0</v>
      </c>
      <c r="W343">
        <f t="shared" si="13"/>
        <v>1</v>
      </c>
    </row>
    <row r="344" spans="1:23" x14ac:dyDescent="0.2">
      <c r="A344">
        <v>7550</v>
      </c>
      <c r="B344" t="s">
        <v>13</v>
      </c>
      <c r="C344" t="s">
        <v>772</v>
      </c>
      <c r="D344" t="s">
        <v>15</v>
      </c>
      <c r="E344">
        <v>64</v>
      </c>
      <c r="F344">
        <v>104</v>
      </c>
      <c r="G344">
        <v>10</v>
      </c>
      <c r="H344">
        <v>3</v>
      </c>
      <c r="I344">
        <v>1</v>
      </c>
      <c r="J344">
        <v>9</v>
      </c>
      <c r="K344">
        <v>0.74418604651162701</v>
      </c>
      <c r="L344">
        <v>0.76190476190476097</v>
      </c>
      <c r="M344">
        <v>0.84883720930232498</v>
      </c>
      <c r="N344">
        <v>0.78494623655913898</v>
      </c>
      <c r="O344" t="str" cm="1">
        <f t="array" ref="O344:U344">_xlfn.TEXTAFTER(_xlfn.TEXTSPLIT(C344,"__"), "_")</f>
        <v>0.5</v>
      </c>
      <c r="P344" t="str">
        <v>0</v>
      </c>
      <c r="Q344" t="str">
        <v>0.5</v>
      </c>
      <c r="R344" t="str">
        <v>0</v>
      </c>
      <c r="S344" t="str">
        <v>1</v>
      </c>
      <c r="T344" t="str">
        <v>0.2</v>
      </c>
      <c r="U344" t="str">
        <v>0.5</v>
      </c>
      <c r="V344">
        <f t="shared" si="12"/>
        <v>0</v>
      </c>
      <c r="W344">
        <f t="shared" si="13"/>
        <v>1</v>
      </c>
    </row>
    <row r="345" spans="1:23" x14ac:dyDescent="0.2">
      <c r="A345">
        <v>8850</v>
      </c>
      <c r="B345" t="s">
        <v>13</v>
      </c>
      <c r="C345" t="s">
        <v>902</v>
      </c>
      <c r="D345" t="s">
        <v>15</v>
      </c>
      <c r="E345">
        <v>64</v>
      </c>
      <c r="F345">
        <v>104</v>
      </c>
      <c r="G345">
        <v>10</v>
      </c>
      <c r="H345">
        <v>3</v>
      </c>
      <c r="I345">
        <v>1</v>
      </c>
      <c r="J345">
        <v>9</v>
      </c>
      <c r="K345">
        <v>0.74418604651162701</v>
      </c>
      <c r="L345">
        <v>0.76190476190476097</v>
      </c>
      <c r="M345">
        <v>0.84883720930232498</v>
      </c>
      <c r="N345">
        <v>0.78494623655913898</v>
      </c>
      <c r="O345" t="str" cm="1">
        <f t="array" ref="O345:U345">_xlfn.TEXTAFTER(_xlfn.TEXTSPLIT(C345,"__"), "_")</f>
        <v>0.75</v>
      </c>
      <c r="P345" t="str">
        <v>0</v>
      </c>
      <c r="Q345" t="str">
        <v>0.25</v>
      </c>
      <c r="R345" t="str">
        <v>0</v>
      </c>
      <c r="S345" t="str">
        <v>1</v>
      </c>
      <c r="T345" t="str">
        <v>0.1</v>
      </c>
      <c r="U345" t="str">
        <v>0</v>
      </c>
      <c r="V345">
        <f t="shared" si="12"/>
        <v>0</v>
      </c>
      <c r="W345">
        <f t="shared" si="13"/>
        <v>1</v>
      </c>
    </row>
    <row r="346" spans="1:23" x14ac:dyDescent="0.2">
      <c r="A346">
        <v>8860</v>
      </c>
      <c r="B346" t="s">
        <v>13</v>
      </c>
      <c r="C346" t="s">
        <v>903</v>
      </c>
      <c r="D346" t="s">
        <v>15</v>
      </c>
      <c r="E346">
        <v>64</v>
      </c>
      <c r="F346">
        <v>104</v>
      </c>
      <c r="G346">
        <v>10</v>
      </c>
      <c r="H346">
        <v>3</v>
      </c>
      <c r="I346">
        <v>1</v>
      </c>
      <c r="J346">
        <v>9</v>
      </c>
      <c r="K346">
        <v>0.74418604651162701</v>
      </c>
      <c r="L346">
        <v>0.76190476190476097</v>
      </c>
      <c r="M346">
        <v>0.84883720930232498</v>
      </c>
      <c r="N346">
        <v>0.78494623655913898</v>
      </c>
      <c r="O346" t="str" cm="1">
        <f t="array" ref="O346:U346">_xlfn.TEXTAFTER(_xlfn.TEXTSPLIT(C346,"__"), "_")</f>
        <v>0.75</v>
      </c>
      <c r="P346" t="str">
        <v>0</v>
      </c>
      <c r="Q346" t="str">
        <v>0.25</v>
      </c>
      <c r="R346" t="str">
        <v>0</v>
      </c>
      <c r="S346" t="str">
        <v>1</v>
      </c>
      <c r="T346" t="str">
        <v>0.1</v>
      </c>
      <c r="U346" t="str">
        <v>0.25</v>
      </c>
      <c r="V346">
        <f t="shared" si="12"/>
        <v>0</v>
      </c>
      <c r="W346">
        <f t="shared" si="13"/>
        <v>1</v>
      </c>
    </row>
    <row r="347" spans="1:23" x14ac:dyDescent="0.2">
      <c r="A347">
        <v>8870</v>
      </c>
      <c r="B347" t="s">
        <v>13</v>
      </c>
      <c r="C347" t="s">
        <v>904</v>
      </c>
      <c r="D347" t="s">
        <v>15</v>
      </c>
      <c r="E347">
        <v>64</v>
      </c>
      <c r="F347">
        <v>104</v>
      </c>
      <c r="G347">
        <v>10</v>
      </c>
      <c r="H347">
        <v>3</v>
      </c>
      <c r="I347">
        <v>1</v>
      </c>
      <c r="J347">
        <v>9</v>
      </c>
      <c r="K347">
        <v>0.74418604651162701</v>
      </c>
      <c r="L347">
        <v>0.76190476190476097</v>
      </c>
      <c r="M347">
        <v>0.84883720930232498</v>
      </c>
      <c r="N347">
        <v>0.78494623655913898</v>
      </c>
      <c r="O347" t="str" cm="1">
        <f t="array" ref="O347:U347">_xlfn.TEXTAFTER(_xlfn.TEXTSPLIT(C347,"__"), "_")</f>
        <v>0.75</v>
      </c>
      <c r="P347" t="str">
        <v>0</v>
      </c>
      <c r="Q347" t="str">
        <v>0.25</v>
      </c>
      <c r="R347" t="str">
        <v>0</v>
      </c>
      <c r="S347" t="str">
        <v>1</v>
      </c>
      <c r="T347" t="str">
        <v>0.1</v>
      </c>
      <c r="U347" t="str">
        <v>0.5</v>
      </c>
      <c r="V347">
        <f t="shared" si="12"/>
        <v>0</v>
      </c>
      <c r="W347">
        <f t="shared" si="13"/>
        <v>1</v>
      </c>
    </row>
    <row r="348" spans="1:23" x14ac:dyDescent="0.2">
      <c r="A348">
        <v>8880</v>
      </c>
      <c r="B348" t="s">
        <v>13</v>
      </c>
      <c r="C348" t="s">
        <v>905</v>
      </c>
      <c r="D348" t="s">
        <v>15</v>
      </c>
      <c r="E348">
        <v>64</v>
      </c>
      <c r="F348">
        <v>104</v>
      </c>
      <c r="G348">
        <v>10</v>
      </c>
      <c r="H348">
        <v>3</v>
      </c>
      <c r="I348">
        <v>1</v>
      </c>
      <c r="J348">
        <v>9</v>
      </c>
      <c r="K348">
        <v>0.74418604651162701</v>
      </c>
      <c r="L348">
        <v>0.76190476190476097</v>
      </c>
      <c r="M348">
        <v>0.84883720930232498</v>
      </c>
      <c r="N348">
        <v>0.78494623655913898</v>
      </c>
      <c r="O348" t="str" cm="1">
        <f t="array" ref="O348:U348">_xlfn.TEXTAFTER(_xlfn.TEXTSPLIT(C348,"__"), "_")</f>
        <v>0.75</v>
      </c>
      <c r="P348" t="str">
        <v>0</v>
      </c>
      <c r="Q348" t="str">
        <v>0.25</v>
      </c>
      <c r="R348" t="str">
        <v>0</v>
      </c>
      <c r="S348" t="str">
        <v>1</v>
      </c>
      <c r="T348" t="str">
        <v>0.2</v>
      </c>
      <c r="U348" t="str">
        <v>0</v>
      </c>
      <c r="V348">
        <f t="shared" si="12"/>
        <v>0</v>
      </c>
      <c r="W348">
        <f t="shared" si="13"/>
        <v>1</v>
      </c>
    </row>
    <row r="349" spans="1:23" x14ac:dyDescent="0.2">
      <c r="A349">
        <v>8890</v>
      </c>
      <c r="B349" t="s">
        <v>13</v>
      </c>
      <c r="C349" t="s">
        <v>906</v>
      </c>
      <c r="D349" t="s">
        <v>15</v>
      </c>
      <c r="E349">
        <v>64</v>
      </c>
      <c r="F349">
        <v>104</v>
      </c>
      <c r="G349">
        <v>10</v>
      </c>
      <c r="H349">
        <v>3</v>
      </c>
      <c r="I349">
        <v>1</v>
      </c>
      <c r="J349">
        <v>9</v>
      </c>
      <c r="K349">
        <v>0.74418604651162701</v>
      </c>
      <c r="L349">
        <v>0.76190476190476097</v>
      </c>
      <c r="M349">
        <v>0.84883720930232498</v>
      </c>
      <c r="N349">
        <v>0.78494623655913898</v>
      </c>
      <c r="O349" t="str" cm="1">
        <f t="array" ref="O349:U349">_xlfn.TEXTAFTER(_xlfn.TEXTSPLIT(C349,"__"), "_")</f>
        <v>0.75</v>
      </c>
      <c r="P349" t="str">
        <v>0</v>
      </c>
      <c r="Q349" t="str">
        <v>0.25</v>
      </c>
      <c r="R349" t="str">
        <v>0</v>
      </c>
      <c r="S349" t="str">
        <v>1</v>
      </c>
      <c r="T349" t="str">
        <v>0.2</v>
      </c>
      <c r="U349" t="str">
        <v>0.25</v>
      </c>
      <c r="V349">
        <f t="shared" si="12"/>
        <v>0</v>
      </c>
      <c r="W349">
        <f t="shared" si="13"/>
        <v>1</v>
      </c>
    </row>
    <row r="350" spans="1:23" x14ac:dyDescent="0.2">
      <c r="A350">
        <v>8900</v>
      </c>
      <c r="B350" t="s">
        <v>13</v>
      </c>
      <c r="C350" t="s">
        <v>907</v>
      </c>
      <c r="D350" t="s">
        <v>15</v>
      </c>
      <c r="E350">
        <v>64</v>
      </c>
      <c r="F350">
        <v>104</v>
      </c>
      <c r="G350">
        <v>10</v>
      </c>
      <c r="H350">
        <v>3</v>
      </c>
      <c r="I350">
        <v>1</v>
      </c>
      <c r="J350">
        <v>9</v>
      </c>
      <c r="K350">
        <v>0.74418604651162701</v>
      </c>
      <c r="L350">
        <v>0.76190476190476097</v>
      </c>
      <c r="M350">
        <v>0.84883720930232498</v>
      </c>
      <c r="N350">
        <v>0.78494623655913898</v>
      </c>
      <c r="O350" t="str" cm="1">
        <f t="array" ref="O350:U350">_xlfn.TEXTAFTER(_xlfn.TEXTSPLIT(C350,"__"), "_")</f>
        <v>0.75</v>
      </c>
      <c r="P350" t="str">
        <v>0</v>
      </c>
      <c r="Q350" t="str">
        <v>0.25</v>
      </c>
      <c r="R350" t="str">
        <v>0</v>
      </c>
      <c r="S350" t="str">
        <v>1</v>
      </c>
      <c r="T350" t="str">
        <v>0.2</v>
      </c>
      <c r="U350" t="str">
        <v>0.5</v>
      </c>
      <c r="V350">
        <f t="shared" si="12"/>
        <v>0</v>
      </c>
      <c r="W350">
        <f t="shared" si="13"/>
        <v>1</v>
      </c>
    </row>
    <row r="351" spans="1:23" x14ac:dyDescent="0.2">
      <c r="A351">
        <v>570</v>
      </c>
      <c r="B351" t="s">
        <v>13</v>
      </c>
      <c r="C351" t="s">
        <v>74</v>
      </c>
      <c r="D351" t="s">
        <v>15</v>
      </c>
      <c r="E351">
        <v>64</v>
      </c>
      <c r="F351">
        <v>104</v>
      </c>
      <c r="G351">
        <v>11</v>
      </c>
      <c r="H351">
        <v>3</v>
      </c>
      <c r="I351">
        <v>1</v>
      </c>
      <c r="J351">
        <v>8</v>
      </c>
      <c r="K351">
        <v>0.74418604651162701</v>
      </c>
      <c r="L351">
        <v>0.76190476190476097</v>
      </c>
      <c r="M351">
        <v>0.837209302325581</v>
      </c>
      <c r="N351">
        <v>0.78260869565217395</v>
      </c>
      <c r="O351" t="str" cm="1">
        <f t="array" ref="O351:U351">_xlfn.TEXTAFTER(_xlfn.TEXTSPLIT(C351,"__"), "_")</f>
        <v>0</v>
      </c>
      <c r="P351" t="str">
        <v>0</v>
      </c>
      <c r="Q351" t="str">
        <v>0.5</v>
      </c>
      <c r="R351" t="str">
        <v>0.5</v>
      </c>
      <c r="S351" t="str">
        <v>0</v>
      </c>
      <c r="T351" t="str">
        <v>0.1</v>
      </c>
      <c r="U351" t="str">
        <v>0</v>
      </c>
      <c r="V351">
        <f t="shared" si="12"/>
        <v>0</v>
      </c>
      <c r="W351">
        <f t="shared" si="13"/>
        <v>1</v>
      </c>
    </row>
    <row r="352" spans="1:23" x14ac:dyDescent="0.2">
      <c r="A352">
        <v>600</v>
      </c>
      <c r="B352" t="s">
        <v>13</v>
      </c>
      <c r="C352" t="s">
        <v>77</v>
      </c>
      <c r="D352" t="s">
        <v>15</v>
      </c>
      <c r="E352">
        <v>64</v>
      </c>
      <c r="F352">
        <v>104</v>
      </c>
      <c r="G352">
        <v>11</v>
      </c>
      <c r="H352">
        <v>3</v>
      </c>
      <c r="I352">
        <v>1</v>
      </c>
      <c r="J352">
        <v>8</v>
      </c>
      <c r="K352">
        <v>0.74418604651162701</v>
      </c>
      <c r="L352">
        <v>0.76190476190476097</v>
      </c>
      <c r="M352">
        <v>0.837209302325581</v>
      </c>
      <c r="N352">
        <v>0.78260869565217395</v>
      </c>
      <c r="O352" t="str" cm="1">
        <f t="array" ref="O352:U352">_xlfn.TEXTAFTER(_xlfn.TEXTSPLIT(C352,"__"), "_")</f>
        <v>0</v>
      </c>
      <c r="P352" t="str">
        <v>0</v>
      </c>
      <c r="Q352" t="str">
        <v>0.5</v>
      </c>
      <c r="R352" t="str">
        <v>0.5</v>
      </c>
      <c r="S352" t="str">
        <v>0</v>
      </c>
      <c r="T352" t="str">
        <v>0.2</v>
      </c>
      <c r="U352" t="str">
        <v>0</v>
      </c>
      <c r="V352">
        <f t="shared" si="12"/>
        <v>0</v>
      </c>
      <c r="W352">
        <f t="shared" si="13"/>
        <v>1</v>
      </c>
    </row>
    <row r="353" spans="1:23" x14ac:dyDescent="0.2">
      <c r="A353">
        <v>1620</v>
      </c>
      <c r="B353" t="s">
        <v>13</v>
      </c>
      <c r="C353" t="s">
        <v>179</v>
      </c>
      <c r="D353" t="s">
        <v>15</v>
      </c>
      <c r="E353">
        <v>64</v>
      </c>
      <c r="F353">
        <v>104</v>
      </c>
      <c r="G353">
        <v>11</v>
      </c>
      <c r="H353">
        <v>3</v>
      </c>
      <c r="I353">
        <v>1</v>
      </c>
      <c r="J353">
        <v>8</v>
      </c>
      <c r="K353">
        <v>0.74418604651162701</v>
      </c>
      <c r="L353">
        <v>0.76190476190476097</v>
      </c>
      <c r="M353">
        <v>0.837209302325581</v>
      </c>
      <c r="N353">
        <v>0.78260869565217395</v>
      </c>
      <c r="O353" t="str" cm="1">
        <f t="array" ref="O353:U353">_xlfn.TEXTAFTER(_xlfn.TEXTSPLIT(C353,"__"), "_")</f>
        <v>0</v>
      </c>
      <c r="P353" t="str">
        <v>0.25</v>
      </c>
      <c r="Q353" t="str">
        <v>0.25</v>
      </c>
      <c r="R353" t="str">
        <v>0.5</v>
      </c>
      <c r="S353" t="str">
        <v>0</v>
      </c>
      <c r="T353" t="str">
        <v>0</v>
      </c>
      <c r="U353" t="str">
        <v>0</v>
      </c>
      <c r="V353">
        <f t="shared" si="12"/>
        <v>0</v>
      </c>
      <c r="W353">
        <f t="shared" si="13"/>
        <v>0</v>
      </c>
    </row>
    <row r="354" spans="1:23" x14ac:dyDescent="0.2">
      <c r="A354">
        <v>1650</v>
      </c>
      <c r="B354" t="s">
        <v>13</v>
      </c>
      <c r="C354" t="s">
        <v>182</v>
      </c>
      <c r="D354" t="s">
        <v>15</v>
      </c>
      <c r="E354">
        <v>64</v>
      </c>
      <c r="F354">
        <v>104</v>
      </c>
      <c r="G354">
        <v>11</v>
      </c>
      <c r="H354">
        <v>3</v>
      </c>
      <c r="I354">
        <v>1</v>
      </c>
      <c r="J354">
        <v>8</v>
      </c>
      <c r="K354">
        <v>0.74418604651162701</v>
      </c>
      <c r="L354">
        <v>0.76190476190476097</v>
      </c>
      <c r="M354">
        <v>0.837209302325581</v>
      </c>
      <c r="N354">
        <v>0.78260869565217395</v>
      </c>
      <c r="O354" t="str" cm="1">
        <f t="array" ref="O354:U354">_xlfn.TEXTAFTER(_xlfn.TEXTSPLIT(C354,"__"), "_")</f>
        <v>0</v>
      </c>
      <c r="P354" t="str">
        <v>0.25</v>
      </c>
      <c r="Q354" t="str">
        <v>0.25</v>
      </c>
      <c r="R354" t="str">
        <v>0.5</v>
      </c>
      <c r="S354" t="str">
        <v>0</v>
      </c>
      <c r="T354" t="str">
        <v>0.1</v>
      </c>
      <c r="U354" t="str">
        <v>0</v>
      </c>
      <c r="V354">
        <f t="shared" si="12"/>
        <v>0</v>
      </c>
      <c r="W354">
        <f t="shared" si="13"/>
        <v>0</v>
      </c>
    </row>
    <row r="355" spans="1:23" x14ac:dyDescent="0.2">
      <c r="A355">
        <v>2980</v>
      </c>
      <c r="B355" t="s">
        <v>13</v>
      </c>
      <c r="C355" t="s">
        <v>315</v>
      </c>
      <c r="D355" t="s">
        <v>15</v>
      </c>
      <c r="E355">
        <v>64</v>
      </c>
      <c r="F355">
        <v>104</v>
      </c>
      <c r="G355">
        <v>11</v>
      </c>
      <c r="H355">
        <v>3</v>
      </c>
      <c r="I355">
        <v>1</v>
      </c>
      <c r="J355">
        <v>8</v>
      </c>
      <c r="K355">
        <v>0.74418604651162701</v>
      </c>
      <c r="L355">
        <v>0.76190476190476097</v>
      </c>
      <c r="M355">
        <v>0.837209302325581</v>
      </c>
      <c r="N355">
        <v>0.78260869565217395</v>
      </c>
      <c r="O355" t="str" cm="1">
        <f t="array" ref="O355:U355">_xlfn.TEXTAFTER(_xlfn.TEXTSPLIT(C355,"__"), "_")</f>
        <v>0</v>
      </c>
      <c r="P355" t="str">
        <v>0.5</v>
      </c>
      <c r="Q355" t="str">
        <v>0.5</v>
      </c>
      <c r="R355" t="str">
        <v>0</v>
      </c>
      <c r="S355" t="str">
        <v>0</v>
      </c>
      <c r="T355" t="str">
        <v>0</v>
      </c>
      <c r="U355" t="str">
        <v>0.25</v>
      </c>
      <c r="V355">
        <f t="shared" si="12"/>
        <v>0</v>
      </c>
      <c r="W355">
        <f t="shared" si="13"/>
        <v>0</v>
      </c>
    </row>
    <row r="356" spans="1:23" x14ac:dyDescent="0.2">
      <c r="A356">
        <v>2990</v>
      </c>
      <c r="B356" t="s">
        <v>13</v>
      </c>
      <c r="C356" t="s">
        <v>316</v>
      </c>
      <c r="D356" t="s">
        <v>15</v>
      </c>
      <c r="E356">
        <v>64</v>
      </c>
      <c r="F356">
        <v>104</v>
      </c>
      <c r="G356">
        <v>11</v>
      </c>
      <c r="H356">
        <v>3</v>
      </c>
      <c r="I356">
        <v>1</v>
      </c>
      <c r="J356">
        <v>8</v>
      </c>
      <c r="K356">
        <v>0.74418604651162701</v>
      </c>
      <c r="L356">
        <v>0.76190476190476097</v>
      </c>
      <c r="M356">
        <v>0.837209302325581</v>
      </c>
      <c r="N356">
        <v>0.78260869565217395</v>
      </c>
      <c r="O356" t="str" cm="1">
        <f t="array" ref="O356:U356">_xlfn.TEXTAFTER(_xlfn.TEXTSPLIT(C356,"__"), "_")</f>
        <v>0</v>
      </c>
      <c r="P356" t="str">
        <v>0.5</v>
      </c>
      <c r="Q356" t="str">
        <v>0.5</v>
      </c>
      <c r="R356" t="str">
        <v>0</v>
      </c>
      <c r="S356" t="str">
        <v>0</v>
      </c>
      <c r="T356" t="str">
        <v>0</v>
      </c>
      <c r="U356" t="str">
        <v>0.5</v>
      </c>
      <c r="V356">
        <f t="shared" si="12"/>
        <v>0</v>
      </c>
      <c r="W356">
        <f t="shared" si="13"/>
        <v>0</v>
      </c>
    </row>
    <row r="357" spans="1:23" x14ac:dyDescent="0.2">
      <c r="A357">
        <v>3000</v>
      </c>
      <c r="B357" t="s">
        <v>13</v>
      </c>
      <c r="C357" t="s">
        <v>317</v>
      </c>
      <c r="D357" t="s">
        <v>15</v>
      </c>
      <c r="E357">
        <v>64</v>
      </c>
      <c r="F357">
        <v>104</v>
      </c>
      <c r="G357">
        <v>11</v>
      </c>
      <c r="H357">
        <v>3</v>
      </c>
      <c r="I357">
        <v>1</v>
      </c>
      <c r="J357">
        <v>8</v>
      </c>
      <c r="K357">
        <v>0.74418604651162701</v>
      </c>
      <c r="L357">
        <v>0.76190476190476097</v>
      </c>
      <c r="M357">
        <v>0.837209302325581</v>
      </c>
      <c r="N357">
        <v>0.78260869565217395</v>
      </c>
      <c r="O357" t="str" cm="1">
        <f t="array" ref="O357:U357">_xlfn.TEXTAFTER(_xlfn.TEXTSPLIT(C357,"__"), "_")</f>
        <v>0</v>
      </c>
      <c r="P357" t="str">
        <v>0.5</v>
      </c>
      <c r="Q357" t="str">
        <v>0.5</v>
      </c>
      <c r="R357" t="str">
        <v>0</v>
      </c>
      <c r="S357" t="str">
        <v>0</v>
      </c>
      <c r="T357" t="str">
        <v>0.1</v>
      </c>
      <c r="U357" t="str">
        <v>0</v>
      </c>
      <c r="V357">
        <f t="shared" si="12"/>
        <v>0</v>
      </c>
      <c r="W357">
        <f t="shared" si="13"/>
        <v>0</v>
      </c>
    </row>
    <row r="358" spans="1:23" x14ac:dyDescent="0.2">
      <c r="A358">
        <v>3030</v>
      </c>
      <c r="B358" t="s">
        <v>13</v>
      </c>
      <c r="C358" t="s">
        <v>320</v>
      </c>
      <c r="D358" t="s">
        <v>15</v>
      </c>
      <c r="E358">
        <v>64</v>
      </c>
      <c r="F358">
        <v>104</v>
      </c>
      <c r="G358">
        <v>11</v>
      </c>
      <c r="H358">
        <v>3</v>
      </c>
      <c r="I358">
        <v>1</v>
      </c>
      <c r="J358">
        <v>8</v>
      </c>
      <c r="K358">
        <v>0.74418604651162701</v>
      </c>
      <c r="L358">
        <v>0.76190476190476097</v>
      </c>
      <c r="M358">
        <v>0.837209302325581</v>
      </c>
      <c r="N358">
        <v>0.78260869565217395</v>
      </c>
      <c r="O358" t="str" cm="1">
        <f t="array" ref="O358:U358">_xlfn.TEXTAFTER(_xlfn.TEXTSPLIT(C358,"__"), "_")</f>
        <v>0</v>
      </c>
      <c r="P358" t="str">
        <v>0.5</v>
      </c>
      <c r="Q358" t="str">
        <v>0.5</v>
      </c>
      <c r="R358" t="str">
        <v>0</v>
      </c>
      <c r="S358" t="str">
        <v>0</v>
      </c>
      <c r="T358" t="str">
        <v>0.2</v>
      </c>
      <c r="U358" t="str">
        <v>0</v>
      </c>
      <c r="V358">
        <f t="shared" si="12"/>
        <v>0</v>
      </c>
      <c r="W358">
        <f t="shared" si="13"/>
        <v>0</v>
      </c>
    </row>
    <row r="359" spans="1:23" x14ac:dyDescent="0.2">
      <c r="A359">
        <v>3240</v>
      </c>
      <c r="B359" t="s">
        <v>13</v>
      </c>
      <c r="C359" t="s">
        <v>341</v>
      </c>
      <c r="D359" t="s">
        <v>15</v>
      </c>
      <c r="E359">
        <v>64</v>
      </c>
      <c r="F359">
        <v>104</v>
      </c>
      <c r="G359">
        <v>11</v>
      </c>
      <c r="H359">
        <v>3</v>
      </c>
      <c r="I359">
        <v>1</v>
      </c>
      <c r="J359">
        <v>8</v>
      </c>
      <c r="K359">
        <v>0.74418604651162701</v>
      </c>
      <c r="L359">
        <v>0.76190476190476097</v>
      </c>
      <c r="M359">
        <v>0.837209302325581</v>
      </c>
      <c r="N359">
        <v>0.78260869565217395</v>
      </c>
      <c r="O359" t="str" cm="1">
        <f t="array" ref="O359:U359">_xlfn.TEXTAFTER(_xlfn.TEXTSPLIT(C359,"__"), "_")</f>
        <v>0</v>
      </c>
      <c r="P359" t="str">
        <v>0.75</v>
      </c>
      <c r="Q359" t="str">
        <v>0</v>
      </c>
      <c r="R359" t="str">
        <v>0.25</v>
      </c>
      <c r="S359" t="str">
        <v>0</v>
      </c>
      <c r="T359" t="str">
        <v>0</v>
      </c>
      <c r="U359" t="str">
        <v>0</v>
      </c>
      <c r="V359">
        <f t="shared" si="12"/>
        <v>0</v>
      </c>
      <c r="W359">
        <f t="shared" si="13"/>
        <v>1</v>
      </c>
    </row>
    <row r="360" spans="1:23" x14ac:dyDescent="0.2">
      <c r="A360">
        <v>3270</v>
      </c>
      <c r="B360" t="s">
        <v>13</v>
      </c>
      <c r="C360" t="s">
        <v>344</v>
      </c>
      <c r="D360" t="s">
        <v>15</v>
      </c>
      <c r="E360">
        <v>64</v>
      </c>
      <c r="F360">
        <v>104</v>
      </c>
      <c r="G360">
        <v>11</v>
      </c>
      <c r="H360">
        <v>3</v>
      </c>
      <c r="I360">
        <v>1</v>
      </c>
      <c r="J360">
        <v>8</v>
      </c>
      <c r="K360">
        <v>0.74418604651162701</v>
      </c>
      <c r="L360">
        <v>0.76190476190476097</v>
      </c>
      <c r="M360">
        <v>0.837209302325581</v>
      </c>
      <c r="N360">
        <v>0.78260869565217395</v>
      </c>
      <c r="O360" t="str" cm="1">
        <f t="array" ref="O360:U360">_xlfn.TEXTAFTER(_xlfn.TEXTSPLIT(C360,"__"), "_")</f>
        <v>0</v>
      </c>
      <c r="P360" t="str">
        <v>0.75</v>
      </c>
      <c r="Q360" t="str">
        <v>0</v>
      </c>
      <c r="R360" t="str">
        <v>0.25</v>
      </c>
      <c r="S360" t="str">
        <v>0</v>
      </c>
      <c r="T360" t="str">
        <v>0.1</v>
      </c>
      <c r="U360" t="str">
        <v>0</v>
      </c>
      <c r="V360">
        <f t="shared" si="12"/>
        <v>0</v>
      </c>
      <c r="W360">
        <f t="shared" si="13"/>
        <v>1</v>
      </c>
    </row>
    <row r="361" spans="1:23" x14ac:dyDescent="0.2">
      <c r="A361">
        <v>3360</v>
      </c>
      <c r="B361" t="s">
        <v>13</v>
      </c>
      <c r="C361" t="s">
        <v>353</v>
      </c>
      <c r="D361" t="s">
        <v>15</v>
      </c>
      <c r="E361">
        <v>64</v>
      </c>
      <c r="F361">
        <v>104</v>
      </c>
      <c r="G361">
        <v>11</v>
      </c>
      <c r="H361">
        <v>3</v>
      </c>
      <c r="I361">
        <v>1</v>
      </c>
      <c r="J361">
        <v>8</v>
      </c>
      <c r="K361">
        <v>0.74418604651162701</v>
      </c>
      <c r="L361">
        <v>0.76190476190476097</v>
      </c>
      <c r="M361">
        <v>0.837209302325581</v>
      </c>
      <c r="N361">
        <v>0.78260869565217395</v>
      </c>
      <c r="O361" t="str" cm="1">
        <f t="array" ref="O361:U361">_xlfn.TEXTAFTER(_xlfn.TEXTSPLIT(C361,"__"), "_")</f>
        <v>0</v>
      </c>
      <c r="P361" t="str">
        <v>0.75</v>
      </c>
      <c r="Q361" t="str">
        <v>0</v>
      </c>
      <c r="R361" t="str">
        <v>0.25</v>
      </c>
      <c r="S361" t="str">
        <v>0.5</v>
      </c>
      <c r="T361" t="str">
        <v>0.1</v>
      </c>
      <c r="U361" t="str">
        <v>0</v>
      </c>
      <c r="V361">
        <f t="shared" si="12"/>
        <v>0</v>
      </c>
      <c r="W361">
        <f t="shared" si="13"/>
        <v>1</v>
      </c>
    </row>
    <row r="362" spans="1:23" x14ac:dyDescent="0.2">
      <c r="A362">
        <v>3390</v>
      </c>
      <c r="B362" t="s">
        <v>13</v>
      </c>
      <c r="C362" t="s">
        <v>356</v>
      </c>
      <c r="D362" t="s">
        <v>15</v>
      </c>
      <c r="E362">
        <v>64</v>
      </c>
      <c r="F362">
        <v>104</v>
      </c>
      <c r="G362">
        <v>11</v>
      </c>
      <c r="H362">
        <v>3</v>
      </c>
      <c r="I362">
        <v>1</v>
      </c>
      <c r="J362">
        <v>8</v>
      </c>
      <c r="K362">
        <v>0.74418604651162701</v>
      </c>
      <c r="L362">
        <v>0.76190476190476097</v>
      </c>
      <c r="M362">
        <v>0.837209302325581</v>
      </c>
      <c r="N362">
        <v>0.78260869565217395</v>
      </c>
      <c r="O362" t="str" cm="1">
        <f t="array" ref="O362:U362">_xlfn.TEXTAFTER(_xlfn.TEXTSPLIT(C362,"__"), "_")</f>
        <v>0</v>
      </c>
      <c r="P362" t="str">
        <v>0.75</v>
      </c>
      <c r="Q362" t="str">
        <v>0</v>
      </c>
      <c r="R362" t="str">
        <v>0.25</v>
      </c>
      <c r="S362" t="str">
        <v>0.5</v>
      </c>
      <c r="T362" t="str">
        <v>0.2</v>
      </c>
      <c r="U362" t="str">
        <v>0</v>
      </c>
      <c r="V362">
        <f t="shared" si="12"/>
        <v>0</v>
      </c>
      <c r="W362">
        <f t="shared" si="13"/>
        <v>1</v>
      </c>
    </row>
    <row r="363" spans="1:23" x14ac:dyDescent="0.2">
      <c r="A363">
        <v>3610</v>
      </c>
      <c r="B363" t="s">
        <v>13</v>
      </c>
      <c r="C363" t="s">
        <v>378</v>
      </c>
      <c r="D363" t="s">
        <v>15</v>
      </c>
      <c r="E363">
        <v>64</v>
      </c>
      <c r="F363">
        <v>104</v>
      </c>
      <c r="G363">
        <v>11</v>
      </c>
      <c r="H363">
        <v>3</v>
      </c>
      <c r="I363">
        <v>1</v>
      </c>
      <c r="J363">
        <v>8</v>
      </c>
      <c r="K363">
        <v>0.74418604651162701</v>
      </c>
      <c r="L363">
        <v>0.76190476190476097</v>
      </c>
      <c r="M363">
        <v>0.837209302325581</v>
      </c>
      <c r="N363">
        <v>0.78260869565217395</v>
      </c>
      <c r="O363" t="str" cm="1">
        <f t="array" ref="O363:U363">_xlfn.TEXTAFTER(_xlfn.TEXTSPLIT(C363,"__"), "_")</f>
        <v>0</v>
      </c>
      <c r="P363" t="str">
        <v>0.75</v>
      </c>
      <c r="Q363" t="str">
        <v>0.25</v>
      </c>
      <c r="R363" t="str">
        <v>0</v>
      </c>
      <c r="S363" t="str">
        <v>0.5</v>
      </c>
      <c r="T363" t="str">
        <v>0</v>
      </c>
      <c r="U363" t="str">
        <v>0.25</v>
      </c>
      <c r="V363">
        <f t="shared" si="12"/>
        <v>0</v>
      </c>
      <c r="W363">
        <f t="shared" si="13"/>
        <v>0</v>
      </c>
    </row>
    <row r="364" spans="1:23" x14ac:dyDescent="0.2">
      <c r="A364">
        <v>3620</v>
      </c>
      <c r="B364" t="s">
        <v>13</v>
      </c>
      <c r="C364" t="s">
        <v>379</v>
      </c>
      <c r="D364" t="s">
        <v>15</v>
      </c>
      <c r="E364">
        <v>64</v>
      </c>
      <c r="F364">
        <v>104</v>
      </c>
      <c r="G364">
        <v>11</v>
      </c>
      <c r="H364">
        <v>3</v>
      </c>
      <c r="I364">
        <v>1</v>
      </c>
      <c r="J364">
        <v>8</v>
      </c>
      <c r="K364">
        <v>0.74418604651162701</v>
      </c>
      <c r="L364">
        <v>0.76190476190476097</v>
      </c>
      <c r="M364">
        <v>0.837209302325581</v>
      </c>
      <c r="N364">
        <v>0.78260869565217395</v>
      </c>
      <c r="O364" t="str" cm="1">
        <f t="array" ref="O364:U364">_xlfn.TEXTAFTER(_xlfn.TEXTSPLIT(C364,"__"), "_")</f>
        <v>0</v>
      </c>
      <c r="P364" t="str">
        <v>0.75</v>
      </c>
      <c r="Q364" t="str">
        <v>0.25</v>
      </c>
      <c r="R364" t="str">
        <v>0</v>
      </c>
      <c r="S364" t="str">
        <v>0.5</v>
      </c>
      <c r="T364" t="str">
        <v>0</v>
      </c>
      <c r="U364" t="str">
        <v>0.5</v>
      </c>
      <c r="V364">
        <f t="shared" si="12"/>
        <v>0</v>
      </c>
      <c r="W364">
        <f t="shared" si="13"/>
        <v>0</v>
      </c>
    </row>
    <row r="365" spans="1:23" x14ac:dyDescent="0.2">
      <c r="A365">
        <v>3640</v>
      </c>
      <c r="B365" t="s">
        <v>13</v>
      </c>
      <c r="C365" t="s">
        <v>381</v>
      </c>
      <c r="D365" t="s">
        <v>15</v>
      </c>
      <c r="E365">
        <v>64</v>
      </c>
      <c r="F365">
        <v>104</v>
      </c>
      <c r="G365">
        <v>11</v>
      </c>
      <c r="H365">
        <v>3</v>
      </c>
      <c r="I365">
        <v>1</v>
      </c>
      <c r="J365">
        <v>8</v>
      </c>
      <c r="K365">
        <v>0.74418604651162701</v>
      </c>
      <c r="L365">
        <v>0.76190476190476097</v>
      </c>
      <c r="M365">
        <v>0.837209302325581</v>
      </c>
      <c r="N365">
        <v>0.78260869565217395</v>
      </c>
      <c r="O365" t="str" cm="1">
        <f t="array" ref="O365:U365">_xlfn.TEXTAFTER(_xlfn.TEXTSPLIT(C365,"__"), "_")</f>
        <v>0</v>
      </c>
      <c r="P365" t="str">
        <v>0.75</v>
      </c>
      <c r="Q365" t="str">
        <v>0.25</v>
      </c>
      <c r="R365" t="str">
        <v>0</v>
      </c>
      <c r="S365" t="str">
        <v>0.5</v>
      </c>
      <c r="T365" t="str">
        <v>0.1</v>
      </c>
      <c r="U365" t="str">
        <v>0.25</v>
      </c>
      <c r="V365">
        <f t="shared" si="12"/>
        <v>0</v>
      </c>
      <c r="W365">
        <f t="shared" si="13"/>
        <v>0</v>
      </c>
    </row>
    <row r="366" spans="1:23" x14ac:dyDescent="0.2">
      <c r="A366">
        <v>3650</v>
      </c>
      <c r="B366" t="s">
        <v>13</v>
      </c>
      <c r="C366" t="s">
        <v>382</v>
      </c>
      <c r="D366" t="s">
        <v>15</v>
      </c>
      <c r="E366">
        <v>64</v>
      </c>
      <c r="F366">
        <v>104</v>
      </c>
      <c r="G366">
        <v>11</v>
      </c>
      <c r="H366">
        <v>3</v>
      </c>
      <c r="I366">
        <v>1</v>
      </c>
      <c r="J366">
        <v>8</v>
      </c>
      <c r="K366">
        <v>0.74418604651162701</v>
      </c>
      <c r="L366">
        <v>0.76190476190476097</v>
      </c>
      <c r="M366">
        <v>0.837209302325581</v>
      </c>
      <c r="N366">
        <v>0.78260869565217395</v>
      </c>
      <c r="O366" t="str" cm="1">
        <f t="array" ref="O366:U366">_xlfn.TEXTAFTER(_xlfn.TEXTSPLIT(C366,"__"), "_")</f>
        <v>0</v>
      </c>
      <c r="P366" t="str">
        <v>0.75</v>
      </c>
      <c r="Q366" t="str">
        <v>0.25</v>
      </c>
      <c r="R366" t="str">
        <v>0</v>
      </c>
      <c r="S366" t="str">
        <v>0.5</v>
      </c>
      <c r="T366" t="str">
        <v>0.1</v>
      </c>
      <c r="U366" t="str">
        <v>0.5</v>
      </c>
      <c r="V366">
        <f t="shared" si="12"/>
        <v>0</v>
      </c>
      <c r="W366">
        <f t="shared" si="13"/>
        <v>0</v>
      </c>
    </row>
    <row r="367" spans="1:23" x14ac:dyDescent="0.2">
      <c r="A367">
        <v>4600</v>
      </c>
      <c r="B367" t="s">
        <v>13</v>
      </c>
      <c r="C367" t="s">
        <v>477</v>
      </c>
      <c r="D367" t="s">
        <v>15</v>
      </c>
      <c r="E367">
        <v>64</v>
      </c>
      <c r="F367">
        <v>104</v>
      </c>
      <c r="G367">
        <v>11</v>
      </c>
      <c r="H367">
        <v>3</v>
      </c>
      <c r="I367">
        <v>1</v>
      </c>
      <c r="J367">
        <v>8</v>
      </c>
      <c r="K367">
        <v>0.74418604651162701</v>
      </c>
      <c r="L367">
        <v>0.76190476190476097</v>
      </c>
      <c r="M367">
        <v>0.837209302325581</v>
      </c>
      <c r="N367">
        <v>0.78260869565217395</v>
      </c>
      <c r="O367" t="str" cm="1">
        <f t="array" ref="O367:U367">_xlfn.TEXTAFTER(_xlfn.TEXTSPLIT(C367,"__"), "_")</f>
        <v>0.25</v>
      </c>
      <c r="P367" t="str">
        <v>0</v>
      </c>
      <c r="Q367" t="str">
        <v>0.5</v>
      </c>
      <c r="R367" t="str">
        <v>0.25</v>
      </c>
      <c r="S367" t="str">
        <v>0</v>
      </c>
      <c r="T367" t="str">
        <v>0</v>
      </c>
      <c r="U367" t="str">
        <v>0.25</v>
      </c>
      <c r="V367">
        <f t="shared" si="12"/>
        <v>0</v>
      </c>
      <c r="W367">
        <f t="shared" si="13"/>
        <v>1</v>
      </c>
    </row>
    <row r="368" spans="1:23" x14ac:dyDescent="0.2">
      <c r="A368">
        <v>4610</v>
      </c>
      <c r="B368" t="s">
        <v>13</v>
      </c>
      <c r="C368" t="s">
        <v>478</v>
      </c>
      <c r="D368" t="s">
        <v>15</v>
      </c>
      <c r="E368">
        <v>64</v>
      </c>
      <c r="F368">
        <v>104</v>
      </c>
      <c r="G368">
        <v>11</v>
      </c>
      <c r="H368">
        <v>3</v>
      </c>
      <c r="I368">
        <v>1</v>
      </c>
      <c r="J368">
        <v>8</v>
      </c>
      <c r="K368">
        <v>0.74418604651162701</v>
      </c>
      <c r="L368">
        <v>0.76190476190476097</v>
      </c>
      <c r="M368">
        <v>0.837209302325581</v>
      </c>
      <c r="N368">
        <v>0.78260869565217395</v>
      </c>
      <c r="O368" t="str" cm="1">
        <f t="array" ref="O368:U368">_xlfn.TEXTAFTER(_xlfn.TEXTSPLIT(C368,"__"), "_")</f>
        <v>0.25</v>
      </c>
      <c r="P368" t="str">
        <v>0</v>
      </c>
      <c r="Q368" t="str">
        <v>0.5</v>
      </c>
      <c r="R368" t="str">
        <v>0.25</v>
      </c>
      <c r="S368" t="str">
        <v>0</v>
      </c>
      <c r="T368" t="str">
        <v>0</v>
      </c>
      <c r="U368" t="str">
        <v>0.5</v>
      </c>
      <c r="V368">
        <f t="shared" si="12"/>
        <v>0</v>
      </c>
      <c r="W368">
        <f t="shared" si="13"/>
        <v>1</v>
      </c>
    </row>
    <row r="369" spans="1:23" x14ac:dyDescent="0.2">
      <c r="A369">
        <v>4950</v>
      </c>
      <c r="B369" t="s">
        <v>13</v>
      </c>
      <c r="C369" t="s">
        <v>512</v>
      </c>
      <c r="D369" t="s">
        <v>15</v>
      </c>
      <c r="E369">
        <v>64</v>
      </c>
      <c r="F369">
        <v>104</v>
      </c>
      <c r="G369">
        <v>11</v>
      </c>
      <c r="H369">
        <v>3</v>
      </c>
      <c r="I369">
        <v>1</v>
      </c>
      <c r="J369">
        <v>8</v>
      </c>
      <c r="K369">
        <v>0.74418604651162701</v>
      </c>
      <c r="L369">
        <v>0.76190476190476097</v>
      </c>
      <c r="M369">
        <v>0.837209302325581</v>
      </c>
      <c r="N369">
        <v>0.78260869565217395</v>
      </c>
      <c r="O369" t="str" cm="1">
        <f t="array" ref="O369:U369">_xlfn.TEXTAFTER(_xlfn.TEXTSPLIT(C369,"__"), "_")</f>
        <v>0.25</v>
      </c>
      <c r="P369" t="str">
        <v>0</v>
      </c>
      <c r="Q369" t="str">
        <v>0.75</v>
      </c>
      <c r="R369" t="str">
        <v>0</v>
      </c>
      <c r="S369" t="str">
        <v>0.5</v>
      </c>
      <c r="T369" t="str">
        <v>0</v>
      </c>
      <c r="U369" t="str">
        <v>0</v>
      </c>
      <c r="V369">
        <f t="shared" si="12"/>
        <v>0</v>
      </c>
      <c r="W369">
        <f t="shared" si="13"/>
        <v>1</v>
      </c>
    </row>
    <row r="370" spans="1:23" x14ac:dyDescent="0.2">
      <c r="A370">
        <v>4980</v>
      </c>
      <c r="B370" t="s">
        <v>13</v>
      </c>
      <c r="C370" t="s">
        <v>515</v>
      </c>
      <c r="D370" t="s">
        <v>15</v>
      </c>
      <c r="E370">
        <v>64</v>
      </c>
      <c r="F370">
        <v>104</v>
      </c>
      <c r="G370">
        <v>11</v>
      </c>
      <c r="H370">
        <v>3</v>
      </c>
      <c r="I370">
        <v>1</v>
      </c>
      <c r="J370">
        <v>8</v>
      </c>
      <c r="K370">
        <v>0.74418604651162701</v>
      </c>
      <c r="L370">
        <v>0.76190476190476097</v>
      </c>
      <c r="M370">
        <v>0.837209302325581</v>
      </c>
      <c r="N370">
        <v>0.78260869565217395</v>
      </c>
      <c r="O370" t="str" cm="1">
        <f t="array" ref="O370:U370">_xlfn.TEXTAFTER(_xlfn.TEXTSPLIT(C370,"__"), "_")</f>
        <v>0.25</v>
      </c>
      <c r="P370" t="str">
        <v>0</v>
      </c>
      <c r="Q370" t="str">
        <v>0.75</v>
      </c>
      <c r="R370" t="str">
        <v>0</v>
      </c>
      <c r="S370" t="str">
        <v>0.5</v>
      </c>
      <c r="T370" t="str">
        <v>0.1</v>
      </c>
      <c r="U370" t="str">
        <v>0</v>
      </c>
      <c r="V370">
        <f t="shared" si="12"/>
        <v>0</v>
      </c>
      <c r="W370">
        <f t="shared" si="13"/>
        <v>1</v>
      </c>
    </row>
    <row r="371" spans="1:23" x14ac:dyDescent="0.2">
      <c r="A371">
        <v>5010</v>
      </c>
      <c r="B371" t="s">
        <v>13</v>
      </c>
      <c r="C371" t="s">
        <v>518</v>
      </c>
      <c r="D371" t="s">
        <v>15</v>
      </c>
      <c r="E371">
        <v>64</v>
      </c>
      <c r="F371">
        <v>104</v>
      </c>
      <c r="G371">
        <v>11</v>
      </c>
      <c r="H371">
        <v>3</v>
      </c>
      <c r="I371">
        <v>1</v>
      </c>
      <c r="J371">
        <v>8</v>
      </c>
      <c r="K371">
        <v>0.74418604651162701</v>
      </c>
      <c r="L371">
        <v>0.76190476190476097</v>
      </c>
      <c r="M371">
        <v>0.837209302325581</v>
      </c>
      <c r="N371">
        <v>0.78260869565217395</v>
      </c>
      <c r="O371" t="str" cm="1">
        <f t="array" ref="O371:U371">_xlfn.TEXTAFTER(_xlfn.TEXTSPLIT(C371,"__"), "_")</f>
        <v>0.25</v>
      </c>
      <c r="P371" t="str">
        <v>0</v>
      </c>
      <c r="Q371" t="str">
        <v>0.75</v>
      </c>
      <c r="R371" t="str">
        <v>0</v>
      </c>
      <c r="S371" t="str">
        <v>0.5</v>
      </c>
      <c r="T371" t="str">
        <v>0.2</v>
      </c>
      <c r="U371" t="str">
        <v>0</v>
      </c>
      <c r="V371">
        <f t="shared" si="12"/>
        <v>0</v>
      </c>
      <c r="W371">
        <f t="shared" si="13"/>
        <v>1</v>
      </c>
    </row>
    <row r="372" spans="1:23" x14ac:dyDescent="0.2">
      <c r="A372">
        <v>6000</v>
      </c>
      <c r="B372" t="s">
        <v>13</v>
      </c>
      <c r="C372" t="s">
        <v>617</v>
      </c>
      <c r="D372" t="s">
        <v>15</v>
      </c>
      <c r="E372">
        <v>64</v>
      </c>
      <c r="F372">
        <v>104</v>
      </c>
      <c r="G372">
        <v>11</v>
      </c>
      <c r="H372">
        <v>3</v>
      </c>
      <c r="I372">
        <v>1</v>
      </c>
      <c r="J372">
        <v>8</v>
      </c>
      <c r="K372">
        <v>0.74418604651162701</v>
      </c>
      <c r="L372">
        <v>0.76190476190476097</v>
      </c>
      <c r="M372">
        <v>0.837209302325581</v>
      </c>
      <c r="N372">
        <v>0.78260869565217395</v>
      </c>
      <c r="O372" t="str" cm="1">
        <f t="array" ref="O372:U372">_xlfn.TEXTAFTER(_xlfn.TEXTSPLIT(C372,"__"), "_")</f>
        <v>0.25</v>
      </c>
      <c r="P372" t="str">
        <v>0.5</v>
      </c>
      <c r="Q372" t="str">
        <v>0</v>
      </c>
      <c r="R372" t="str">
        <v>0.25</v>
      </c>
      <c r="S372" t="str">
        <v>0</v>
      </c>
      <c r="T372" t="str">
        <v>0.2</v>
      </c>
      <c r="U372" t="str">
        <v>0</v>
      </c>
      <c r="V372">
        <f t="shared" si="12"/>
        <v>0</v>
      </c>
      <c r="W372">
        <f t="shared" si="13"/>
        <v>1</v>
      </c>
    </row>
    <row r="373" spans="1:23" x14ac:dyDescent="0.2">
      <c r="A373">
        <v>7410</v>
      </c>
      <c r="B373" t="s">
        <v>13</v>
      </c>
      <c r="C373" t="s">
        <v>758</v>
      </c>
      <c r="D373" t="s">
        <v>15</v>
      </c>
      <c r="E373">
        <v>64</v>
      </c>
      <c r="F373">
        <v>104</v>
      </c>
      <c r="G373">
        <v>11</v>
      </c>
      <c r="H373">
        <v>3</v>
      </c>
      <c r="I373">
        <v>1</v>
      </c>
      <c r="J373">
        <v>8</v>
      </c>
      <c r="K373">
        <v>0.74418604651162701</v>
      </c>
      <c r="L373">
        <v>0.76190476190476097</v>
      </c>
      <c r="M373">
        <v>0.837209302325581</v>
      </c>
      <c r="N373">
        <v>0.78260869565217395</v>
      </c>
      <c r="O373" t="str" cm="1">
        <f t="array" ref="O373:U373">_xlfn.TEXTAFTER(_xlfn.TEXTSPLIT(C373,"__"), "_")</f>
        <v>0.5</v>
      </c>
      <c r="P373" t="str">
        <v>0</v>
      </c>
      <c r="Q373" t="str">
        <v>0.5</v>
      </c>
      <c r="R373" t="str">
        <v>0</v>
      </c>
      <c r="S373" t="str">
        <v>0.5</v>
      </c>
      <c r="T373" t="str">
        <v>0.1</v>
      </c>
      <c r="U373" t="str">
        <v>0</v>
      </c>
      <c r="V373">
        <f t="shared" si="12"/>
        <v>0</v>
      </c>
      <c r="W373">
        <f t="shared" si="13"/>
        <v>1</v>
      </c>
    </row>
    <row r="374" spans="1:23" x14ac:dyDescent="0.2">
      <c r="A374">
        <v>7420</v>
      </c>
      <c r="B374" t="s">
        <v>13</v>
      </c>
      <c r="C374" t="s">
        <v>759</v>
      </c>
      <c r="D374" t="s">
        <v>15</v>
      </c>
      <c r="E374">
        <v>64</v>
      </c>
      <c r="F374">
        <v>104</v>
      </c>
      <c r="G374">
        <v>11</v>
      </c>
      <c r="H374">
        <v>3</v>
      </c>
      <c r="I374">
        <v>1</v>
      </c>
      <c r="J374">
        <v>8</v>
      </c>
      <c r="K374">
        <v>0.74418604651162701</v>
      </c>
      <c r="L374">
        <v>0.76190476190476097</v>
      </c>
      <c r="M374">
        <v>0.837209302325581</v>
      </c>
      <c r="N374">
        <v>0.78260869565217395</v>
      </c>
      <c r="O374" t="str" cm="1">
        <f t="array" ref="O374:U374">_xlfn.TEXTAFTER(_xlfn.TEXTSPLIT(C374,"__"), "_")</f>
        <v>0.5</v>
      </c>
      <c r="P374" t="str">
        <v>0</v>
      </c>
      <c r="Q374" t="str">
        <v>0.5</v>
      </c>
      <c r="R374" t="str">
        <v>0</v>
      </c>
      <c r="S374" t="str">
        <v>0.5</v>
      </c>
      <c r="T374" t="str">
        <v>0.1</v>
      </c>
      <c r="U374" t="str">
        <v>0.25</v>
      </c>
      <c r="V374">
        <f t="shared" si="12"/>
        <v>0</v>
      </c>
      <c r="W374">
        <f t="shared" si="13"/>
        <v>1</v>
      </c>
    </row>
    <row r="375" spans="1:23" x14ac:dyDescent="0.2">
      <c r="A375">
        <v>7430</v>
      </c>
      <c r="B375" t="s">
        <v>13</v>
      </c>
      <c r="C375" t="s">
        <v>760</v>
      </c>
      <c r="D375" t="s">
        <v>15</v>
      </c>
      <c r="E375">
        <v>64</v>
      </c>
      <c r="F375">
        <v>104</v>
      </c>
      <c r="G375">
        <v>11</v>
      </c>
      <c r="H375">
        <v>3</v>
      </c>
      <c r="I375">
        <v>1</v>
      </c>
      <c r="J375">
        <v>8</v>
      </c>
      <c r="K375">
        <v>0.74418604651162701</v>
      </c>
      <c r="L375">
        <v>0.76190476190476097</v>
      </c>
      <c r="M375">
        <v>0.837209302325581</v>
      </c>
      <c r="N375">
        <v>0.78260869565217395</v>
      </c>
      <c r="O375" t="str" cm="1">
        <f t="array" ref="O375:U375">_xlfn.TEXTAFTER(_xlfn.TEXTSPLIT(C375,"__"), "_")</f>
        <v>0.5</v>
      </c>
      <c r="P375" t="str">
        <v>0</v>
      </c>
      <c r="Q375" t="str">
        <v>0.5</v>
      </c>
      <c r="R375" t="str">
        <v>0</v>
      </c>
      <c r="S375" t="str">
        <v>0.5</v>
      </c>
      <c r="T375" t="str">
        <v>0.1</v>
      </c>
      <c r="U375" t="str">
        <v>0.5</v>
      </c>
      <c r="V375">
        <f t="shared" si="12"/>
        <v>0</v>
      </c>
      <c r="W375">
        <f t="shared" si="13"/>
        <v>1</v>
      </c>
    </row>
    <row r="376" spans="1:23" x14ac:dyDescent="0.2">
      <c r="A376">
        <v>7980</v>
      </c>
      <c r="B376" t="s">
        <v>13</v>
      </c>
      <c r="C376" t="s">
        <v>815</v>
      </c>
      <c r="D376" t="s">
        <v>15</v>
      </c>
      <c r="E376">
        <v>64</v>
      </c>
      <c r="F376">
        <v>104</v>
      </c>
      <c r="G376">
        <v>11</v>
      </c>
      <c r="H376">
        <v>3</v>
      </c>
      <c r="I376">
        <v>1</v>
      </c>
      <c r="J376">
        <v>8</v>
      </c>
      <c r="K376">
        <v>0.74418604651162701</v>
      </c>
      <c r="L376">
        <v>0.76190476190476097</v>
      </c>
      <c r="M376">
        <v>0.837209302325581</v>
      </c>
      <c r="N376">
        <v>0.78260869565217395</v>
      </c>
      <c r="O376" t="str" cm="1">
        <f t="array" ref="O376:U376">_xlfn.TEXTAFTER(_xlfn.TEXTSPLIT(C376,"__"), "_")</f>
        <v>0.5</v>
      </c>
      <c r="P376" t="str">
        <v>0.25</v>
      </c>
      <c r="Q376" t="str">
        <v>0.25</v>
      </c>
      <c r="R376" t="str">
        <v>0</v>
      </c>
      <c r="S376" t="str">
        <v>0.5</v>
      </c>
      <c r="T376" t="str">
        <v>0.2</v>
      </c>
      <c r="U376" t="str">
        <v>0</v>
      </c>
      <c r="V376">
        <f t="shared" si="12"/>
        <v>0</v>
      </c>
      <c r="W376">
        <f t="shared" si="13"/>
        <v>0</v>
      </c>
    </row>
    <row r="377" spans="1:23" x14ac:dyDescent="0.2">
      <c r="A377">
        <v>8820</v>
      </c>
      <c r="B377" t="s">
        <v>13</v>
      </c>
      <c r="C377" t="s">
        <v>899</v>
      </c>
      <c r="D377" t="s">
        <v>15</v>
      </c>
      <c r="E377">
        <v>64</v>
      </c>
      <c r="F377">
        <v>104</v>
      </c>
      <c r="G377">
        <v>11</v>
      </c>
      <c r="H377">
        <v>3</v>
      </c>
      <c r="I377">
        <v>1</v>
      </c>
      <c r="J377">
        <v>8</v>
      </c>
      <c r="K377">
        <v>0.74418604651162701</v>
      </c>
      <c r="L377">
        <v>0.76190476190476097</v>
      </c>
      <c r="M377">
        <v>0.837209302325581</v>
      </c>
      <c r="N377">
        <v>0.78260869565217395</v>
      </c>
      <c r="O377" t="str" cm="1">
        <f t="array" ref="O377:U377">_xlfn.TEXTAFTER(_xlfn.TEXTSPLIT(C377,"__"), "_")</f>
        <v>0.75</v>
      </c>
      <c r="P377" t="str">
        <v>0</v>
      </c>
      <c r="Q377" t="str">
        <v>0.25</v>
      </c>
      <c r="R377" t="str">
        <v>0</v>
      </c>
      <c r="S377" t="str">
        <v>1</v>
      </c>
      <c r="T377" t="str">
        <v>0</v>
      </c>
      <c r="U377" t="str">
        <v>0</v>
      </c>
      <c r="V377">
        <f t="shared" si="12"/>
        <v>0</v>
      </c>
      <c r="W377">
        <f t="shared" si="13"/>
        <v>1</v>
      </c>
    </row>
    <row r="378" spans="1:23" x14ac:dyDescent="0.2">
      <c r="A378">
        <v>8830</v>
      </c>
      <c r="B378" t="s">
        <v>13</v>
      </c>
      <c r="C378" t="s">
        <v>900</v>
      </c>
      <c r="D378" t="s">
        <v>15</v>
      </c>
      <c r="E378">
        <v>64</v>
      </c>
      <c r="F378">
        <v>104</v>
      </c>
      <c r="G378">
        <v>11</v>
      </c>
      <c r="H378">
        <v>3</v>
      </c>
      <c r="I378">
        <v>1</v>
      </c>
      <c r="J378">
        <v>8</v>
      </c>
      <c r="K378">
        <v>0.74418604651162701</v>
      </c>
      <c r="L378">
        <v>0.76190476190476097</v>
      </c>
      <c r="M378">
        <v>0.837209302325581</v>
      </c>
      <c r="N378">
        <v>0.78260869565217395</v>
      </c>
      <c r="O378" t="str" cm="1">
        <f t="array" ref="O378:U378">_xlfn.TEXTAFTER(_xlfn.TEXTSPLIT(C378,"__"), "_")</f>
        <v>0.75</v>
      </c>
      <c r="P378" t="str">
        <v>0</v>
      </c>
      <c r="Q378" t="str">
        <v>0.25</v>
      </c>
      <c r="R378" t="str">
        <v>0</v>
      </c>
      <c r="S378" t="str">
        <v>1</v>
      </c>
      <c r="T378" t="str">
        <v>0</v>
      </c>
      <c r="U378" t="str">
        <v>0.25</v>
      </c>
      <c r="V378">
        <f t="shared" si="12"/>
        <v>0</v>
      </c>
      <c r="W378">
        <f t="shared" si="13"/>
        <v>1</v>
      </c>
    </row>
    <row r="379" spans="1:23" x14ac:dyDescent="0.2">
      <c r="A379">
        <v>8840</v>
      </c>
      <c r="B379" t="s">
        <v>13</v>
      </c>
      <c r="C379" t="s">
        <v>901</v>
      </c>
      <c r="D379" t="s">
        <v>15</v>
      </c>
      <c r="E379">
        <v>64</v>
      </c>
      <c r="F379">
        <v>104</v>
      </c>
      <c r="G379">
        <v>11</v>
      </c>
      <c r="H379">
        <v>3</v>
      </c>
      <c r="I379">
        <v>1</v>
      </c>
      <c r="J379">
        <v>8</v>
      </c>
      <c r="K379">
        <v>0.74418604651162701</v>
      </c>
      <c r="L379">
        <v>0.76190476190476097</v>
      </c>
      <c r="M379">
        <v>0.837209302325581</v>
      </c>
      <c r="N379">
        <v>0.78260869565217395</v>
      </c>
      <c r="O379" t="str" cm="1">
        <f t="array" ref="O379:U379">_xlfn.TEXTAFTER(_xlfn.TEXTSPLIT(C379,"__"), "_")</f>
        <v>0.75</v>
      </c>
      <c r="P379" t="str">
        <v>0</v>
      </c>
      <c r="Q379" t="str">
        <v>0.25</v>
      </c>
      <c r="R379" t="str">
        <v>0</v>
      </c>
      <c r="S379" t="str">
        <v>1</v>
      </c>
      <c r="T379" t="str">
        <v>0</v>
      </c>
      <c r="U379" t="str">
        <v>0.5</v>
      </c>
      <c r="V379">
        <f t="shared" si="12"/>
        <v>0</v>
      </c>
      <c r="W379">
        <f t="shared" si="13"/>
        <v>1</v>
      </c>
    </row>
    <row r="380" spans="1:23" x14ac:dyDescent="0.2">
      <c r="A380">
        <v>2160</v>
      </c>
      <c r="B380" t="s">
        <v>13</v>
      </c>
      <c r="C380" t="s">
        <v>233</v>
      </c>
      <c r="D380" t="s">
        <v>15</v>
      </c>
      <c r="E380">
        <v>64</v>
      </c>
      <c r="F380">
        <v>104</v>
      </c>
      <c r="G380">
        <v>12</v>
      </c>
      <c r="H380">
        <v>3</v>
      </c>
      <c r="I380">
        <v>1</v>
      </c>
      <c r="J380">
        <v>7</v>
      </c>
      <c r="K380">
        <v>0.74418604651162701</v>
      </c>
      <c r="L380">
        <v>0.76190476190476097</v>
      </c>
      <c r="M380">
        <v>0.82558139534883701</v>
      </c>
      <c r="N380">
        <v>0.78021978021978</v>
      </c>
      <c r="O380" t="str" cm="1">
        <f t="array" ref="O380:U380">_xlfn.TEXTAFTER(_xlfn.TEXTSPLIT(C380,"__"), "_")</f>
        <v>0</v>
      </c>
      <c r="P380" t="str">
        <v>0.25</v>
      </c>
      <c r="Q380" t="str">
        <v>0.75</v>
      </c>
      <c r="R380" t="str">
        <v>0</v>
      </c>
      <c r="S380" t="str">
        <v>0</v>
      </c>
      <c r="T380" t="str">
        <v>0</v>
      </c>
      <c r="U380" t="str">
        <v>0</v>
      </c>
      <c r="V380">
        <f t="shared" si="12"/>
        <v>0</v>
      </c>
      <c r="W380">
        <f t="shared" si="13"/>
        <v>0</v>
      </c>
    </row>
    <row r="381" spans="1:23" x14ac:dyDescent="0.2">
      <c r="A381">
        <v>2170</v>
      </c>
      <c r="B381" t="s">
        <v>13</v>
      </c>
      <c r="C381" t="s">
        <v>234</v>
      </c>
      <c r="D381" t="s">
        <v>15</v>
      </c>
      <c r="E381">
        <v>64</v>
      </c>
      <c r="F381">
        <v>104</v>
      </c>
      <c r="G381">
        <v>12</v>
      </c>
      <c r="H381">
        <v>3</v>
      </c>
      <c r="I381">
        <v>1</v>
      </c>
      <c r="J381">
        <v>7</v>
      </c>
      <c r="K381">
        <v>0.74418604651162701</v>
      </c>
      <c r="L381">
        <v>0.76190476190476097</v>
      </c>
      <c r="M381">
        <v>0.82558139534883701</v>
      </c>
      <c r="N381">
        <v>0.78021978021978</v>
      </c>
      <c r="O381" t="str" cm="1">
        <f t="array" ref="O381:U381">_xlfn.TEXTAFTER(_xlfn.TEXTSPLIT(C381,"__"), "_")</f>
        <v>0</v>
      </c>
      <c r="P381" t="str">
        <v>0.25</v>
      </c>
      <c r="Q381" t="str">
        <v>0.75</v>
      </c>
      <c r="R381" t="str">
        <v>0</v>
      </c>
      <c r="S381" t="str">
        <v>0</v>
      </c>
      <c r="T381" t="str">
        <v>0</v>
      </c>
      <c r="U381" t="str">
        <v>0.25</v>
      </c>
      <c r="V381">
        <f t="shared" si="12"/>
        <v>0</v>
      </c>
      <c r="W381">
        <f t="shared" si="13"/>
        <v>0</v>
      </c>
    </row>
    <row r="382" spans="1:23" x14ac:dyDescent="0.2">
      <c r="A382">
        <v>2180</v>
      </c>
      <c r="B382" t="s">
        <v>13</v>
      </c>
      <c r="C382" t="s">
        <v>235</v>
      </c>
      <c r="D382" t="s">
        <v>15</v>
      </c>
      <c r="E382">
        <v>64</v>
      </c>
      <c r="F382">
        <v>104</v>
      </c>
      <c r="G382">
        <v>12</v>
      </c>
      <c r="H382">
        <v>3</v>
      </c>
      <c r="I382">
        <v>1</v>
      </c>
      <c r="J382">
        <v>7</v>
      </c>
      <c r="K382">
        <v>0.74418604651162701</v>
      </c>
      <c r="L382">
        <v>0.76190476190476097</v>
      </c>
      <c r="M382">
        <v>0.82558139534883701</v>
      </c>
      <c r="N382">
        <v>0.78021978021978</v>
      </c>
      <c r="O382" t="str" cm="1">
        <f t="array" ref="O382:U382">_xlfn.TEXTAFTER(_xlfn.TEXTSPLIT(C382,"__"), "_")</f>
        <v>0</v>
      </c>
      <c r="P382" t="str">
        <v>0.25</v>
      </c>
      <c r="Q382" t="str">
        <v>0.75</v>
      </c>
      <c r="R382" t="str">
        <v>0</v>
      </c>
      <c r="S382" t="str">
        <v>0</v>
      </c>
      <c r="T382" t="str">
        <v>0</v>
      </c>
      <c r="U382" t="str">
        <v>0.5</v>
      </c>
      <c r="V382">
        <f t="shared" si="12"/>
        <v>0</v>
      </c>
      <c r="W382">
        <f t="shared" si="13"/>
        <v>0</v>
      </c>
    </row>
    <row r="383" spans="1:23" x14ac:dyDescent="0.2">
      <c r="A383">
        <v>3070</v>
      </c>
      <c r="B383" t="s">
        <v>13</v>
      </c>
      <c r="C383" t="s">
        <v>324</v>
      </c>
      <c r="D383" t="s">
        <v>15</v>
      </c>
      <c r="E383">
        <v>64</v>
      </c>
      <c r="F383">
        <v>104</v>
      </c>
      <c r="G383">
        <v>12</v>
      </c>
      <c r="H383">
        <v>3</v>
      </c>
      <c r="I383">
        <v>1</v>
      </c>
      <c r="J383">
        <v>7</v>
      </c>
      <c r="K383">
        <v>0.74418604651162701</v>
      </c>
      <c r="L383">
        <v>0.76190476190476097</v>
      </c>
      <c r="M383">
        <v>0.82558139534883701</v>
      </c>
      <c r="N383">
        <v>0.78021978021978</v>
      </c>
      <c r="O383" t="str" cm="1">
        <f t="array" ref="O383:U383">_xlfn.TEXTAFTER(_xlfn.TEXTSPLIT(C383,"__"), "_")</f>
        <v>0</v>
      </c>
      <c r="P383" t="str">
        <v>0.5</v>
      </c>
      <c r="Q383" t="str">
        <v>0.5</v>
      </c>
      <c r="R383" t="str">
        <v>0</v>
      </c>
      <c r="S383" t="str">
        <v>0.5</v>
      </c>
      <c r="T383" t="str">
        <v>0</v>
      </c>
      <c r="U383" t="str">
        <v>0.25</v>
      </c>
      <c r="V383">
        <f t="shared" si="12"/>
        <v>0</v>
      </c>
      <c r="W383">
        <f t="shared" si="13"/>
        <v>0</v>
      </c>
    </row>
    <row r="384" spans="1:23" x14ac:dyDescent="0.2">
      <c r="A384">
        <v>3080</v>
      </c>
      <c r="B384" t="s">
        <v>13</v>
      </c>
      <c r="C384" t="s">
        <v>325</v>
      </c>
      <c r="D384" t="s">
        <v>15</v>
      </c>
      <c r="E384">
        <v>64</v>
      </c>
      <c r="F384">
        <v>104</v>
      </c>
      <c r="G384">
        <v>12</v>
      </c>
      <c r="H384">
        <v>3</v>
      </c>
      <c r="I384">
        <v>1</v>
      </c>
      <c r="J384">
        <v>7</v>
      </c>
      <c r="K384">
        <v>0.74418604651162701</v>
      </c>
      <c r="L384">
        <v>0.76190476190476097</v>
      </c>
      <c r="M384">
        <v>0.82558139534883701</v>
      </c>
      <c r="N384">
        <v>0.78021978021978</v>
      </c>
      <c r="O384" t="str" cm="1">
        <f t="array" ref="O384:U384">_xlfn.TEXTAFTER(_xlfn.TEXTSPLIT(C384,"__"), "_")</f>
        <v>0</v>
      </c>
      <c r="P384" t="str">
        <v>0.5</v>
      </c>
      <c r="Q384" t="str">
        <v>0.5</v>
      </c>
      <c r="R384" t="str">
        <v>0</v>
      </c>
      <c r="S384" t="str">
        <v>0.5</v>
      </c>
      <c r="T384" t="str">
        <v>0</v>
      </c>
      <c r="U384" t="str">
        <v>0.5</v>
      </c>
      <c r="V384">
        <f t="shared" si="12"/>
        <v>0</v>
      </c>
      <c r="W384">
        <f t="shared" si="13"/>
        <v>0</v>
      </c>
    </row>
    <row r="385" spans="1:23" x14ac:dyDescent="0.2">
      <c r="A385">
        <v>3100</v>
      </c>
      <c r="B385" t="s">
        <v>13</v>
      </c>
      <c r="C385" t="s">
        <v>327</v>
      </c>
      <c r="D385" t="s">
        <v>15</v>
      </c>
      <c r="E385">
        <v>64</v>
      </c>
      <c r="F385">
        <v>104</v>
      </c>
      <c r="G385">
        <v>12</v>
      </c>
      <c r="H385">
        <v>3</v>
      </c>
      <c r="I385">
        <v>1</v>
      </c>
      <c r="J385">
        <v>7</v>
      </c>
      <c r="K385">
        <v>0.74418604651162701</v>
      </c>
      <c r="L385">
        <v>0.76190476190476097</v>
      </c>
      <c r="M385">
        <v>0.82558139534883701</v>
      </c>
      <c r="N385">
        <v>0.78021978021978</v>
      </c>
      <c r="O385" t="str" cm="1">
        <f t="array" ref="O385:U385">_xlfn.TEXTAFTER(_xlfn.TEXTSPLIT(C385,"__"), "_")</f>
        <v>0</v>
      </c>
      <c r="P385" t="str">
        <v>0.5</v>
      </c>
      <c r="Q385" t="str">
        <v>0.5</v>
      </c>
      <c r="R385" t="str">
        <v>0</v>
      </c>
      <c r="S385" t="str">
        <v>0.5</v>
      </c>
      <c r="T385" t="str">
        <v>0.1</v>
      </c>
      <c r="U385" t="str">
        <v>0.25</v>
      </c>
      <c r="V385">
        <f t="shared" si="12"/>
        <v>0</v>
      </c>
      <c r="W385">
        <f t="shared" si="13"/>
        <v>0</v>
      </c>
    </row>
    <row r="386" spans="1:23" x14ac:dyDescent="0.2">
      <c r="A386">
        <v>3110</v>
      </c>
      <c r="B386" t="s">
        <v>13</v>
      </c>
      <c r="C386" t="s">
        <v>328</v>
      </c>
      <c r="D386" t="s">
        <v>15</v>
      </c>
      <c r="E386">
        <v>64</v>
      </c>
      <c r="F386">
        <v>104</v>
      </c>
      <c r="G386">
        <v>12</v>
      </c>
      <c r="H386">
        <v>3</v>
      </c>
      <c r="I386">
        <v>1</v>
      </c>
      <c r="J386">
        <v>7</v>
      </c>
      <c r="K386">
        <v>0.74418604651162701</v>
      </c>
      <c r="L386">
        <v>0.76190476190476097</v>
      </c>
      <c r="M386">
        <v>0.82558139534883701</v>
      </c>
      <c r="N386">
        <v>0.78021978021978</v>
      </c>
      <c r="O386" t="str" cm="1">
        <f t="array" ref="O386:U386">_xlfn.TEXTAFTER(_xlfn.TEXTSPLIT(C386,"__"), "_")</f>
        <v>0</v>
      </c>
      <c r="P386" t="str">
        <v>0.5</v>
      </c>
      <c r="Q386" t="str">
        <v>0.5</v>
      </c>
      <c r="R386" t="str">
        <v>0</v>
      </c>
      <c r="S386" t="str">
        <v>0.5</v>
      </c>
      <c r="T386" t="str">
        <v>0.1</v>
      </c>
      <c r="U386" t="str">
        <v>0.5</v>
      </c>
      <c r="V386">
        <f t="shared" si="12"/>
        <v>0</v>
      </c>
      <c r="W386">
        <f t="shared" si="13"/>
        <v>0</v>
      </c>
    </row>
    <row r="387" spans="1:23" x14ac:dyDescent="0.2">
      <c r="A387">
        <v>4870</v>
      </c>
      <c r="B387" t="s">
        <v>13</v>
      </c>
      <c r="C387" t="s">
        <v>504</v>
      </c>
      <c r="D387" t="s">
        <v>15</v>
      </c>
      <c r="E387">
        <v>64</v>
      </c>
      <c r="F387">
        <v>104</v>
      </c>
      <c r="G387">
        <v>12</v>
      </c>
      <c r="H387">
        <v>3</v>
      </c>
      <c r="I387">
        <v>1</v>
      </c>
      <c r="J387">
        <v>7</v>
      </c>
      <c r="K387">
        <v>0.74418604651162701</v>
      </c>
      <c r="L387">
        <v>0.76190476190476097</v>
      </c>
      <c r="M387">
        <v>0.82558139534883701</v>
      </c>
      <c r="N387">
        <v>0.78021978021978</v>
      </c>
      <c r="O387" t="str" cm="1">
        <f t="array" ref="O387:U387">_xlfn.TEXTAFTER(_xlfn.TEXTSPLIT(C387,"__"), "_")</f>
        <v>0.25</v>
      </c>
      <c r="P387" t="str">
        <v>0</v>
      </c>
      <c r="Q387" t="str">
        <v>0.75</v>
      </c>
      <c r="R387" t="str">
        <v>0</v>
      </c>
      <c r="S387" t="str">
        <v>0</v>
      </c>
      <c r="T387" t="str">
        <v>0</v>
      </c>
      <c r="U387" t="str">
        <v>0.25</v>
      </c>
      <c r="V387">
        <f t="shared" si="12"/>
        <v>0</v>
      </c>
      <c r="W387">
        <f t="shared" si="13"/>
        <v>1</v>
      </c>
    </row>
    <row r="388" spans="1:23" x14ac:dyDescent="0.2">
      <c r="A388">
        <v>4880</v>
      </c>
      <c r="B388" t="s">
        <v>13</v>
      </c>
      <c r="C388" t="s">
        <v>505</v>
      </c>
      <c r="D388" t="s">
        <v>15</v>
      </c>
      <c r="E388">
        <v>64</v>
      </c>
      <c r="F388">
        <v>104</v>
      </c>
      <c r="G388">
        <v>12</v>
      </c>
      <c r="H388">
        <v>3</v>
      </c>
      <c r="I388">
        <v>1</v>
      </c>
      <c r="J388">
        <v>7</v>
      </c>
      <c r="K388">
        <v>0.74418604651162701</v>
      </c>
      <c r="L388">
        <v>0.76190476190476097</v>
      </c>
      <c r="M388">
        <v>0.82558139534883701</v>
      </c>
      <c r="N388">
        <v>0.78021978021978</v>
      </c>
      <c r="O388" t="str" cm="1">
        <f t="array" ref="O388:U388">_xlfn.TEXTAFTER(_xlfn.TEXTSPLIT(C388,"__"), "_")</f>
        <v>0.25</v>
      </c>
      <c r="P388" t="str">
        <v>0</v>
      </c>
      <c r="Q388" t="str">
        <v>0.75</v>
      </c>
      <c r="R388" t="str">
        <v>0</v>
      </c>
      <c r="S388" t="str">
        <v>0</v>
      </c>
      <c r="T388" t="str">
        <v>0</v>
      </c>
      <c r="U388" t="str">
        <v>0.5</v>
      </c>
      <c r="V388">
        <f t="shared" si="12"/>
        <v>0</v>
      </c>
      <c r="W388">
        <f t="shared" si="13"/>
        <v>1</v>
      </c>
    </row>
    <row r="389" spans="1:23" x14ac:dyDescent="0.2">
      <c r="A389">
        <v>5430</v>
      </c>
      <c r="B389" t="s">
        <v>13</v>
      </c>
      <c r="C389" t="s">
        <v>560</v>
      </c>
      <c r="D389" t="s">
        <v>15</v>
      </c>
      <c r="E389">
        <v>64</v>
      </c>
      <c r="F389">
        <v>104</v>
      </c>
      <c r="G389">
        <v>12</v>
      </c>
      <c r="H389">
        <v>3</v>
      </c>
      <c r="I389">
        <v>1</v>
      </c>
      <c r="J389">
        <v>7</v>
      </c>
      <c r="K389">
        <v>0.74418604651162701</v>
      </c>
      <c r="L389">
        <v>0.76190476190476097</v>
      </c>
      <c r="M389">
        <v>0.82558139534883701</v>
      </c>
      <c r="N389">
        <v>0.78021978021978</v>
      </c>
      <c r="O389" t="str" cm="1">
        <f t="array" ref="O389:U389">_xlfn.TEXTAFTER(_xlfn.TEXTSPLIT(C389,"__"), "_")</f>
        <v>0.25</v>
      </c>
      <c r="P389" t="str">
        <v>0.25</v>
      </c>
      <c r="Q389" t="str">
        <v>0.25</v>
      </c>
      <c r="R389" t="str">
        <v>0.25</v>
      </c>
      <c r="S389" t="str">
        <v>0</v>
      </c>
      <c r="T389" t="str">
        <v>0.1</v>
      </c>
      <c r="U389" t="str">
        <v>0</v>
      </c>
      <c r="V389">
        <f t="shared" si="12"/>
        <v>0</v>
      </c>
      <c r="W389">
        <f t="shared" si="13"/>
        <v>0</v>
      </c>
    </row>
    <row r="390" spans="1:23" x14ac:dyDescent="0.2">
      <c r="A390">
        <v>5680</v>
      </c>
      <c r="B390" t="s">
        <v>13</v>
      </c>
      <c r="C390" t="s">
        <v>585</v>
      </c>
      <c r="D390" t="s">
        <v>15</v>
      </c>
      <c r="E390">
        <v>64</v>
      </c>
      <c r="F390">
        <v>104</v>
      </c>
      <c r="G390">
        <v>12</v>
      </c>
      <c r="H390">
        <v>3</v>
      </c>
      <c r="I390">
        <v>1</v>
      </c>
      <c r="J390">
        <v>7</v>
      </c>
      <c r="K390">
        <v>0.74418604651162701</v>
      </c>
      <c r="L390">
        <v>0.76190476190476097</v>
      </c>
      <c r="M390">
        <v>0.82558139534883701</v>
      </c>
      <c r="N390">
        <v>0.78021978021978</v>
      </c>
      <c r="O390" t="str" cm="1">
        <f t="array" ref="O390:U390">_xlfn.TEXTAFTER(_xlfn.TEXTSPLIT(C390,"__"), "_")</f>
        <v>0.25</v>
      </c>
      <c r="P390" t="str">
        <v>0.25</v>
      </c>
      <c r="Q390" t="str">
        <v>0.5</v>
      </c>
      <c r="R390" t="str">
        <v>0</v>
      </c>
      <c r="S390" t="str">
        <v>0</v>
      </c>
      <c r="T390" t="str">
        <v>0</v>
      </c>
      <c r="U390" t="str">
        <v>0.25</v>
      </c>
      <c r="V390">
        <f t="shared" si="12"/>
        <v>0</v>
      </c>
      <c r="W390">
        <f t="shared" si="13"/>
        <v>0</v>
      </c>
    </row>
    <row r="391" spans="1:23" x14ac:dyDescent="0.2">
      <c r="A391">
        <v>5690</v>
      </c>
      <c r="B391" t="s">
        <v>13</v>
      </c>
      <c r="C391" t="s">
        <v>586</v>
      </c>
      <c r="D391" t="s">
        <v>15</v>
      </c>
      <c r="E391">
        <v>64</v>
      </c>
      <c r="F391">
        <v>104</v>
      </c>
      <c r="G391">
        <v>12</v>
      </c>
      <c r="H391">
        <v>3</v>
      </c>
      <c r="I391">
        <v>1</v>
      </c>
      <c r="J391">
        <v>7</v>
      </c>
      <c r="K391">
        <v>0.74418604651162701</v>
      </c>
      <c r="L391">
        <v>0.76190476190476097</v>
      </c>
      <c r="M391">
        <v>0.82558139534883701</v>
      </c>
      <c r="N391">
        <v>0.78021978021978</v>
      </c>
      <c r="O391" t="str" cm="1">
        <f t="array" ref="O391:U391">_xlfn.TEXTAFTER(_xlfn.TEXTSPLIT(C391,"__"), "_")</f>
        <v>0.25</v>
      </c>
      <c r="P391" t="str">
        <v>0.25</v>
      </c>
      <c r="Q391" t="str">
        <v>0.5</v>
      </c>
      <c r="R391" t="str">
        <v>0</v>
      </c>
      <c r="S391" t="str">
        <v>0</v>
      </c>
      <c r="T391" t="str">
        <v>0</v>
      </c>
      <c r="U391" t="str">
        <v>0.5</v>
      </c>
      <c r="V391">
        <f t="shared" si="12"/>
        <v>0</v>
      </c>
      <c r="W391">
        <f t="shared" si="13"/>
        <v>0</v>
      </c>
    </row>
    <row r="392" spans="1:23" x14ac:dyDescent="0.2">
      <c r="A392">
        <v>5710</v>
      </c>
      <c r="B392" t="s">
        <v>13</v>
      </c>
      <c r="C392" t="s">
        <v>588</v>
      </c>
      <c r="D392" t="s">
        <v>15</v>
      </c>
      <c r="E392">
        <v>64</v>
      </c>
      <c r="F392">
        <v>104</v>
      </c>
      <c r="G392">
        <v>12</v>
      </c>
      <c r="H392">
        <v>3</v>
      </c>
      <c r="I392">
        <v>1</v>
      </c>
      <c r="J392">
        <v>7</v>
      </c>
      <c r="K392">
        <v>0.74418604651162701</v>
      </c>
      <c r="L392">
        <v>0.76190476190476097</v>
      </c>
      <c r="M392">
        <v>0.82558139534883701</v>
      </c>
      <c r="N392">
        <v>0.78021978021978</v>
      </c>
      <c r="O392" t="str" cm="1">
        <f t="array" ref="O392:U392">_xlfn.TEXTAFTER(_xlfn.TEXTSPLIT(C392,"__"), "_")</f>
        <v>0.25</v>
      </c>
      <c r="P392" t="str">
        <v>0.25</v>
      </c>
      <c r="Q392" t="str">
        <v>0.5</v>
      </c>
      <c r="R392" t="str">
        <v>0</v>
      </c>
      <c r="S392" t="str">
        <v>0</v>
      </c>
      <c r="T392" t="str">
        <v>0.1</v>
      </c>
      <c r="U392" t="str">
        <v>0.25</v>
      </c>
      <c r="V392">
        <f t="shared" si="12"/>
        <v>0</v>
      </c>
      <c r="W392">
        <f t="shared" si="13"/>
        <v>0</v>
      </c>
    </row>
    <row r="393" spans="1:23" x14ac:dyDescent="0.2">
      <c r="A393">
        <v>5720</v>
      </c>
      <c r="B393" t="s">
        <v>13</v>
      </c>
      <c r="C393" t="s">
        <v>589</v>
      </c>
      <c r="D393" t="s">
        <v>15</v>
      </c>
      <c r="E393">
        <v>64</v>
      </c>
      <c r="F393">
        <v>104</v>
      </c>
      <c r="G393">
        <v>12</v>
      </c>
      <c r="H393">
        <v>3</v>
      </c>
      <c r="I393">
        <v>1</v>
      </c>
      <c r="J393">
        <v>7</v>
      </c>
      <c r="K393">
        <v>0.74418604651162701</v>
      </c>
      <c r="L393">
        <v>0.76190476190476097</v>
      </c>
      <c r="M393">
        <v>0.82558139534883701</v>
      </c>
      <c r="N393">
        <v>0.78021978021978</v>
      </c>
      <c r="O393" t="str" cm="1">
        <f t="array" ref="O393:U393">_xlfn.TEXTAFTER(_xlfn.TEXTSPLIT(C393,"__"), "_")</f>
        <v>0.25</v>
      </c>
      <c r="P393" t="str">
        <v>0.25</v>
      </c>
      <c r="Q393" t="str">
        <v>0.5</v>
      </c>
      <c r="R393" t="str">
        <v>0</v>
      </c>
      <c r="S393" t="str">
        <v>0</v>
      </c>
      <c r="T393" t="str">
        <v>0.1</v>
      </c>
      <c r="U393" t="str">
        <v>0.5</v>
      </c>
      <c r="V393">
        <f t="shared" si="12"/>
        <v>0</v>
      </c>
      <c r="W393">
        <f t="shared" si="13"/>
        <v>0</v>
      </c>
    </row>
    <row r="394" spans="1:23" x14ac:dyDescent="0.2">
      <c r="A394">
        <v>6050</v>
      </c>
      <c r="B394" t="s">
        <v>13</v>
      </c>
      <c r="C394" t="s">
        <v>622</v>
      </c>
      <c r="D394" t="s">
        <v>15</v>
      </c>
      <c r="E394">
        <v>64</v>
      </c>
      <c r="F394">
        <v>104</v>
      </c>
      <c r="G394">
        <v>12</v>
      </c>
      <c r="H394">
        <v>3</v>
      </c>
      <c r="I394">
        <v>1</v>
      </c>
      <c r="J394">
        <v>7</v>
      </c>
      <c r="K394">
        <v>0.74418604651162701</v>
      </c>
      <c r="L394">
        <v>0.76190476190476097</v>
      </c>
      <c r="M394">
        <v>0.82558139534883701</v>
      </c>
      <c r="N394">
        <v>0.78021978021978</v>
      </c>
      <c r="O394" t="str" cm="1">
        <f t="array" ref="O394:U394">_xlfn.TEXTAFTER(_xlfn.TEXTSPLIT(C394,"__"), "_")</f>
        <v>0.25</v>
      </c>
      <c r="P394" t="str">
        <v>0.5</v>
      </c>
      <c r="Q394" t="str">
        <v>0</v>
      </c>
      <c r="R394" t="str">
        <v>0.25</v>
      </c>
      <c r="S394" t="str">
        <v>0.5</v>
      </c>
      <c r="T394" t="str">
        <v>0</v>
      </c>
      <c r="U394" t="str">
        <v>0.5</v>
      </c>
      <c r="V394">
        <f t="shared" si="12"/>
        <v>0</v>
      </c>
      <c r="W394">
        <f t="shared" si="13"/>
        <v>1</v>
      </c>
    </row>
    <row r="395" spans="1:23" x14ac:dyDescent="0.2">
      <c r="A395">
        <v>6630</v>
      </c>
      <c r="B395" t="s">
        <v>13</v>
      </c>
      <c r="C395" t="s">
        <v>680</v>
      </c>
      <c r="D395" t="s">
        <v>15</v>
      </c>
      <c r="E395">
        <v>64</v>
      </c>
      <c r="F395">
        <v>104</v>
      </c>
      <c r="G395">
        <v>12</v>
      </c>
      <c r="H395">
        <v>3</v>
      </c>
      <c r="I395">
        <v>1</v>
      </c>
      <c r="J395">
        <v>7</v>
      </c>
      <c r="K395">
        <v>0.74418604651162701</v>
      </c>
      <c r="L395">
        <v>0.76190476190476097</v>
      </c>
      <c r="M395">
        <v>0.82558139534883701</v>
      </c>
      <c r="N395">
        <v>0.78021978021978</v>
      </c>
      <c r="O395" t="str" cm="1">
        <f t="array" ref="O395:U395">_xlfn.TEXTAFTER(_xlfn.TEXTSPLIT(C395,"__"), "_")</f>
        <v>0.25</v>
      </c>
      <c r="P395" t="str">
        <v>0.75</v>
      </c>
      <c r="Q395" t="str">
        <v>0</v>
      </c>
      <c r="R395" t="str">
        <v>0</v>
      </c>
      <c r="S395" t="str">
        <v>0.5</v>
      </c>
      <c r="T395" t="str">
        <v>0.2</v>
      </c>
      <c r="U395" t="str">
        <v>0</v>
      </c>
      <c r="V395">
        <f t="shared" si="12"/>
        <v>0</v>
      </c>
      <c r="W395">
        <f t="shared" si="13"/>
        <v>1</v>
      </c>
    </row>
    <row r="396" spans="1:23" x14ac:dyDescent="0.2">
      <c r="A396">
        <v>7090</v>
      </c>
      <c r="B396" t="s">
        <v>13</v>
      </c>
      <c r="C396" t="s">
        <v>726</v>
      </c>
      <c r="D396" t="s">
        <v>15</v>
      </c>
      <c r="E396">
        <v>64</v>
      </c>
      <c r="F396">
        <v>104</v>
      </c>
      <c r="G396">
        <v>12</v>
      </c>
      <c r="H396">
        <v>3</v>
      </c>
      <c r="I396">
        <v>1</v>
      </c>
      <c r="J396">
        <v>7</v>
      </c>
      <c r="K396">
        <v>0.74418604651162701</v>
      </c>
      <c r="L396">
        <v>0.76190476190476097</v>
      </c>
      <c r="M396">
        <v>0.82558139534883701</v>
      </c>
      <c r="N396">
        <v>0.78021978021978</v>
      </c>
      <c r="O396" t="str" cm="1">
        <f t="array" ref="O396:U396">_xlfn.TEXTAFTER(_xlfn.TEXTSPLIT(C396,"__"), "_")</f>
        <v>0.5</v>
      </c>
      <c r="P396" t="str">
        <v>0</v>
      </c>
      <c r="Q396" t="str">
        <v>0.25</v>
      </c>
      <c r="R396" t="str">
        <v>0.25</v>
      </c>
      <c r="S396" t="str">
        <v>0</v>
      </c>
      <c r="T396" t="str">
        <v>0.2</v>
      </c>
      <c r="U396" t="str">
        <v>0.25</v>
      </c>
      <c r="V396">
        <f t="shared" si="12"/>
        <v>0</v>
      </c>
      <c r="W396">
        <f t="shared" si="13"/>
        <v>1</v>
      </c>
    </row>
    <row r="397" spans="1:23" x14ac:dyDescent="0.2">
      <c r="A397">
        <v>7100</v>
      </c>
      <c r="B397" t="s">
        <v>13</v>
      </c>
      <c r="C397" t="s">
        <v>727</v>
      </c>
      <c r="D397" t="s">
        <v>15</v>
      </c>
      <c r="E397">
        <v>64</v>
      </c>
      <c r="F397">
        <v>104</v>
      </c>
      <c r="G397">
        <v>12</v>
      </c>
      <c r="H397">
        <v>3</v>
      </c>
      <c r="I397">
        <v>1</v>
      </c>
      <c r="J397">
        <v>7</v>
      </c>
      <c r="K397">
        <v>0.74418604651162701</v>
      </c>
      <c r="L397">
        <v>0.76190476190476097</v>
      </c>
      <c r="M397">
        <v>0.82558139534883701</v>
      </c>
      <c r="N397">
        <v>0.78021978021978</v>
      </c>
      <c r="O397" t="str" cm="1">
        <f t="array" ref="O397:U397">_xlfn.TEXTAFTER(_xlfn.TEXTSPLIT(C397,"__"), "_")</f>
        <v>0.5</v>
      </c>
      <c r="P397" t="str">
        <v>0</v>
      </c>
      <c r="Q397" t="str">
        <v>0.25</v>
      </c>
      <c r="R397" t="str">
        <v>0.25</v>
      </c>
      <c r="S397" t="str">
        <v>0</v>
      </c>
      <c r="T397" t="str">
        <v>0.2</v>
      </c>
      <c r="U397" t="str">
        <v>0.5</v>
      </c>
      <c r="V397">
        <f t="shared" si="12"/>
        <v>0</v>
      </c>
      <c r="W397">
        <f t="shared" si="13"/>
        <v>1</v>
      </c>
    </row>
    <row r="398" spans="1:23" x14ac:dyDescent="0.2">
      <c r="A398">
        <v>7380</v>
      </c>
      <c r="B398" t="s">
        <v>13</v>
      </c>
      <c r="C398" t="s">
        <v>755</v>
      </c>
      <c r="D398" t="s">
        <v>15</v>
      </c>
      <c r="E398">
        <v>64</v>
      </c>
      <c r="F398">
        <v>104</v>
      </c>
      <c r="G398">
        <v>12</v>
      </c>
      <c r="H398">
        <v>3</v>
      </c>
      <c r="I398">
        <v>1</v>
      </c>
      <c r="J398">
        <v>7</v>
      </c>
      <c r="K398">
        <v>0.74418604651162701</v>
      </c>
      <c r="L398">
        <v>0.76190476190476097</v>
      </c>
      <c r="M398">
        <v>0.82558139534883701</v>
      </c>
      <c r="N398">
        <v>0.78021978021978</v>
      </c>
      <c r="O398" t="str" cm="1">
        <f t="array" ref="O398:U398">_xlfn.TEXTAFTER(_xlfn.TEXTSPLIT(C398,"__"), "_")</f>
        <v>0.5</v>
      </c>
      <c r="P398" t="str">
        <v>0</v>
      </c>
      <c r="Q398" t="str">
        <v>0.5</v>
      </c>
      <c r="R398" t="str">
        <v>0</v>
      </c>
      <c r="S398" t="str">
        <v>0.5</v>
      </c>
      <c r="T398" t="str">
        <v>0</v>
      </c>
      <c r="U398" t="str">
        <v>0</v>
      </c>
      <c r="V398">
        <f t="shared" si="12"/>
        <v>0</v>
      </c>
      <c r="W398">
        <f t="shared" si="13"/>
        <v>1</v>
      </c>
    </row>
    <row r="399" spans="1:23" x14ac:dyDescent="0.2">
      <c r="A399">
        <v>7390</v>
      </c>
      <c r="B399" t="s">
        <v>13</v>
      </c>
      <c r="C399" t="s">
        <v>756</v>
      </c>
      <c r="D399" t="s">
        <v>15</v>
      </c>
      <c r="E399">
        <v>64</v>
      </c>
      <c r="F399">
        <v>104</v>
      </c>
      <c r="G399">
        <v>12</v>
      </c>
      <c r="H399">
        <v>3</v>
      </c>
      <c r="I399">
        <v>1</v>
      </c>
      <c r="J399">
        <v>7</v>
      </c>
      <c r="K399">
        <v>0.74418604651162701</v>
      </c>
      <c r="L399">
        <v>0.76190476190476097</v>
      </c>
      <c r="M399">
        <v>0.82558139534883701</v>
      </c>
      <c r="N399">
        <v>0.78021978021978</v>
      </c>
      <c r="O399" t="str" cm="1">
        <f t="array" ref="O399:U399">_xlfn.TEXTAFTER(_xlfn.TEXTSPLIT(C399,"__"), "_")</f>
        <v>0.5</v>
      </c>
      <c r="P399" t="str">
        <v>0</v>
      </c>
      <c r="Q399" t="str">
        <v>0.5</v>
      </c>
      <c r="R399" t="str">
        <v>0</v>
      </c>
      <c r="S399" t="str">
        <v>0.5</v>
      </c>
      <c r="T399" t="str">
        <v>0</v>
      </c>
      <c r="U399" t="str">
        <v>0.25</v>
      </c>
      <c r="V399">
        <f t="shared" si="12"/>
        <v>0</v>
      </c>
      <c r="W399">
        <f t="shared" si="13"/>
        <v>1</v>
      </c>
    </row>
    <row r="400" spans="1:23" x14ac:dyDescent="0.2">
      <c r="A400">
        <v>7400</v>
      </c>
      <c r="B400" t="s">
        <v>13</v>
      </c>
      <c r="C400" t="s">
        <v>757</v>
      </c>
      <c r="D400" t="s">
        <v>15</v>
      </c>
      <c r="E400">
        <v>64</v>
      </c>
      <c r="F400">
        <v>104</v>
      </c>
      <c r="G400">
        <v>12</v>
      </c>
      <c r="H400">
        <v>3</v>
      </c>
      <c r="I400">
        <v>1</v>
      </c>
      <c r="J400">
        <v>7</v>
      </c>
      <c r="K400">
        <v>0.74418604651162701</v>
      </c>
      <c r="L400">
        <v>0.76190476190476097</v>
      </c>
      <c r="M400">
        <v>0.82558139534883701</v>
      </c>
      <c r="N400">
        <v>0.78021978021978</v>
      </c>
      <c r="O400" t="str" cm="1">
        <f t="array" ref="O400:U400">_xlfn.TEXTAFTER(_xlfn.TEXTSPLIT(C400,"__"), "_")</f>
        <v>0.5</v>
      </c>
      <c r="P400" t="str">
        <v>0</v>
      </c>
      <c r="Q400" t="str">
        <v>0.5</v>
      </c>
      <c r="R400" t="str">
        <v>0</v>
      </c>
      <c r="S400" t="str">
        <v>0.5</v>
      </c>
      <c r="T400" t="str">
        <v>0</v>
      </c>
      <c r="U400" t="str">
        <v>0.5</v>
      </c>
      <c r="V400">
        <f t="shared" si="12"/>
        <v>0</v>
      </c>
      <c r="W400">
        <f t="shared" si="13"/>
        <v>1</v>
      </c>
    </row>
    <row r="401" spans="1:23" x14ac:dyDescent="0.2">
      <c r="A401">
        <v>7920</v>
      </c>
      <c r="B401" t="s">
        <v>13</v>
      </c>
      <c r="C401" t="s">
        <v>809</v>
      </c>
      <c r="D401" t="s">
        <v>15</v>
      </c>
      <c r="E401">
        <v>64</v>
      </c>
      <c r="F401">
        <v>104</v>
      </c>
      <c r="G401">
        <v>12</v>
      </c>
      <c r="H401">
        <v>3</v>
      </c>
      <c r="I401">
        <v>1</v>
      </c>
      <c r="J401">
        <v>7</v>
      </c>
      <c r="K401">
        <v>0.74418604651162701</v>
      </c>
      <c r="L401">
        <v>0.76190476190476097</v>
      </c>
      <c r="M401">
        <v>0.82558139534883701</v>
      </c>
      <c r="N401">
        <v>0.78021978021978</v>
      </c>
      <c r="O401" t="str" cm="1">
        <f t="array" ref="O401:U401">_xlfn.TEXTAFTER(_xlfn.TEXTSPLIT(C401,"__"), "_")</f>
        <v>0.5</v>
      </c>
      <c r="P401" t="str">
        <v>0.25</v>
      </c>
      <c r="Q401" t="str">
        <v>0.25</v>
      </c>
      <c r="R401" t="str">
        <v>0</v>
      </c>
      <c r="S401" t="str">
        <v>0.5</v>
      </c>
      <c r="T401" t="str">
        <v>0</v>
      </c>
      <c r="U401" t="str">
        <v>0</v>
      </c>
      <c r="V401">
        <f t="shared" ref="V401:V464" si="14">IF(AND(P401="0",Q401="0"), 1, 0)</f>
        <v>0</v>
      </c>
      <c r="W401">
        <f t="shared" ref="W401:W464" si="15">IF(OR(P401="0",Q401="0"), 1, 0)</f>
        <v>0</v>
      </c>
    </row>
    <row r="402" spans="1:23" x14ac:dyDescent="0.2">
      <c r="A402">
        <v>7950</v>
      </c>
      <c r="B402" t="s">
        <v>13</v>
      </c>
      <c r="C402" t="s">
        <v>812</v>
      </c>
      <c r="D402" t="s">
        <v>15</v>
      </c>
      <c r="E402">
        <v>64</v>
      </c>
      <c r="F402">
        <v>104</v>
      </c>
      <c r="G402">
        <v>12</v>
      </c>
      <c r="H402">
        <v>3</v>
      </c>
      <c r="I402">
        <v>1</v>
      </c>
      <c r="J402">
        <v>7</v>
      </c>
      <c r="K402">
        <v>0.74418604651162701</v>
      </c>
      <c r="L402">
        <v>0.76190476190476097</v>
      </c>
      <c r="M402">
        <v>0.82558139534883701</v>
      </c>
      <c r="N402">
        <v>0.78021978021978</v>
      </c>
      <c r="O402" t="str" cm="1">
        <f t="array" ref="O402:U402">_xlfn.TEXTAFTER(_xlfn.TEXTSPLIT(C402,"__"), "_")</f>
        <v>0.5</v>
      </c>
      <c r="P402" t="str">
        <v>0.25</v>
      </c>
      <c r="Q402" t="str">
        <v>0.25</v>
      </c>
      <c r="R402" t="str">
        <v>0</v>
      </c>
      <c r="S402" t="str">
        <v>0.5</v>
      </c>
      <c r="T402" t="str">
        <v>0.1</v>
      </c>
      <c r="U402" t="str">
        <v>0</v>
      </c>
      <c r="V402">
        <f t="shared" si="14"/>
        <v>0</v>
      </c>
      <c r="W402">
        <f t="shared" si="15"/>
        <v>0</v>
      </c>
    </row>
    <row r="403" spans="1:23" x14ac:dyDescent="0.2">
      <c r="A403">
        <v>8210</v>
      </c>
      <c r="B403" t="s">
        <v>13</v>
      </c>
      <c r="C403" t="s">
        <v>838</v>
      </c>
      <c r="D403" t="s">
        <v>15</v>
      </c>
      <c r="E403">
        <v>64</v>
      </c>
      <c r="F403">
        <v>104</v>
      </c>
      <c r="G403">
        <v>12</v>
      </c>
      <c r="H403">
        <v>3</v>
      </c>
      <c r="I403">
        <v>1</v>
      </c>
      <c r="J403">
        <v>7</v>
      </c>
      <c r="K403">
        <v>0.74418604651162701</v>
      </c>
      <c r="L403">
        <v>0.76190476190476097</v>
      </c>
      <c r="M403">
        <v>0.82558139534883701</v>
      </c>
      <c r="N403">
        <v>0.78021978021978</v>
      </c>
      <c r="O403" t="str" cm="1">
        <f t="array" ref="O403:U403">_xlfn.TEXTAFTER(_xlfn.TEXTSPLIT(C403,"__"), "_")</f>
        <v>0.5</v>
      </c>
      <c r="P403" t="str">
        <v>0.5</v>
      </c>
      <c r="Q403" t="str">
        <v>0</v>
      </c>
      <c r="R403" t="str">
        <v>0</v>
      </c>
      <c r="S403" t="str">
        <v>0.5</v>
      </c>
      <c r="T403" t="str">
        <v>0</v>
      </c>
      <c r="U403" t="str">
        <v>0.5</v>
      </c>
      <c r="V403">
        <f t="shared" si="14"/>
        <v>0</v>
      </c>
      <c r="W403">
        <f t="shared" si="15"/>
        <v>1</v>
      </c>
    </row>
    <row r="404" spans="1:23" x14ac:dyDescent="0.2">
      <c r="A404">
        <v>8240</v>
      </c>
      <c r="B404" t="s">
        <v>13</v>
      </c>
      <c r="C404" t="s">
        <v>841</v>
      </c>
      <c r="D404" t="s">
        <v>15</v>
      </c>
      <c r="E404">
        <v>64</v>
      </c>
      <c r="F404">
        <v>104</v>
      </c>
      <c r="G404">
        <v>12</v>
      </c>
      <c r="H404">
        <v>3</v>
      </c>
      <c r="I404">
        <v>1</v>
      </c>
      <c r="J404">
        <v>7</v>
      </c>
      <c r="K404">
        <v>0.74418604651162701</v>
      </c>
      <c r="L404">
        <v>0.76190476190476097</v>
      </c>
      <c r="M404">
        <v>0.82558139534883701</v>
      </c>
      <c r="N404">
        <v>0.78021978021978</v>
      </c>
      <c r="O404" t="str" cm="1">
        <f t="array" ref="O404:U404">_xlfn.TEXTAFTER(_xlfn.TEXTSPLIT(C404,"__"), "_")</f>
        <v>0.5</v>
      </c>
      <c r="P404" t="str">
        <v>0.5</v>
      </c>
      <c r="Q404" t="str">
        <v>0</v>
      </c>
      <c r="R404" t="str">
        <v>0</v>
      </c>
      <c r="S404" t="str">
        <v>0.5</v>
      </c>
      <c r="T404" t="str">
        <v>0.1</v>
      </c>
      <c r="U404" t="str">
        <v>0.5</v>
      </c>
      <c r="V404">
        <f t="shared" si="14"/>
        <v>0</v>
      </c>
      <c r="W404">
        <f t="shared" si="15"/>
        <v>1</v>
      </c>
    </row>
    <row r="405" spans="1:23" x14ac:dyDescent="0.2">
      <c r="A405">
        <v>8270</v>
      </c>
      <c r="B405" t="s">
        <v>13</v>
      </c>
      <c r="C405" t="s">
        <v>844</v>
      </c>
      <c r="D405" t="s">
        <v>15</v>
      </c>
      <c r="E405">
        <v>64</v>
      </c>
      <c r="F405">
        <v>104</v>
      </c>
      <c r="G405">
        <v>12</v>
      </c>
      <c r="H405">
        <v>3</v>
      </c>
      <c r="I405">
        <v>1</v>
      </c>
      <c r="J405">
        <v>7</v>
      </c>
      <c r="K405">
        <v>0.74418604651162701</v>
      </c>
      <c r="L405">
        <v>0.76190476190476097</v>
      </c>
      <c r="M405">
        <v>0.82558139534883701</v>
      </c>
      <c r="N405">
        <v>0.78021978021978</v>
      </c>
      <c r="O405" t="str" cm="1">
        <f t="array" ref="O405:U405">_xlfn.TEXTAFTER(_xlfn.TEXTSPLIT(C405,"__"), "_")</f>
        <v>0.5</v>
      </c>
      <c r="P405" t="str">
        <v>0.5</v>
      </c>
      <c r="Q405" t="str">
        <v>0</v>
      </c>
      <c r="R405" t="str">
        <v>0</v>
      </c>
      <c r="S405" t="str">
        <v>0.5</v>
      </c>
      <c r="T405" t="str">
        <v>0.2</v>
      </c>
      <c r="U405" t="str">
        <v>0.5</v>
      </c>
      <c r="V405">
        <f t="shared" si="14"/>
        <v>0</v>
      </c>
      <c r="W405">
        <f t="shared" si="15"/>
        <v>1</v>
      </c>
    </row>
    <row r="406" spans="1:23" x14ac:dyDescent="0.2">
      <c r="A406">
        <v>8800</v>
      </c>
      <c r="B406" t="s">
        <v>13</v>
      </c>
      <c r="C406" t="s">
        <v>897</v>
      </c>
      <c r="D406" t="s">
        <v>15</v>
      </c>
      <c r="E406">
        <v>64</v>
      </c>
      <c r="F406">
        <v>104</v>
      </c>
      <c r="G406">
        <v>12</v>
      </c>
      <c r="H406">
        <v>3</v>
      </c>
      <c r="I406">
        <v>1</v>
      </c>
      <c r="J406">
        <v>7</v>
      </c>
      <c r="K406">
        <v>0.74418604651162701</v>
      </c>
      <c r="L406">
        <v>0.76190476190476097</v>
      </c>
      <c r="M406">
        <v>0.82558139534883701</v>
      </c>
      <c r="N406">
        <v>0.78021978021978</v>
      </c>
      <c r="O406" t="str" cm="1">
        <f t="array" ref="O406:U406">_xlfn.TEXTAFTER(_xlfn.TEXTSPLIT(C406,"__"), "_")</f>
        <v>0.75</v>
      </c>
      <c r="P406" t="str">
        <v>0</v>
      </c>
      <c r="Q406" t="str">
        <v>0.25</v>
      </c>
      <c r="R406" t="str">
        <v>0</v>
      </c>
      <c r="S406" t="str">
        <v>0.5</v>
      </c>
      <c r="T406" t="str">
        <v>0.2</v>
      </c>
      <c r="U406" t="str">
        <v>0.25</v>
      </c>
      <c r="V406">
        <f t="shared" si="14"/>
        <v>0</v>
      </c>
      <c r="W406">
        <f t="shared" si="15"/>
        <v>1</v>
      </c>
    </row>
    <row r="407" spans="1:23" x14ac:dyDescent="0.2">
      <c r="A407">
        <v>8810</v>
      </c>
      <c r="B407" t="s">
        <v>13</v>
      </c>
      <c r="C407" t="s">
        <v>898</v>
      </c>
      <c r="D407" t="s">
        <v>15</v>
      </c>
      <c r="E407">
        <v>64</v>
      </c>
      <c r="F407">
        <v>104</v>
      </c>
      <c r="G407">
        <v>12</v>
      </c>
      <c r="H407">
        <v>3</v>
      </c>
      <c r="I407">
        <v>1</v>
      </c>
      <c r="J407">
        <v>7</v>
      </c>
      <c r="K407">
        <v>0.74418604651162701</v>
      </c>
      <c r="L407">
        <v>0.76190476190476097</v>
      </c>
      <c r="M407">
        <v>0.82558139534883701</v>
      </c>
      <c r="N407">
        <v>0.78021978021978</v>
      </c>
      <c r="O407" t="str" cm="1">
        <f t="array" ref="O407:U407">_xlfn.TEXTAFTER(_xlfn.TEXTSPLIT(C407,"__"), "_")</f>
        <v>0.75</v>
      </c>
      <c r="P407" t="str">
        <v>0</v>
      </c>
      <c r="Q407" t="str">
        <v>0.25</v>
      </c>
      <c r="R407" t="str">
        <v>0</v>
      </c>
      <c r="S407" t="str">
        <v>0.5</v>
      </c>
      <c r="T407" t="str">
        <v>0.2</v>
      </c>
      <c r="U407" t="str">
        <v>0.5</v>
      </c>
      <c r="V407">
        <f t="shared" si="14"/>
        <v>0</v>
      </c>
      <c r="W407">
        <f t="shared" si="15"/>
        <v>1</v>
      </c>
    </row>
    <row r="408" spans="1:23" x14ac:dyDescent="0.2">
      <c r="A408">
        <v>3780</v>
      </c>
      <c r="B408" t="s">
        <v>13</v>
      </c>
      <c r="C408" t="s">
        <v>395</v>
      </c>
      <c r="D408" t="s">
        <v>15</v>
      </c>
      <c r="E408">
        <v>64</v>
      </c>
      <c r="F408">
        <v>104</v>
      </c>
      <c r="G408">
        <v>13</v>
      </c>
      <c r="H408">
        <v>3</v>
      </c>
      <c r="I408">
        <v>1</v>
      </c>
      <c r="J408">
        <v>6</v>
      </c>
      <c r="K408">
        <v>0.74418604651162701</v>
      </c>
      <c r="L408">
        <v>0.76190476190476097</v>
      </c>
      <c r="M408">
        <v>0.81395348837209303</v>
      </c>
      <c r="N408">
        <v>0.77777777777777701</v>
      </c>
      <c r="O408" t="str" cm="1">
        <f t="array" ref="O408:U408">_xlfn.TEXTAFTER(_xlfn.TEXTSPLIT(C408,"__"), "_")</f>
        <v>0</v>
      </c>
      <c r="P408" t="str">
        <v>1</v>
      </c>
      <c r="Q408" t="str">
        <v>0</v>
      </c>
      <c r="R408" t="str">
        <v>0</v>
      </c>
      <c r="S408" t="str">
        <v>0</v>
      </c>
      <c r="T408" t="str">
        <v>0</v>
      </c>
      <c r="U408" t="str">
        <v>0</v>
      </c>
      <c r="V408">
        <f t="shared" si="14"/>
        <v>0</v>
      </c>
      <c r="W408">
        <f t="shared" si="15"/>
        <v>1</v>
      </c>
    </row>
    <row r="409" spans="1:23" x14ac:dyDescent="0.2">
      <c r="A409">
        <v>3810</v>
      </c>
      <c r="B409" t="s">
        <v>13</v>
      </c>
      <c r="C409" t="s">
        <v>398</v>
      </c>
      <c r="D409" t="s">
        <v>15</v>
      </c>
      <c r="E409">
        <v>64</v>
      </c>
      <c r="F409">
        <v>104</v>
      </c>
      <c r="G409">
        <v>13</v>
      </c>
      <c r="H409">
        <v>3</v>
      </c>
      <c r="I409">
        <v>1</v>
      </c>
      <c r="J409">
        <v>6</v>
      </c>
      <c r="K409">
        <v>0.74418604651162701</v>
      </c>
      <c r="L409">
        <v>0.76190476190476097</v>
      </c>
      <c r="M409">
        <v>0.81395348837209303</v>
      </c>
      <c r="N409">
        <v>0.77777777777777701</v>
      </c>
      <c r="O409" t="str" cm="1">
        <f t="array" ref="O409:U409">_xlfn.TEXTAFTER(_xlfn.TEXTSPLIT(C409,"__"), "_")</f>
        <v>0</v>
      </c>
      <c r="P409" t="str">
        <v>1</v>
      </c>
      <c r="Q409" t="str">
        <v>0</v>
      </c>
      <c r="R409" t="str">
        <v>0</v>
      </c>
      <c r="S409" t="str">
        <v>0</v>
      </c>
      <c r="T409" t="str">
        <v>0.1</v>
      </c>
      <c r="U409" t="str">
        <v>0</v>
      </c>
      <c r="V409">
        <f t="shared" si="14"/>
        <v>0</v>
      </c>
      <c r="W409">
        <f t="shared" si="15"/>
        <v>1</v>
      </c>
    </row>
    <row r="410" spans="1:23" x14ac:dyDescent="0.2">
      <c r="A410">
        <v>3930</v>
      </c>
      <c r="B410" t="s">
        <v>13</v>
      </c>
      <c r="C410" t="s">
        <v>410</v>
      </c>
      <c r="D410" t="s">
        <v>15</v>
      </c>
      <c r="E410">
        <v>64</v>
      </c>
      <c r="F410">
        <v>104</v>
      </c>
      <c r="G410">
        <v>13</v>
      </c>
      <c r="H410">
        <v>3</v>
      </c>
      <c r="I410">
        <v>1</v>
      </c>
      <c r="J410">
        <v>6</v>
      </c>
      <c r="K410">
        <v>0.74418604651162701</v>
      </c>
      <c r="L410">
        <v>0.76190476190476097</v>
      </c>
      <c r="M410">
        <v>0.81395348837209303</v>
      </c>
      <c r="N410">
        <v>0.77777777777777701</v>
      </c>
      <c r="O410" t="str" cm="1">
        <f t="array" ref="O410:U410">_xlfn.TEXTAFTER(_xlfn.TEXTSPLIT(C410,"__"), "_")</f>
        <v>0</v>
      </c>
      <c r="P410" t="str">
        <v>1</v>
      </c>
      <c r="Q410" t="str">
        <v>0</v>
      </c>
      <c r="R410" t="str">
        <v>0</v>
      </c>
      <c r="S410" t="str">
        <v>0.5</v>
      </c>
      <c r="T410" t="str">
        <v>0.2</v>
      </c>
      <c r="U410" t="str">
        <v>0</v>
      </c>
      <c r="V410">
        <f t="shared" si="14"/>
        <v>0</v>
      </c>
      <c r="W410">
        <f t="shared" si="15"/>
        <v>1</v>
      </c>
    </row>
    <row r="411" spans="1:23" x14ac:dyDescent="0.2">
      <c r="A411">
        <v>5400</v>
      </c>
      <c r="B411" t="s">
        <v>13</v>
      </c>
      <c r="C411" t="s">
        <v>557</v>
      </c>
      <c r="D411" t="s">
        <v>15</v>
      </c>
      <c r="E411">
        <v>64</v>
      </c>
      <c r="F411">
        <v>104</v>
      </c>
      <c r="G411">
        <v>13</v>
      </c>
      <c r="H411">
        <v>3</v>
      </c>
      <c r="I411">
        <v>1</v>
      </c>
      <c r="J411">
        <v>6</v>
      </c>
      <c r="K411">
        <v>0.74418604651162701</v>
      </c>
      <c r="L411">
        <v>0.76190476190476097</v>
      </c>
      <c r="M411">
        <v>0.81395348837209303</v>
      </c>
      <c r="N411">
        <v>0.77777777777777701</v>
      </c>
      <c r="O411" t="str" cm="1">
        <f t="array" ref="O411:U411">_xlfn.TEXTAFTER(_xlfn.TEXTSPLIT(C411,"__"), "_")</f>
        <v>0.25</v>
      </c>
      <c r="P411" t="str">
        <v>0.25</v>
      </c>
      <c r="Q411" t="str">
        <v>0.25</v>
      </c>
      <c r="R411" t="str">
        <v>0.25</v>
      </c>
      <c r="S411" t="str">
        <v>0</v>
      </c>
      <c r="T411" t="str">
        <v>0</v>
      </c>
      <c r="U411" t="str">
        <v>0</v>
      </c>
      <c r="V411">
        <f t="shared" si="14"/>
        <v>0</v>
      </c>
      <c r="W411">
        <f t="shared" si="15"/>
        <v>0</v>
      </c>
    </row>
    <row r="412" spans="1:23" x14ac:dyDescent="0.2">
      <c r="A412">
        <v>5970</v>
      </c>
      <c r="B412" t="s">
        <v>13</v>
      </c>
      <c r="C412" t="s">
        <v>614</v>
      </c>
      <c r="D412" t="s">
        <v>15</v>
      </c>
      <c r="E412">
        <v>64</v>
      </c>
      <c r="F412">
        <v>104</v>
      </c>
      <c r="G412">
        <v>13</v>
      </c>
      <c r="H412">
        <v>3</v>
      </c>
      <c r="I412">
        <v>1</v>
      </c>
      <c r="J412">
        <v>6</v>
      </c>
      <c r="K412">
        <v>0.74418604651162701</v>
      </c>
      <c r="L412">
        <v>0.76190476190476097</v>
      </c>
      <c r="M412">
        <v>0.81395348837209303</v>
      </c>
      <c r="N412">
        <v>0.77777777777777701</v>
      </c>
      <c r="O412" t="str" cm="1">
        <f t="array" ref="O412:U412">_xlfn.TEXTAFTER(_xlfn.TEXTSPLIT(C412,"__"), "_")</f>
        <v>0.25</v>
      </c>
      <c r="P412" t="str">
        <v>0.5</v>
      </c>
      <c r="Q412" t="str">
        <v>0</v>
      </c>
      <c r="R412" t="str">
        <v>0.25</v>
      </c>
      <c r="S412" t="str">
        <v>0</v>
      </c>
      <c r="T412" t="str">
        <v>0.1</v>
      </c>
      <c r="U412" t="str">
        <v>0</v>
      </c>
      <c r="V412">
        <f t="shared" si="14"/>
        <v>0</v>
      </c>
      <c r="W412">
        <f t="shared" si="15"/>
        <v>1</v>
      </c>
    </row>
    <row r="413" spans="1:23" x14ac:dyDescent="0.2">
      <c r="A413">
        <v>6040</v>
      </c>
      <c r="B413" t="s">
        <v>13</v>
      </c>
      <c r="C413" t="s">
        <v>621</v>
      </c>
      <c r="D413" t="s">
        <v>15</v>
      </c>
      <c r="E413">
        <v>64</v>
      </c>
      <c r="F413">
        <v>104</v>
      </c>
      <c r="G413">
        <v>13</v>
      </c>
      <c r="H413">
        <v>3</v>
      </c>
      <c r="I413">
        <v>1</v>
      </c>
      <c r="J413">
        <v>6</v>
      </c>
      <c r="K413">
        <v>0.74418604651162701</v>
      </c>
      <c r="L413">
        <v>0.76190476190476097</v>
      </c>
      <c r="M413">
        <v>0.81395348837209303</v>
      </c>
      <c r="N413">
        <v>0.77777777777777701</v>
      </c>
      <c r="O413" t="str" cm="1">
        <f t="array" ref="O413:U413">_xlfn.TEXTAFTER(_xlfn.TEXTSPLIT(C413,"__"), "_")</f>
        <v>0.25</v>
      </c>
      <c r="P413" t="str">
        <v>0.5</v>
      </c>
      <c r="Q413" t="str">
        <v>0</v>
      </c>
      <c r="R413" t="str">
        <v>0.25</v>
      </c>
      <c r="S413" t="str">
        <v>0.5</v>
      </c>
      <c r="T413" t="str">
        <v>0</v>
      </c>
      <c r="U413" t="str">
        <v>0.25</v>
      </c>
      <c r="V413">
        <f t="shared" si="14"/>
        <v>0</v>
      </c>
      <c r="W413">
        <f t="shared" si="15"/>
        <v>1</v>
      </c>
    </row>
    <row r="414" spans="1:23" x14ac:dyDescent="0.2">
      <c r="A414">
        <v>6600</v>
      </c>
      <c r="B414" t="s">
        <v>13</v>
      </c>
      <c r="C414" t="s">
        <v>677</v>
      </c>
      <c r="D414" t="s">
        <v>15</v>
      </c>
      <c r="E414">
        <v>64</v>
      </c>
      <c r="F414">
        <v>104</v>
      </c>
      <c r="G414">
        <v>13</v>
      </c>
      <c r="H414">
        <v>3</v>
      </c>
      <c r="I414">
        <v>1</v>
      </c>
      <c r="J414">
        <v>6</v>
      </c>
      <c r="K414">
        <v>0.74418604651162701</v>
      </c>
      <c r="L414">
        <v>0.76190476190476097</v>
      </c>
      <c r="M414">
        <v>0.81395348837209303</v>
      </c>
      <c r="N414">
        <v>0.77777777777777701</v>
      </c>
      <c r="O414" t="str" cm="1">
        <f t="array" ref="O414:U414">_xlfn.TEXTAFTER(_xlfn.TEXTSPLIT(C414,"__"), "_")</f>
        <v>0.25</v>
      </c>
      <c r="P414" t="str">
        <v>0.75</v>
      </c>
      <c r="Q414" t="str">
        <v>0</v>
      </c>
      <c r="R414" t="str">
        <v>0</v>
      </c>
      <c r="S414" t="str">
        <v>0.5</v>
      </c>
      <c r="T414" t="str">
        <v>0.1</v>
      </c>
      <c r="U414" t="str">
        <v>0</v>
      </c>
      <c r="V414">
        <f t="shared" si="14"/>
        <v>0</v>
      </c>
      <c r="W414">
        <f t="shared" si="15"/>
        <v>1</v>
      </c>
    </row>
    <row r="415" spans="1:23" x14ac:dyDescent="0.2">
      <c r="A415">
        <v>7890</v>
      </c>
      <c r="B415" t="s">
        <v>13</v>
      </c>
      <c r="C415" t="s">
        <v>806</v>
      </c>
      <c r="D415" t="s">
        <v>15</v>
      </c>
      <c r="E415">
        <v>64</v>
      </c>
      <c r="F415">
        <v>104</v>
      </c>
      <c r="G415">
        <v>13</v>
      </c>
      <c r="H415">
        <v>3</v>
      </c>
      <c r="I415">
        <v>1</v>
      </c>
      <c r="J415">
        <v>6</v>
      </c>
      <c r="K415">
        <v>0.74418604651162701</v>
      </c>
      <c r="L415">
        <v>0.76190476190476097</v>
      </c>
      <c r="M415">
        <v>0.81395348837209303</v>
      </c>
      <c r="N415">
        <v>0.77777777777777701</v>
      </c>
      <c r="O415" t="str" cm="1">
        <f t="array" ref="O415:U415">_xlfn.TEXTAFTER(_xlfn.TEXTSPLIT(C415,"__"), "_")</f>
        <v>0.5</v>
      </c>
      <c r="P415" t="str">
        <v>0.25</v>
      </c>
      <c r="Q415" t="str">
        <v>0.25</v>
      </c>
      <c r="R415" t="str">
        <v>0</v>
      </c>
      <c r="S415" t="str">
        <v>0</v>
      </c>
      <c r="T415" t="str">
        <v>0.2</v>
      </c>
      <c r="U415" t="str">
        <v>0</v>
      </c>
      <c r="V415">
        <f t="shared" si="14"/>
        <v>0</v>
      </c>
      <c r="W415">
        <f t="shared" si="15"/>
        <v>0</v>
      </c>
    </row>
    <row r="416" spans="1:23" x14ac:dyDescent="0.2">
      <c r="A416">
        <v>8200</v>
      </c>
      <c r="B416" t="s">
        <v>13</v>
      </c>
      <c r="C416" t="s">
        <v>837</v>
      </c>
      <c r="D416" t="s">
        <v>15</v>
      </c>
      <c r="E416">
        <v>64</v>
      </c>
      <c r="F416">
        <v>104</v>
      </c>
      <c r="G416">
        <v>13</v>
      </c>
      <c r="H416">
        <v>3</v>
      </c>
      <c r="I416">
        <v>1</v>
      </c>
      <c r="J416">
        <v>6</v>
      </c>
      <c r="K416">
        <v>0.74418604651162701</v>
      </c>
      <c r="L416">
        <v>0.76190476190476097</v>
      </c>
      <c r="M416">
        <v>0.81395348837209303</v>
      </c>
      <c r="N416">
        <v>0.77777777777777701</v>
      </c>
      <c r="O416" t="str" cm="1">
        <f t="array" ref="O416:U416">_xlfn.TEXTAFTER(_xlfn.TEXTSPLIT(C416,"__"), "_")</f>
        <v>0.5</v>
      </c>
      <c r="P416" t="str">
        <v>0.5</v>
      </c>
      <c r="Q416" t="str">
        <v>0</v>
      </c>
      <c r="R416" t="str">
        <v>0</v>
      </c>
      <c r="S416" t="str">
        <v>0.5</v>
      </c>
      <c r="T416" t="str">
        <v>0</v>
      </c>
      <c r="U416" t="str">
        <v>0.25</v>
      </c>
      <c r="V416">
        <f t="shared" si="14"/>
        <v>0</v>
      </c>
      <c r="W416">
        <f t="shared" si="15"/>
        <v>1</v>
      </c>
    </row>
    <row r="417" spans="1:23" x14ac:dyDescent="0.2">
      <c r="A417">
        <v>8230</v>
      </c>
      <c r="B417" t="s">
        <v>13</v>
      </c>
      <c r="C417" t="s">
        <v>840</v>
      </c>
      <c r="D417" t="s">
        <v>15</v>
      </c>
      <c r="E417">
        <v>64</v>
      </c>
      <c r="F417">
        <v>104</v>
      </c>
      <c r="G417">
        <v>13</v>
      </c>
      <c r="H417">
        <v>3</v>
      </c>
      <c r="I417">
        <v>1</v>
      </c>
      <c r="J417">
        <v>6</v>
      </c>
      <c r="K417">
        <v>0.74418604651162701</v>
      </c>
      <c r="L417">
        <v>0.76190476190476097</v>
      </c>
      <c r="M417">
        <v>0.81395348837209303</v>
      </c>
      <c r="N417">
        <v>0.77777777777777701</v>
      </c>
      <c r="O417" t="str" cm="1">
        <f t="array" ref="O417:U417">_xlfn.TEXTAFTER(_xlfn.TEXTSPLIT(C417,"__"), "_")</f>
        <v>0.5</v>
      </c>
      <c r="P417" t="str">
        <v>0.5</v>
      </c>
      <c r="Q417" t="str">
        <v>0</v>
      </c>
      <c r="R417" t="str">
        <v>0</v>
      </c>
      <c r="S417" t="str">
        <v>0.5</v>
      </c>
      <c r="T417" t="str">
        <v>0.1</v>
      </c>
      <c r="U417" t="str">
        <v>0.25</v>
      </c>
      <c r="V417">
        <f t="shared" si="14"/>
        <v>0</v>
      </c>
      <c r="W417">
        <f t="shared" si="15"/>
        <v>1</v>
      </c>
    </row>
    <row r="418" spans="1:23" x14ac:dyDescent="0.2">
      <c r="A418">
        <v>8260</v>
      </c>
      <c r="B418" t="s">
        <v>13</v>
      </c>
      <c r="C418" t="s">
        <v>843</v>
      </c>
      <c r="D418" t="s">
        <v>15</v>
      </c>
      <c r="E418">
        <v>64</v>
      </c>
      <c r="F418">
        <v>104</v>
      </c>
      <c r="G418">
        <v>13</v>
      </c>
      <c r="H418">
        <v>3</v>
      </c>
      <c r="I418">
        <v>1</v>
      </c>
      <c r="J418">
        <v>6</v>
      </c>
      <c r="K418">
        <v>0.74418604651162701</v>
      </c>
      <c r="L418">
        <v>0.76190476190476097</v>
      </c>
      <c r="M418">
        <v>0.81395348837209303</v>
      </c>
      <c r="N418">
        <v>0.77777777777777701</v>
      </c>
      <c r="O418" t="str" cm="1">
        <f t="array" ref="O418:U418">_xlfn.TEXTAFTER(_xlfn.TEXTSPLIT(C418,"__"), "_")</f>
        <v>0.5</v>
      </c>
      <c r="P418" t="str">
        <v>0.5</v>
      </c>
      <c r="Q418" t="str">
        <v>0</v>
      </c>
      <c r="R418" t="str">
        <v>0</v>
      </c>
      <c r="S418" t="str">
        <v>0.5</v>
      </c>
      <c r="T418" t="str">
        <v>0.2</v>
      </c>
      <c r="U418" t="str">
        <v>0.25</v>
      </c>
      <c r="V418">
        <f t="shared" si="14"/>
        <v>0</v>
      </c>
      <c r="W418">
        <f t="shared" si="15"/>
        <v>1</v>
      </c>
    </row>
    <row r="419" spans="1:23" x14ac:dyDescent="0.2">
      <c r="A419">
        <v>8710</v>
      </c>
      <c r="B419" t="s">
        <v>13</v>
      </c>
      <c r="C419" t="s">
        <v>888</v>
      </c>
      <c r="D419" t="s">
        <v>15</v>
      </c>
      <c r="E419">
        <v>64</v>
      </c>
      <c r="F419">
        <v>104</v>
      </c>
      <c r="G419">
        <v>13</v>
      </c>
      <c r="H419">
        <v>3</v>
      </c>
      <c r="I419">
        <v>1</v>
      </c>
      <c r="J419">
        <v>6</v>
      </c>
      <c r="K419">
        <v>0.74418604651162701</v>
      </c>
      <c r="L419">
        <v>0.76190476190476097</v>
      </c>
      <c r="M419">
        <v>0.81395348837209303</v>
      </c>
      <c r="N419">
        <v>0.77777777777777701</v>
      </c>
      <c r="O419" t="str" cm="1">
        <f t="array" ref="O419:U419">_xlfn.TEXTAFTER(_xlfn.TEXTSPLIT(C419,"__"), "_")</f>
        <v>0.75</v>
      </c>
      <c r="P419" t="str">
        <v>0</v>
      </c>
      <c r="Q419" t="str">
        <v>0.25</v>
      </c>
      <c r="R419" t="str">
        <v>0</v>
      </c>
      <c r="S419" t="str">
        <v>0</v>
      </c>
      <c r="T419" t="str">
        <v>0.2</v>
      </c>
      <c r="U419" t="str">
        <v>0.25</v>
      </c>
      <c r="V419">
        <f t="shared" si="14"/>
        <v>0</v>
      </c>
      <c r="W419">
        <f t="shared" si="15"/>
        <v>1</v>
      </c>
    </row>
    <row r="420" spans="1:23" x14ac:dyDescent="0.2">
      <c r="A420">
        <v>8720</v>
      </c>
      <c r="B420" t="s">
        <v>13</v>
      </c>
      <c r="C420" t="s">
        <v>889</v>
      </c>
      <c r="D420" t="s">
        <v>15</v>
      </c>
      <c r="E420">
        <v>64</v>
      </c>
      <c r="F420">
        <v>104</v>
      </c>
      <c r="G420">
        <v>13</v>
      </c>
      <c r="H420">
        <v>3</v>
      </c>
      <c r="I420">
        <v>1</v>
      </c>
      <c r="J420">
        <v>6</v>
      </c>
      <c r="K420">
        <v>0.74418604651162701</v>
      </c>
      <c r="L420">
        <v>0.76190476190476097</v>
      </c>
      <c r="M420">
        <v>0.81395348837209303</v>
      </c>
      <c r="N420">
        <v>0.77777777777777701</v>
      </c>
      <c r="O420" t="str" cm="1">
        <f t="array" ref="O420:U420">_xlfn.TEXTAFTER(_xlfn.TEXTSPLIT(C420,"__"), "_")</f>
        <v>0.75</v>
      </c>
      <c r="P420" t="str">
        <v>0</v>
      </c>
      <c r="Q420" t="str">
        <v>0.25</v>
      </c>
      <c r="R420" t="str">
        <v>0</v>
      </c>
      <c r="S420" t="str">
        <v>0</v>
      </c>
      <c r="T420" t="str">
        <v>0.2</v>
      </c>
      <c r="U420" t="str">
        <v>0.5</v>
      </c>
      <c r="V420">
        <f t="shared" si="14"/>
        <v>0</v>
      </c>
      <c r="W420">
        <f t="shared" si="15"/>
        <v>1</v>
      </c>
    </row>
    <row r="421" spans="1:23" x14ac:dyDescent="0.2">
      <c r="A421">
        <v>8740</v>
      </c>
      <c r="B421" t="s">
        <v>13</v>
      </c>
      <c r="C421" t="s">
        <v>891</v>
      </c>
      <c r="D421" t="s">
        <v>15</v>
      </c>
      <c r="E421">
        <v>64</v>
      </c>
      <c r="F421">
        <v>104</v>
      </c>
      <c r="G421">
        <v>13</v>
      </c>
      <c r="H421">
        <v>3</v>
      </c>
      <c r="I421">
        <v>1</v>
      </c>
      <c r="J421">
        <v>6</v>
      </c>
      <c r="K421">
        <v>0.74418604651162701</v>
      </c>
      <c r="L421">
        <v>0.76190476190476097</v>
      </c>
      <c r="M421">
        <v>0.81395348837209303</v>
      </c>
      <c r="N421">
        <v>0.77777777777777701</v>
      </c>
      <c r="O421" t="str" cm="1">
        <f t="array" ref="O421:U421">_xlfn.TEXTAFTER(_xlfn.TEXTSPLIT(C421,"__"), "_")</f>
        <v>0.75</v>
      </c>
      <c r="P421" t="str">
        <v>0</v>
      </c>
      <c r="Q421" t="str">
        <v>0.25</v>
      </c>
      <c r="R421" t="str">
        <v>0</v>
      </c>
      <c r="S421" t="str">
        <v>0.5</v>
      </c>
      <c r="T421" t="str">
        <v>0</v>
      </c>
      <c r="U421" t="str">
        <v>0.25</v>
      </c>
      <c r="V421">
        <f t="shared" si="14"/>
        <v>0</v>
      </c>
      <c r="W421">
        <f t="shared" si="15"/>
        <v>1</v>
      </c>
    </row>
    <row r="422" spans="1:23" x14ac:dyDescent="0.2">
      <c r="A422">
        <v>8750</v>
      </c>
      <c r="B422" t="s">
        <v>13</v>
      </c>
      <c r="C422" t="s">
        <v>892</v>
      </c>
      <c r="D422" t="s">
        <v>15</v>
      </c>
      <c r="E422">
        <v>64</v>
      </c>
      <c r="F422">
        <v>104</v>
      </c>
      <c r="G422">
        <v>13</v>
      </c>
      <c r="H422">
        <v>3</v>
      </c>
      <c r="I422">
        <v>1</v>
      </c>
      <c r="J422">
        <v>6</v>
      </c>
      <c r="K422">
        <v>0.74418604651162701</v>
      </c>
      <c r="L422">
        <v>0.76190476190476097</v>
      </c>
      <c r="M422">
        <v>0.81395348837209303</v>
      </c>
      <c r="N422">
        <v>0.77777777777777701</v>
      </c>
      <c r="O422" t="str" cm="1">
        <f t="array" ref="O422:U422">_xlfn.TEXTAFTER(_xlfn.TEXTSPLIT(C422,"__"), "_")</f>
        <v>0.75</v>
      </c>
      <c r="P422" t="str">
        <v>0</v>
      </c>
      <c r="Q422" t="str">
        <v>0.25</v>
      </c>
      <c r="R422" t="str">
        <v>0</v>
      </c>
      <c r="S422" t="str">
        <v>0.5</v>
      </c>
      <c r="T422" t="str">
        <v>0</v>
      </c>
      <c r="U422" t="str">
        <v>0.5</v>
      </c>
      <c r="V422">
        <f t="shared" si="14"/>
        <v>0</v>
      </c>
      <c r="W422">
        <f t="shared" si="15"/>
        <v>1</v>
      </c>
    </row>
    <row r="423" spans="1:23" x14ac:dyDescent="0.2">
      <c r="A423">
        <v>8770</v>
      </c>
      <c r="B423" t="s">
        <v>13</v>
      </c>
      <c r="C423" t="s">
        <v>894</v>
      </c>
      <c r="D423" t="s">
        <v>15</v>
      </c>
      <c r="E423">
        <v>64</v>
      </c>
      <c r="F423">
        <v>104</v>
      </c>
      <c r="G423">
        <v>13</v>
      </c>
      <c r="H423">
        <v>3</v>
      </c>
      <c r="I423">
        <v>1</v>
      </c>
      <c r="J423">
        <v>6</v>
      </c>
      <c r="K423">
        <v>0.74418604651162701</v>
      </c>
      <c r="L423">
        <v>0.76190476190476097</v>
      </c>
      <c r="M423">
        <v>0.81395348837209303</v>
      </c>
      <c r="N423">
        <v>0.77777777777777701</v>
      </c>
      <c r="O423" t="str" cm="1">
        <f t="array" ref="O423:U423">_xlfn.TEXTAFTER(_xlfn.TEXTSPLIT(C423,"__"), "_")</f>
        <v>0.75</v>
      </c>
      <c r="P423" t="str">
        <v>0</v>
      </c>
      <c r="Q423" t="str">
        <v>0.25</v>
      </c>
      <c r="R423" t="str">
        <v>0</v>
      </c>
      <c r="S423" t="str">
        <v>0.5</v>
      </c>
      <c r="T423" t="str">
        <v>0.1</v>
      </c>
      <c r="U423" t="str">
        <v>0.25</v>
      </c>
      <c r="V423">
        <f t="shared" si="14"/>
        <v>0</v>
      </c>
      <c r="W423">
        <f t="shared" si="15"/>
        <v>1</v>
      </c>
    </row>
    <row r="424" spans="1:23" x14ac:dyDescent="0.2">
      <c r="A424">
        <v>8780</v>
      </c>
      <c r="B424" t="s">
        <v>13</v>
      </c>
      <c r="C424" t="s">
        <v>895</v>
      </c>
      <c r="D424" t="s">
        <v>15</v>
      </c>
      <c r="E424">
        <v>64</v>
      </c>
      <c r="F424">
        <v>104</v>
      </c>
      <c r="G424">
        <v>13</v>
      </c>
      <c r="H424">
        <v>3</v>
      </c>
      <c r="I424">
        <v>1</v>
      </c>
      <c r="J424">
        <v>6</v>
      </c>
      <c r="K424">
        <v>0.74418604651162701</v>
      </c>
      <c r="L424">
        <v>0.76190476190476097</v>
      </c>
      <c r="M424">
        <v>0.81395348837209303</v>
      </c>
      <c r="N424">
        <v>0.77777777777777701</v>
      </c>
      <c r="O424" t="str" cm="1">
        <f t="array" ref="O424:U424">_xlfn.TEXTAFTER(_xlfn.TEXTSPLIT(C424,"__"), "_")</f>
        <v>0.75</v>
      </c>
      <c r="P424" t="str">
        <v>0</v>
      </c>
      <c r="Q424" t="str">
        <v>0.25</v>
      </c>
      <c r="R424" t="str">
        <v>0</v>
      </c>
      <c r="S424" t="str">
        <v>0.5</v>
      </c>
      <c r="T424" t="str">
        <v>0.1</v>
      </c>
      <c r="U424" t="str">
        <v>0.5</v>
      </c>
      <c r="V424">
        <f t="shared" si="14"/>
        <v>0</v>
      </c>
      <c r="W424">
        <f t="shared" si="15"/>
        <v>1</v>
      </c>
    </row>
    <row r="425" spans="1:23" x14ac:dyDescent="0.2">
      <c r="A425">
        <v>5940</v>
      </c>
      <c r="B425" t="s">
        <v>13</v>
      </c>
      <c r="C425" t="s">
        <v>611</v>
      </c>
      <c r="D425" t="s">
        <v>15</v>
      </c>
      <c r="E425">
        <v>64</v>
      </c>
      <c r="F425">
        <v>104</v>
      </c>
      <c r="G425">
        <v>14</v>
      </c>
      <c r="H425">
        <v>3</v>
      </c>
      <c r="I425">
        <v>1</v>
      </c>
      <c r="J425">
        <v>5</v>
      </c>
      <c r="K425">
        <v>0.74418604651162701</v>
      </c>
      <c r="L425">
        <v>0.76190476190476097</v>
      </c>
      <c r="M425">
        <v>0.80232558139534804</v>
      </c>
      <c r="N425">
        <v>0.77528089887640395</v>
      </c>
      <c r="O425" t="str" cm="1">
        <f t="array" ref="O425:U425">_xlfn.TEXTAFTER(_xlfn.TEXTSPLIT(C425,"__"), "_")</f>
        <v>0.25</v>
      </c>
      <c r="P425" t="str">
        <v>0.5</v>
      </c>
      <c r="Q425" t="str">
        <v>0</v>
      </c>
      <c r="R425" t="str">
        <v>0.25</v>
      </c>
      <c r="S425" t="str">
        <v>0</v>
      </c>
      <c r="T425" t="str">
        <v>0</v>
      </c>
      <c r="U425" t="str">
        <v>0</v>
      </c>
      <c r="V425">
        <f t="shared" si="14"/>
        <v>0</v>
      </c>
      <c r="W425">
        <f t="shared" si="15"/>
        <v>1</v>
      </c>
    </row>
    <row r="426" spans="1:23" x14ac:dyDescent="0.2">
      <c r="A426">
        <v>6570</v>
      </c>
      <c r="B426" t="s">
        <v>13</v>
      </c>
      <c r="C426" t="s">
        <v>674</v>
      </c>
      <c r="D426" t="s">
        <v>15</v>
      </c>
      <c r="E426">
        <v>64</v>
      </c>
      <c r="F426">
        <v>104</v>
      </c>
      <c r="G426">
        <v>14</v>
      </c>
      <c r="H426">
        <v>3</v>
      </c>
      <c r="I426">
        <v>1</v>
      </c>
      <c r="J426">
        <v>5</v>
      </c>
      <c r="K426">
        <v>0.74418604651162701</v>
      </c>
      <c r="L426">
        <v>0.76190476190476097</v>
      </c>
      <c r="M426">
        <v>0.80232558139534804</v>
      </c>
      <c r="N426">
        <v>0.77528089887640395</v>
      </c>
      <c r="O426" t="str" cm="1">
        <f t="array" ref="O426:U426">_xlfn.TEXTAFTER(_xlfn.TEXTSPLIT(C426,"__"), "_")</f>
        <v>0.25</v>
      </c>
      <c r="P426" t="str">
        <v>0.75</v>
      </c>
      <c r="Q426" t="str">
        <v>0</v>
      </c>
      <c r="R426" t="str">
        <v>0</v>
      </c>
      <c r="S426" t="str">
        <v>0.5</v>
      </c>
      <c r="T426" t="str">
        <v>0</v>
      </c>
      <c r="U426" t="str">
        <v>0</v>
      </c>
      <c r="V426">
        <f t="shared" si="14"/>
        <v>0</v>
      </c>
      <c r="W426">
        <f t="shared" si="15"/>
        <v>1</v>
      </c>
    </row>
    <row r="427" spans="1:23" x14ac:dyDescent="0.2">
      <c r="A427">
        <v>7300</v>
      </c>
      <c r="B427" t="s">
        <v>13</v>
      </c>
      <c r="C427" t="s">
        <v>747</v>
      </c>
      <c r="D427" t="s">
        <v>15</v>
      </c>
      <c r="E427">
        <v>64</v>
      </c>
      <c r="F427">
        <v>104</v>
      </c>
      <c r="G427">
        <v>14</v>
      </c>
      <c r="H427">
        <v>3</v>
      </c>
      <c r="I427">
        <v>1</v>
      </c>
      <c r="J427">
        <v>5</v>
      </c>
      <c r="K427">
        <v>0.74418604651162701</v>
      </c>
      <c r="L427">
        <v>0.76190476190476097</v>
      </c>
      <c r="M427">
        <v>0.80232558139534804</v>
      </c>
      <c r="N427">
        <v>0.77528089887640395</v>
      </c>
      <c r="O427" t="str" cm="1">
        <f t="array" ref="O427:U427">_xlfn.TEXTAFTER(_xlfn.TEXTSPLIT(C427,"__"), "_")</f>
        <v>0.5</v>
      </c>
      <c r="P427" t="str">
        <v>0</v>
      </c>
      <c r="Q427" t="str">
        <v>0.5</v>
      </c>
      <c r="R427" t="str">
        <v>0</v>
      </c>
      <c r="S427" t="str">
        <v>0</v>
      </c>
      <c r="T427" t="str">
        <v>0</v>
      </c>
      <c r="U427" t="str">
        <v>0.25</v>
      </c>
      <c r="V427">
        <f t="shared" si="14"/>
        <v>0</v>
      </c>
      <c r="W427">
        <f t="shared" si="15"/>
        <v>1</v>
      </c>
    </row>
    <row r="428" spans="1:23" x14ac:dyDescent="0.2">
      <c r="A428">
        <v>7310</v>
      </c>
      <c r="B428" t="s">
        <v>13</v>
      </c>
      <c r="C428" t="s">
        <v>748</v>
      </c>
      <c r="D428" t="s">
        <v>15</v>
      </c>
      <c r="E428">
        <v>64</v>
      </c>
      <c r="F428">
        <v>104</v>
      </c>
      <c r="G428">
        <v>14</v>
      </c>
      <c r="H428">
        <v>3</v>
      </c>
      <c r="I428">
        <v>1</v>
      </c>
      <c r="J428">
        <v>5</v>
      </c>
      <c r="K428">
        <v>0.74418604651162701</v>
      </c>
      <c r="L428">
        <v>0.76190476190476097</v>
      </c>
      <c r="M428">
        <v>0.80232558139534804</v>
      </c>
      <c r="N428">
        <v>0.77528089887640395</v>
      </c>
      <c r="O428" t="str" cm="1">
        <f t="array" ref="O428:U428">_xlfn.TEXTAFTER(_xlfn.TEXTSPLIT(C428,"__"), "_")</f>
        <v>0.5</v>
      </c>
      <c r="P428" t="str">
        <v>0</v>
      </c>
      <c r="Q428" t="str">
        <v>0.5</v>
      </c>
      <c r="R428" t="str">
        <v>0</v>
      </c>
      <c r="S428" t="str">
        <v>0</v>
      </c>
      <c r="T428" t="str">
        <v>0</v>
      </c>
      <c r="U428" t="str">
        <v>0.5</v>
      </c>
      <c r="V428">
        <f t="shared" si="14"/>
        <v>0</v>
      </c>
      <c r="W428">
        <f t="shared" si="15"/>
        <v>1</v>
      </c>
    </row>
    <row r="429" spans="1:23" x14ac:dyDescent="0.2">
      <c r="A429">
        <v>7330</v>
      </c>
      <c r="B429" t="s">
        <v>13</v>
      </c>
      <c r="C429" t="s">
        <v>750</v>
      </c>
      <c r="D429" t="s">
        <v>15</v>
      </c>
      <c r="E429">
        <v>64</v>
      </c>
      <c r="F429">
        <v>104</v>
      </c>
      <c r="G429">
        <v>14</v>
      </c>
      <c r="H429">
        <v>3</v>
      </c>
      <c r="I429">
        <v>1</v>
      </c>
      <c r="J429">
        <v>5</v>
      </c>
      <c r="K429">
        <v>0.74418604651162701</v>
      </c>
      <c r="L429">
        <v>0.76190476190476097</v>
      </c>
      <c r="M429">
        <v>0.80232558139534804</v>
      </c>
      <c r="N429">
        <v>0.77528089887640395</v>
      </c>
      <c r="O429" t="str" cm="1">
        <f t="array" ref="O429:U429">_xlfn.TEXTAFTER(_xlfn.TEXTSPLIT(C429,"__"), "_")</f>
        <v>0.5</v>
      </c>
      <c r="P429" t="str">
        <v>0</v>
      </c>
      <c r="Q429" t="str">
        <v>0.5</v>
      </c>
      <c r="R429" t="str">
        <v>0</v>
      </c>
      <c r="S429" t="str">
        <v>0</v>
      </c>
      <c r="T429" t="str">
        <v>0.1</v>
      </c>
      <c r="U429" t="str">
        <v>0.25</v>
      </c>
      <c r="V429">
        <f t="shared" si="14"/>
        <v>0</v>
      </c>
      <c r="W429">
        <f t="shared" si="15"/>
        <v>1</v>
      </c>
    </row>
    <row r="430" spans="1:23" x14ac:dyDescent="0.2">
      <c r="A430">
        <v>7340</v>
      </c>
      <c r="B430" t="s">
        <v>13</v>
      </c>
      <c r="C430" t="s">
        <v>751</v>
      </c>
      <c r="D430" t="s">
        <v>15</v>
      </c>
      <c r="E430">
        <v>64</v>
      </c>
      <c r="F430">
        <v>104</v>
      </c>
      <c r="G430">
        <v>14</v>
      </c>
      <c r="H430">
        <v>3</v>
      </c>
      <c r="I430">
        <v>1</v>
      </c>
      <c r="J430">
        <v>5</v>
      </c>
      <c r="K430">
        <v>0.74418604651162701</v>
      </c>
      <c r="L430">
        <v>0.76190476190476097</v>
      </c>
      <c r="M430">
        <v>0.80232558139534804</v>
      </c>
      <c r="N430">
        <v>0.77528089887640395</v>
      </c>
      <c r="O430" t="str" cm="1">
        <f t="array" ref="O430:U430">_xlfn.TEXTAFTER(_xlfn.TEXTSPLIT(C430,"__"), "_")</f>
        <v>0.5</v>
      </c>
      <c r="P430" t="str">
        <v>0</v>
      </c>
      <c r="Q430" t="str">
        <v>0.5</v>
      </c>
      <c r="R430" t="str">
        <v>0</v>
      </c>
      <c r="S430" t="str">
        <v>0</v>
      </c>
      <c r="T430" t="str">
        <v>0.1</v>
      </c>
      <c r="U430" t="str">
        <v>0.5</v>
      </c>
      <c r="V430">
        <f t="shared" si="14"/>
        <v>0</v>
      </c>
      <c r="W430">
        <f t="shared" si="15"/>
        <v>1</v>
      </c>
    </row>
    <row r="431" spans="1:23" x14ac:dyDescent="0.2">
      <c r="A431">
        <v>7360</v>
      </c>
      <c r="B431" t="s">
        <v>13</v>
      </c>
      <c r="C431" t="s">
        <v>753</v>
      </c>
      <c r="D431" t="s">
        <v>15</v>
      </c>
      <c r="E431">
        <v>64</v>
      </c>
      <c r="F431">
        <v>104</v>
      </c>
      <c r="G431">
        <v>14</v>
      </c>
      <c r="H431">
        <v>3</v>
      </c>
      <c r="I431">
        <v>1</v>
      </c>
      <c r="J431">
        <v>5</v>
      </c>
      <c r="K431">
        <v>0.74418604651162701</v>
      </c>
      <c r="L431">
        <v>0.76190476190476097</v>
      </c>
      <c r="M431">
        <v>0.80232558139534804</v>
      </c>
      <c r="N431">
        <v>0.77528089887640395</v>
      </c>
      <c r="O431" t="str" cm="1">
        <f t="array" ref="O431:U431">_xlfn.TEXTAFTER(_xlfn.TEXTSPLIT(C431,"__"), "_")</f>
        <v>0.5</v>
      </c>
      <c r="P431" t="str">
        <v>0</v>
      </c>
      <c r="Q431" t="str">
        <v>0.5</v>
      </c>
      <c r="R431" t="str">
        <v>0</v>
      </c>
      <c r="S431" t="str">
        <v>0</v>
      </c>
      <c r="T431" t="str">
        <v>0.2</v>
      </c>
      <c r="U431" t="str">
        <v>0.25</v>
      </c>
      <c r="V431">
        <f t="shared" si="14"/>
        <v>0</v>
      </c>
      <c r="W431">
        <f t="shared" si="15"/>
        <v>1</v>
      </c>
    </row>
    <row r="432" spans="1:23" x14ac:dyDescent="0.2">
      <c r="A432">
        <v>7370</v>
      </c>
      <c r="B432" t="s">
        <v>13</v>
      </c>
      <c r="C432" t="s">
        <v>754</v>
      </c>
      <c r="D432" t="s">
        <v>15</v>
      </c>
      <c r="E432">
        <v>64</v>
      </c>
      <c r="F432">
        <v>104</v>
      </c>
      <c r="G432">
        <v>14</v>
      </c>
      <c r="H432">
        <v>3</v>
      </c>
      <c r="I432">
        <v>1</v>
      </c>
      <c r="J432">
        <v>5</v>
      </c>
      <c r="K432">
        <v>0.74418604651162701</v>
      </c>
      <c r="L432">
        <v>0.76190476190476097</v>
      </c>
      <c r="M432">
        <v>0.80232558139534804</v>
      </c>
      <c r="N432">
        <v>0.77528089887640395</v>
      </c>
      <c r="O432" t="str" cm="1">
        <f t="array" ref="O432:U432">_xlfn.TEXTAFTER(_xlfn.TEXTSPLIT(C432,"__"), "_")</f>
        <v>0.5</v>
      </c>
      <c r="P432" t="str">
        <v>0</v>
      </c>
      <c r="Q432" t="str">
        <v>0.5</v>
      </c>
      <c r="R432" t="str">
        <v>0</v>
      </c>
      <c r="S432" t="str">
        <v>0</v>
      </c>
      <c r="T432" t="str">
        <v>0.2</v>
      </c>
      <c r="U432" t="str">
        <v>0.5</v>
      </c>
      <c r="V432">
        <f t="shared" si="14"/>
        <v>0</v>
      </c>
      <c r="W432">
        <f t="shared" si="15"/>
        <v>1</v>
      </c>
    </row>
    <row r="433" spans="1:23" x14ac:dyDescent="0.2">
      <c r="A433">
        <v>7830</v>
      </c>
      <c r="B433" t="s">
        <v>13</v>
      </c>
      <c r="C433" t="s">
        <v>800</v>
      </c>
      <c r="D433" t="s">
        <v>15</v>
      </c>
      <c r="E433">
        <v>64</v>
      </c>
      <c r="F433">
        <v>104</v>
      </c>
      <c r="G433">
        <v>14</v>
      </c>
      <c r="H433">
        <v>3</v>
      </c>
      <c r="I433">
        <v>1</v>
      </c>
      <c r="J433">
        <v>5</v>
      </c>
      <c r="K433">
        <v>0.74418604651162701</v>
      </c>
      <c r="L433">
        <v>0.76190476190476097</v>
      </c>
      <c r="M433">
        <v>0.80232558139534804</v>
      </c>
      <c r="N433">
        <v>0.77528089887640395</v>
      </c>
      <c r="O433" t="str" cm="1">
        <f t="array" ref="O433:U433">_xlfn.TEXTAFTER(_xlfn.TEXTSPLIT(C433,"__"), "_")</f>
        <v>0.5</v>
      </c>
      <c r="P433" t="str">
        <v>0.25</v>
      </c>
      <c r="Q433" t="str">
        <v>0.25</v>
      </c>
      <c r="R433" t="str">
        <v>0</v>
      </c>
      <c r="S433" t="str">
        <v>0</v>
      </c>
      <c r="T433" t="str">
        <v>0</v>
      </c>
      <c r="U433" t="str">
        <v>0</v>
      </c>
      <c r="V433">
        <f t="shared" si="14"/>
        <v>0</v>
      </c>
      <c r="W433">
        <f t="shared" si="15"/>
        <v>0</v>
      </c>
    </row>
    <row r="434" spans="1:23" x14ac:dyDescent="0.2">
      <c r="A434">
        <v>7860</v>
      </c>
      <c r="B434" t="s">
        <v>13</v>
      </c>
      <c r="C434" t="s">
        <v>803</v>
      </c>
      <c r="D434" t="s">
        <v>15</v>
      </c>
      <c r="E434">
        <v>64</v>
      </c>
      <c r="F434">
        <v>104</v>
      </c>
      <c r="G434">
        <v>14</v>
      </c>
      <c r="H434">
        <v>3</v>
      </c>
      <c r="I434">
        <v>1</v>
      </c>
      <c r="J434">
        <v>5</v>
      </c>
      <c r="K434">
        <v>0.74418604651162701</v>
      </c>
      <c r="L434">
        <v>0.76190476190476097</v>
      </c>
      <c r="M434">
        <v>0.80232558139534804</v>
      </c>
      <c r="N434">
        <v>0.77528089887640395</v>
      </c>
      <c r="O434" t="str" cm="1">
        <f t="array" ref="O434:U434">_xlfn.TEXTAFTER(_xlfn.TEXTSPLIT(C434,"__"), "_")</f>
        <v>0.5</v>
      </c>
      <c r="P434" t="str">
        <v>0.25</v>
      </c>
      <c r="Q434" t="str">
        <v>0.25</v>
      </c>
      <c r="R434" t="str">
        <v>0</v>
      </c>
      <c r="S434" t="str">
        <v>0</v>
      </c>
      <c r="T434" t="str">
        <v>0.1</v>
      </c>
      <c r="U434" t="str">
        <v>0</v>
      </c>
      <c r="V434">
        <f t="shared" si="14"/>
        <v>0</v>
      </c>
      <c r="W434">
        <f t="shared" si="15"/>
        <v>0</v>
      </c>
    </row>
    <row r="435" spans="1:23" x14ac:dyDescent="0.2">
      <c r="A435">
        <v>2590</v>
      </c>
      <c r="B435" t="s">
        <v>13</v>
      </c>
      <c r="C435" t="s">
        <v>276</v>
      </c>
      <c r="D435" t="s">
        <v>15</v>
      </c>
      <c r="E435">
        <v>63</v>
      </c>
      <c r="F435">
        <v>104</v>
      </c>
      <c r="G435">
        <v>7</v>
      </c>
      <c r="H435">
        <v>3</v>
      </c>
      <c r="I435">
        <v>1</v>
      </c>
      <c r="J435">
        <v>13</v>
      </c>
      <c r="K435">
        <v>0.73255813953488302</v>
      </c>
      <c r="L435">
        <v>0.75</v>
      </c>
      <c r="M435">
        <v>0.88372093023255804</v>
      </c>
      <c r="N435">
        <v>0.78350515463917503</v>
      </c>
      <c r="O435" t="str" cm="1">
        <f t="array" ref="O435:U435">_xlfn.TEXTAFTER(_xlfn.TEXTSPLIT(C435,"__"), "_")</f>
        <v>0</v>
      </c>
      <c r="P435" t="str">
        <v>0.5</v>
      </c>
      <c r="Q435" t="str">
        <v>0</v>
      </c>
      <c r="R435" t="str">
        <v>0.5</v>
      </c>
      <c r="S435" t="str">
        <v>0.5</v>
      </c>
      <c r="T435" t="str">
        <v>0.2</v>
      </c>
      <c r="U435" t="str">
        <v>0.25</v>
      </c>
      <c r="V435">
        <f t="shared" si="14"/>
        <v>0</v>
      </c>
      <c r="W435">
        <f t="shared" si="15"/>
        <v>1</v>
      </c>
    </row>
    <row r="436" spans="1:23" x14ac:dyDescent="0.2">
      <c r="A436">
        <v>2600</v>
      </c>
      <c r="B436" t="s">
        <v>13</v>
      </c>
      <c r="C436" t="s">
        <v>277</v>
      </c>
      <c r="D436" t="s">
        <v>15</v>
      </c>
      <c r="E436">
        <v>63</v>
      </c>
      <c r="F436">
        <v>104</v>
      </c>
      <c r="G436">
        <v>7</v>
      </c>
      <c r="H436">
        <v>3</v>
      </c>
      <c r="I436">
        <v>1</v>
      </c>
      <c r="J436">
        <v>13</v>
      </c>
      <c r="K436">
        <v>0.73255813953488302</v>
      </c>
      <c r="L436">
        <v>0.75</v>
      </c>
      <c r="M436">
        <v>0.88372093023255804</v>
      </c>
      <c r="N436">
        <v>0.78350515463917503</v>
      </c>
      <c r="O436" t="str" cm="1">
        <f t="array" ref="O436:U436">_xlfn.TEXTAFTER(_xlfn.TEXTSPLIT(C436,"__"), "_")</f>
        <v>0</v>
      </c>
      <c r="P436" t="str">
        <v>0.5</v>
      </c>
      <c r="Q436" t="str">
        <v>0</v>
      </c>
      <c r="R436" t="str">
        <v>0.5</v>
      </c>
      <c r="S436" t="str">
        <v>0.5</v>
      </c>
      <c r="T436" t="str">
        <v>0.2</v>
      </c>
      <c r="U436" t="str">
        <v>0.5</v>
      </c>
      <c r="V436">
        <f t="shared" si="14"/>
        <v>0</v>
      </c>
      <c r="W436">
        <f t="shared" si="15"/>
        <v>1</v>
      </c>
    </row>
    <row r="437" spans="1:23" x14ac:dyDescent="0.2">
      <c r="A437">
        <v>460</v>
      </c>
      <c r="B437" t="s">
        <v>13</v>
      </c>
      <c r="C437" t="s">
        <v>63</v>
      </c>
      <c r="D437" t="s">
        <v>15</v>
      </c>
      <c r="E437">
        <v>63</v>
      </c>
      <c r="F437">
        <v>104</v>
      </c>
      <c r="G437">
        <v>8</v>
      </c>
      <c r="H437">
        <v>3</v>
      </c>
      <c r="I437">
        <v>1</v>
      </c>
      <c r="J437">
        <v>12</v>
      </c>
      <c r="K437">
        <v>0.73255813953488302</v>
      </c>
      <c r="L437">
        <v>0.75</v>
      </c>
      <c r="M437">
        <v>0.87209302325581395</v>
      </c>
      <c r="N437">
        <v>0.78125</v>
      </c>
      <c r="O437" t="str" cm="1">
        <f t="array" ref="O437:U437">_xlfn.TEXTAFTER(_xlfn.TEXTSPLIT(C437,"__"), "_")</f>
        <v>0</v>
      </c>
      <c r="P437" t="str">
        <v>0</v>
      </c>
      <c r="Q437" t="str">
        <v>0.25</v>
      </c>
      <c r="R437" t="str">
        <v>0.75</v>
      </c>
      <c r="S437" t="str">
        <v>1</v>
      </c>
      <c r="T437" t="str">
        <v>0</v>
      </c>
      <c r="U437" t="str">
        <v>0.25</v>
      </c>
      <c r="V437">
        <f t="shared" si="14"/>
        <v>0</v>
      </c>
      <c r="W437">
        <f t="shared" si="15"/>
        <v>1</v>
      </c>
    </row>
    <row r="438" spans="1:23" x14ac:dyDescent="0.2">
      <c r="A438">
        <v>470</v>
      </c>
      <c r="B438" t="s">
        <v>13</v>
      </c>
      <c r="C438" t="s">
        <v>64</v>
      </c>
      <c r="D438" t="s">
        <v>15</v>
      </c>
      <c r="E438">
        <v>63</v>
      </c>
      <c r="F438">
        <v>104</v>
      </c>
      <c r="G438">
        <v>8</v>
      </c>
      <c r="H438">
        <v>3</v>
      </c>
      <c r="I438">
        <v>1</v>
      </c>
      <c r="J438">
        <v>12</v>
      </c>
      <c r="K438">
        <v>0.73255813953488302</v>
      </c>
      <c r="L438">
        <v>0.75</v>
      </c>
      <c r="M438">
        <v>0.87209302325581395</v>
      </c>
      <c r="N438">
        <v>0.78125</v>
      </c>
      <c r="O438" t="str" cm="1">
        <f t="array" ref="O438:U438">_xlfn.TEXTAFTER(_xlfn.TEXTSPLIT(C438,"__"), "_")</f>
        <v>0</v>
      </c>
      <c r="P438" t="str">
        <v>0</v>
      </c>
      <c r="Q438" t="str">
        <v>0.25</v>
      </c>
      <c r="R438" t="str">
        <v>0.75</v>
      </c>
      <c r="S438" t="str">
        <v>1</v>
      </c>
      <c r="T438" t="str">
        <v>0</v>
      </c>
      <c r="U438" t="str">
        <v>0.5</v>
      </c>
      <c r="V438">
        <f t="shared" si="14"/>
        <v>0</v>
      </c>
      <c r="W438">
        <f t="shared" si="15"/>
        <v>1</v>
      </c>
    </row>
    <row r="439" spans="1:23" x14ac:dyDescent="0.2">
      <c r="A439">
        <v>490</v>
      </c>
      <c r="B439" t="s">
        <v>13</v>
      </c>
      <c r="C439" t="s">
        <v>66</v>
      </c>
      <c r="D439" t="s">
        <v>15</v>
      </c>
      <c r="E439">
        <v>63</v>
      </c>
      <c r="F439">
        <v>104</v>
      </c>
      <c r="G439">
        <v>8</v>
      </c>
      <c r="H439">
        <v>3</v>
      </c>
      <c r="I439">
        <v>1</v>
      </c>
      <c r="J439">
        <v>12</v>
      </c>
      <c r="K439">
        <v>0.73255813953488302</v>
      </c>
      <c r="L439">
        <v>0.75</v>
      </c>
      <c r="M439">
        <v>0.87209302325581395</v>
      </c>
      <c r="N439">
        <v>0.78125</v>
      </c>
      <c r="O439" t="str" cm="1">
        <f t="array" ref="O439:U439">_xlfn.TEXTAFTER(_xlfn.TEXTSPLIT(C439,"__"), "_")</f>
        <v>0</v>
      </c>
      <c r="P439" t="str">
        <v>0</v>
      </c>
      <c r="Q439" t="str">
        <v>0.25</v>
      </c>
      <c r="R439" t="str">
        <v>0.75</v>
      </c>
      <c r="S439" t="str">
        <v>1</v>
      </c>
      <c r="T439" t="str">
        <v>0.1</v>
      </c>
      <c r="U439" t="str">
        <v>0.25</v>
      </c>
      <c r="V439">
        <f t="shared" si="14"/>
        <v>0</v>
      </c>
      <c r="W439">
        <f t="shared" si="15"/>
        <v>1</v>
      </c>
    </row>
    <row r="440" spans="1:23" x14ac:dyDescent="0.2">
      <c r="A440">
        <v>500</v>
      </c>
      <c r="B440" t="s">
        <v>13</v>
      </c>
      <c r="C440" t="s">
        <v>67</v>
      </c>
      <c r="D440" t="s">
        <v>15</v>
      </c>
      <c r="E440">
        <v>63</v>
      </c>
      <c r="F440">
        <v>104</v>
      </c>
      <c r="G440">
        <v>8</v>
      </c>
      <c r="H440">
        <v>3</v>
      </c>
      <c r="I440">
        <v>1</v>
      </c>
      <c r="J440">
        <v>12</v>
      </c>
      <c r="K440">
        <v>0.73255813953488302</v>
      </c>
      <c r="L440">
        <v>0.75</v>
      </c>
      <c r="M440">
        <v>0.87209302325581395</v>
      </c>
      <c r="N440">
        <v>0.78125</v>
      </c>
      <c r="O440" t="str" cm="1">
        <f t="array" ref="O440:U440">_xlfn.TEXTAFTER(_xlfn.TEXTSPLIT(C440,"__"), "_")</f>
        <v>0</v>
      </c>
      <c r="P440" t="str">
        <v>0</v>
      </c>
      <c r="Q440" t="str">
        <v>0.25</v>
      </c>
      <c r="R440" t="str">
        <v>0.75</v>
      </c>
      <c r="S440" t="str">
        <v>1</v>
      </c>
      <c r="T440" t="str">
        <v>0.1</v>
      </c>
      <c r="U440" t="str">
        <v>0.5</v>
      </c>
      <c r="V440">
        <f t="shared" si="14"/>
        <v>0</v>
      </c>
      <c r="W440">
        <f t="shared" si="15"/>
        <v>1</v>
      </c>
    </row>
    <row r="441" spans="1:23" x14ac:dyDescent="0.2">
      <c r="A441">
        <v>520</v>
      </c>
      <c r="B441" t="s">
        <v>13</v>
      </c>
      <c r="C441" t="s">
        <v>69</v>
      </c>
      <c r="D441" t="s">
        <v>15</v>
      </c>
      <c r="E441">
        <v>63</v>
      </c>
      <c r="F441">
        <v>104</v>
      </c>
      <c r="G441">
        <v>8</v>
      </c>
      <c r="H441">
        <v>3</v>
      </c>
      <c r="I441">
        <v>1</v>
      </c>
      <c r="J441">
        <v>12</v>
      </c>
      <c r="K441">
        <v>0.73255813953488302</v>
      </c>
      <c r="L441">
        <v>0.75</v>
      </c>
      <c r="M441">
        <v>0.87209302325581395</v>
      </c>
      <c r="N441">
        <v>0.78125</v>
      </c>
      <c r="O441" t="str" cm="1">
        <f t="array" ref="O441:U441">_xlfn.TEXTAFTER(_xlfn.TEXTSPLIT(C441,"__"), "_")</f>
        <v>0</v>
      </c>
      <c r="P441" t="str">
        <v>0</v>
      </c>
      <c r="Q441" t="str">
        <v>0.25</v>
      </c>
      <c r="R441" t="str">
        <v>0.75</v>
      </c>
      <c r="S441" t="str">
        <v>1</v>
      </c>
      <c r="T441" t="str">
        <v>0.2</v>
      </c>
      <c r="U441" t="str">
        <v>0.25</v>
      </c>
      <c r="V441">
        <f t="shared" si="14"/>
        <v>0</v>
      </c>
      <c r="W441">
        <f t="shared" si="15"/>
        <v>1</v>
      </c>
    </row>
    <row r="442" spans="1:23" x14ac:dyDescent="0.2">
      <c r="A442">
        <v>530</v>
      </c>
      <c r="B442" t="s">
        <v>13</v>
      </c>
      <c r="C442" t="s">
        <v>70</v>
      </c>
      <c r="D442" t="s">
        <v>15</v>
      </c>
      <c r="E442">
        <v>63</v>
      </c>
      <c r="F442">
        <v>104</v>
      </c>
      <c r="G442">
        <v>8</v>
      </c>
      <c r="H442">
        <v>3</v>
      </c>
      <c r="I442">
        <v>1</v>
      </c>
      <c r="J442">
        <v>12</v>
      </c>
      <c r="K442">
        <v>0.73255813953488302</v>
      </c>
      <c r="L442">
        <v>0.75</v>
      </c>
      <c r="M442">
        <v>0.87209302325581395</v>
      </c>
      <c r="N442">
        <v>0.78125</v>
      </c>
      <c r="O442" t="str" cm="1">
        <f t="array" ref="O442:U442">_xlfn.TEXTAFTER(_xlfn.TEXTSPLIT(C442,"__"), "_")</f>
        <v>0</v>
      </c>
      <c r="P442" t="str">
        <v>0</v>
      </c>
      <c r="Q442" t="str">
        <v>0.25</v>
      </c>
      <c r="R442" t="str">
        <v>0.75</v>
      </c>
      <c r="S442" t="str">
        <v>1</v>
      </c>
      <c r="T442" t="str">
        <v>0.2</v>
      </c>
      <c r="U442" t="str">
        <v>0.5</v>
      </c>
      <c r="V442">
        <f t="shared" si="14"/>
        <v>0</v>
      </c>
      <c r="W442">
        <f t="shared" si="15"/>
        <v>1</v>
      </c>
    </row>
    <row r="443" spans="1:23" x14ac:dyDescent="0.2">
      <c r="A443">
        <v>1400</v>
      </c>
      <c r="B443" t="s">
        <v>13</v>
      </c>
      <c r="C443" t="s">
        <v>157</v>
      </c>
      <c r="D443" t="s">
        <v>15</v>
      </c>
      <c r="E443">
        <v>63</v>
      </c>
      <c r="F443">
        <v>104</v>
      </c>
      <c r="G443">
        <v>8</v>
      </c>
      <c r="H443">
        <v>3</v>
      </c>
      <c r="I443">
        <v>1</v>
      </c>
      <c r="J443">
        <v>12</v>
      </c>
      <c r="K443">
        <v>0.73255813953488302</v>
      </c>
      <c r="L443">
        <v>0.75</v>
      </c>
      <c r="M443">
        <v>0.87209302325581395</v>
      </c>
      <c r="N443">
        <v>0.78125</v>
      </c>
      <c r="O443" t="str" cm="1">
        <f t="array" ref="O443:U443">_xlfn.TEXTAFTER(_xlfn.TEXTSPLIT(C443,"__"), "_")</f>
        <v>0</v>
      </c>
      <c r="P443" t="str">
        <v>0.25</v>
      </c>
      <c r="Q443" t="str">
        <v>0</v>
      </c>
      <c r="R443" t="str">
        <v>0.75</v>
      </c>
      <c r="S443" t="str">
        <v>0</v>
      </c>
      <c r="T443" t="str">
        <v>0.1</v>
      </c>
      <c r="U443" t="str">
        <v>0.5</v>
      </c>
      <c r="V443">
        <f t="shared" si="14"/>
        <v>0</v>
      </c>
      <c r="W443">
        <f t="shared" si="15"/>
        <v>1</v>
      </c>
    </row>
    <row r="444" spans="1:23" x14ac:dyDescent="0.2">
      <c r="A444">
        <v>1420</v>
      </c>
      <c r="B444" t="s">
        <v>13</v>
      </c>
      <c r="C444" t="s">
        <v>159</v>
      </c>
      <c r="D444" t="s">
        <v>15</v>
      </c>
      <c r="E444">
        <v>63</v>
      </c>
      <c r="F444">
        <v>104</v>
      </c>
      <c r="G444">
        <v>8</v>
      </c>
      <c r="H444">
        <v>3</v>
      </c>
      <c r="I444">
        <v>1</v>
      </c>
      <c r="J444">
        <v>12</v>
      </c>
      <c r="K444">
        <v>0.73255813953488302</v>
      </c>
      <c r="L444">
        <v>0.75</v>
      </c>
      <c r="M444">
        <v>0.87209302325581395</v>
      </c>
      <c r="N444">
        <v>0.78125</v>
      </c>
      <c r="O444" t="str" cm="1">
        <f t="array" ref="O444:U444">_xlfn.TEXTAFTER(_xlfn.TEXTSPLIT(C444,"__"), "_")</f>
        <v>0</v>
      </c>
      <c r="P444" t="str">
        <v>0.25</v>
      </c>
      <c r="Q444" t="str">
        <v>0</v>
      </c>
      <c r="R444" t="str">
        <v>0.75</v>
      </c>
      <c r="S444" t="str">
        <v>0</v>
      </c>
      <c r="T444" t="str">
        <v>0.2</v>
      </c>
      <c r="U444" t="str">
        <v>0.25</v>
      </c>
      <c r="V444">
        <f t="shared" si="14"/>
        <v>0</v>
      </c>
      <c r="W444">
        <f t="shared" si="15"/>
        <v>1</v>
      </c>
    </row>
    <row r="445" spans="1:23" x14ac:dyDescent="0.2">
      <c r="A445">
        <v>1430</v>
      </c>
      <c r="B445" t="s">
        <v>13</v>
      </c>
      <c r="C445" t="s">
        <v>160</v>
      </c>
      <c r="D445" t="s">
        <v>15</v>
      </c>
      <c r="E445">
        <v>63</v>
      </c>
      <c r="F445">
        <v>104</v>
      </c>
      <c r="G445">
        <v>8</v>
      </c>
      <c r="H445">
        <v>3</v>
      </c>
      <c r="I445">
        <v>1</v>
      </c>
      <c r="J445">
        <v>12</v>
      </c>
      <c r="K445">
        <v>0.73255813953488302</v>
      </c>
      <c r="L445">
        <v>0.75</v>
      </c>
      <c r="M445">
        <v>0.87209302325581395</v>
      </c>
      <c r="N445">
        <v>0.78125</v>
      </c>
      <c r="O445" t="str" cm="1">
        <f t="array" ref="O445:U445">_xlfn.TEXTAFTER(_xlfn.TEXTSPLIT(C445,"__"), "_")</f>
        <v>0</v>
      </c>
      <c r="P445" t="str">
        <v>0.25</v>
      </c>
      <c r="Q445" t="str">
        <v>0</v>
      </c>
      <c r="R445" t="str">
        <v>0.75</v>
      </c>
      <c r="S445" t="str">
        <v>0</v>
      </c>
      <c r="T445" t="str">
        <v>0.2</v>
      </c>
      <c r="U445" t="str">
        <v>0.5</v>
      </c>
      <c r="V445">
        <f t="shared" si="14"/>
        <v>0</v>
      </c>
      <c r="W445">
        <f t="shared" si="15"/>
        <v>1</v>
      </c>
    </row>
    <row r="446" spans="1:23" x14ac:dyDescent="0.2">
      <c r="A446">
        <v>1800</v>
      </c>
      <c r="B446" t="s">
        <v>13</v>
      </c>
      <c r="C446" t="s">
        <v>197</v>
      </c>
      <c r="D446" t="s">
        <v>15</v>
      </c>
      <c r="E446">
        <v>63</v>
      </c>
      <c r="F446">
        <v>104</v>
      </c>
      <c r="G446">
        <v>8</v>
      </c>
      <c r="H446">
        <v>3</v>
      </c>
      <c r="I446">
        <v>1</v>
      </c>
      <c r="J446">
        <v>12</v>
      </c>
      <c r="K446">
        <v>0.73255813953488302</v>
      </c>
      <c r="L446">
        <v>0.75</v>
      </c>
      <c r="M446">
        <v>0.87209302325581395</v>
      </c>
      <c r="N446">
        <v>0.78125</v>
      </c>
      <c r="O446" t="str" cm="1">
        <f t="array" ref="O446:U446">_xlfn.TEXTAFTER(_xlfn.TEXTSPLIT(C446,"__"), "_")</f>
        <v>0</v>
      </c>
      <c r="P446" t="str">
        <v>0.25</v>
      </c>
      <c r="Q446" t="str">
        <v>0.25</v>
      </c>
      <c r="R446" t="str">
        <v>0.5</v>
      </c>
      <c r="S446" t="str">
        <v>1</v>
      </c>
      <c r="T446" t="str">
        <v>0</v>
      </c>
      <c r="U446" t="str">
        <v>0</v>
      </c>
      <c r="V446">
        <f t="shared" si="14"/>
        <v>0</v>
      </c>
      <c r="W446">
        <f t="shared" si="15"/>
        <v>0</v>
      </c>
    </row>
    <row r="447" spans="1:23" x14ac:dyDescent="0.2">
      <c r="A447">
        <v>1830</v>
      </c>
      <c r="B447" t="s">
        <v>13</v>
      </c>
      <c r="C447" t="s">
        <v>200</v>
      </c>
      <c r="D447" t="s">
        <v>15</v>
      </c>
      <c r="E447">
        <v>63</v>
      </c>
      <c r="F447">
        <v>104</v>
      </c>
      <c r="G447">
        <v>8</v>
      </c>
      <c r="H447">
        <v>3</v>
      </c>
      <c r="I447">
        <v>1</v>
      </c>
      <c r="J447">
        <v>12</v>
      </c>
      <c r="K447">
        <v>0.73255813953488302</v>
      </c>
      <c r="L447">
        <v>0.75</v>
      </c>
      <c r="M447">
        <v>0.87209302325581395</v>
      </c>
      <c r="N447">
        <v>0.78125</v>
      </c>
      <c r="O447" t="str" cm="1">
        <f t="array" ref="O447:U447">_xlfn.TEXTAFTER(_xlfn.TEXTSPLIT(C447,"__"), "_")</f>
        <v>0</v>
      </c>
      <c r="P447" t="str">
        <v>0.25</v>
      </c>
      <c r="Q447" t="str">
        <v>0.25</v>
      </c>
      <c r="R447" t="str">
        <v>0.5</v>
      </c>
      <c r="S447" t="str">
        <v>1</v>
      </c>
      <c r="T447" t="str">
        <v>0.1</v>
      </c>
      <c r="U447" t="str">
        <v>0</v>
      </c>
      <c r="V447">
        <f t="shared" si="14"/>
        <v>0</v>
      </c>
      <c r="W447">
        <f t="shared" si="15"/>
        <v>0</v>
      </c>
    </row>
    <row r="448" spans="1:23" x14ac:dyDescent="0.2">
      <c r="A448">
        <v>1860</v>
      </c>
      <c r="B448" t="s">
        <v>13</v>
      </c>
      <c r="C448" t="s">
        <v>203</v>
      </c>
      <c r="D448" t="s">
        <v>15</v>
      </c>
      <c r="E448">
        <v>63</v>
      </c>
      <c r="F448">
        <v>104</v>
      </c>
      <c r="G448">
        <v>8</v>
      </c>
      <c r="H448">
        <v>3</v>
      </c>
      <c r="I448">
        <v>1</v>
      </c>
      <c r="J448">
        <v>12</v>
      </c>
      <c r="K448">
        <v>0.73255813953488302</v>
      </c>
      <c r="L448">
        <v>0.75</v>
      </c>
      <c r="M448">
        <v>0.87209302325581395</v>
      </c>
      <c r="N448">
        <v>0.78125</v>
      </c>
      <c r="O448" t="str" cm="1">
        <f t="array" ref="O448:U448">_xlfn.TEXTAFTER(_xlfn.TEXTSPLIT(C448,"__"), "_")</f>
        <v>0</v>
      </c>
      <c r="P448" t="str">
        <v>0.25</v>
      </c>
      <c r="Q448" t="str">
        <v>0.25</v>
      </c>
      <c r="R448" t="str">
        <v>0.5</v>
      </c>
      <c r="S448" t="str">
        <v>1</v>
      </c>
      <c r="T448" t="str">
        <v>0.2</v>
      </c>
      <c r="U448" t="str">
        <v>0</v>
      </c>
      <c r="V448">
        <f t="shared" si="14"/>
        <v>0</v>
      </c>
      <c r="W448">
        <f t="shared" si="15"/>
        <v>0</v>
      </c>
    </row>
    <row r="449" spans="1:23" x14ac:dyDescent="0.2">
      <c r="A449">
        <v>2920</v>
      </c>
      <c r="B449" t="s">
        <v>13</v>
      </c>
      <c r="C449" t="s">
        <v>309</v>
      </c>
      <c r="D449" t="s">
        <v>15</v>
      </c>
      <c r="E449">
        <v>63</v>
      </c>
      <c r="F449">
        <v>104</v>
      </c>
      <c r="G449">
        <v>8</v>
      </c>
      <c r="H449">
        <v>3</v>
      </c>
      <c r="I449">
        <v>1</v>
      </c>
      <c r="J449">
        <v>12</v>
      </c>
      <c r="K449">
        <v>0.73255813953488302</v>
      </c>
      <c r="L449">
        <v>0.75</v>
      </c>
      <c r="M449">
        <v>0.87209302325581395</v>
      </c>
      <c r="N449">
        <v>0.78125</v>
      </c>
      <c r="O449" t="str" cm="1">
        <f t="array" ref="O449:U449">_xlfn.TEXTAFTER(_xlfn.TEXTSPLIT(C449,"__"), "_")</f>
        <v>0</v>
      </c>
      <c r="P449" t="str">
        <v>0.5</v>
      </c>
      <c r="Q449" t="str">
        <v>0.25</v>
      </c>
      <c r="R449" t="str">
        <v>0.25</v>
      </c>
      <c r="S449" t="str">
        <v>1</v>
      </c>
      <c r="T449" t="str">
        <v>0.1</v>
      </c>
      <c r="U449" t="str">
        <v>0.25</v>
      </c>
      <c r="V449">
        <f t="shared" si="14"/>
        <v>0</v>
      </c>
      <c r="W449">
        <f t="shared" si="15"/>
        <v>0</v>
      </c>
    </row>
    <row r="450" spans="1:23" x14ac:dyDescent="0.2">
      <c r="A450">
        <v>2930</v>
      </c>
      <c r="B450" t="s">
        <v>13</v>
      </c>
      <c r="C450" t="s">
        <v>310</v>
      </c>
      <c r="D450" t="s">
        <v>15</v>
      </c>
      <c r="E450">
        <v>63</v>
      </c>
      <c r="F450">
        <v>104</v>
      </c>
      <c r="G450">
        <v>8</v>
      </c>
      <c r="H450">
        <v>3</v>
      </c>
      <c r="I450">
        <v>1</v>
      </c>
      <c r="J450">
        <v>12</v>
      </c>
      <c r="K450">
        <v>0.73255813953488302</v>
      </c>
      <c r="L450">
        <v>0.75</v>
      </c>
      <c r="M450">
        <v>0.87209302325581395</v>
      </c>
      <c r="N450">
        <v>0.78125</v>
      </c>
      <c r="O450" t="str" cm="1">
        <f t="array" ref="O450:U450">_xlfn.TEXTAFTER(_xlfn.TEXTSPLIT(C450,"__"), "_")</f>
        <v>0</v>
      </c>
      <c r="P450" t="str">
        <v>0.5</v>
      </c>
      <c r="Q450" t="str">
        <v>0.25</v>
      </c>
      <c r="R450" t="str">
        <v>0.25</v>
      </c>
      <c r="S450" t="str">
        <v>1</v>
      </c>
      <c r="T450" t="str">
        <v>0.1</v>
      </c>
      <c r="U450" t="str">
        <v>0.5</v>
      </c>
      <c r="V450">
        <f t="shared" si="14"/>
        <v>0</v>
      </c>
      <c r="W450">
        <f t="shared" si="15"/>
        <v>0</v>
      </c>
    </row>
    <row r="451" spans="1:23" x14ac:dyDescent="0.2">
      <c r="A451">
        <v>2950</v>
      </c>
      <c r="B451" t="s">
        <v>13</v>
      </c>
      <c r="C451" t="s">
        <v>312</v>
      </c>
      <c r="D451" t="s">
        <v>15</v>
      </c>
      <c r="E451">
        <v>63</v>
      </c>
      <c r="F451">
        <v>104</v>
      </c>
      <c r="G451">
        <v>8</v>
      </c>
      <c r="H451">
        <v>3</v>
      </c>
      <c r="I451">
        <v>1</v>
      </c>
      <c r="J451">
        <v>12</v>
      </c>
      <c r="K451">
        <v>0.73255813953488302</v>
      </c>
      <c r="L451">
        <v>0.75</v>
      </c>
      <c r="M451">
        <v>0.87209302325581395</v>
      </c>
      <c r="N451">
        <v>0.78125</v>
      </c>
      <c r="O451" t="str" cm="1">
        <f t="array" ref="O451:U451">_xlfn.TEXTAFTER(_xlfn.TEXTSPLIT(C451,"__"), "_")</f>
        <v>0</v>
      </c>
      <c r="P451" t="str">
        <v>0.5</v>
      </c>
      <c r="Q451" t="str">
        <v>0.25</v>
      </c>
      <c r="R451" t="str">
        <v>0.25</v>
      </c>
      <c r="S451" t="str">
        <v>1</v>
      </c>
      <c r="T451" t="str">
        <v>0.2</v>
      </c>
      <c r="U451" t="str">
        <v>0.25</v>
      </c>
      <c r="V451">
        <f t="shared" si="14"/>
        <v>0</v>
      </c>
      <c r="W451">
        <f t="shared" si="15"/>
        <v>0</v>
      </c>
    </row>
    <row r="452" spans="1:23" x14ac:dyDescent="0.2">
      <c r="A452">
        <v>2960</v>
      </c>
      <c r="B452" t="s">
        <v>13</v>
      </c>
      <c r="C452" t="s">
        <v>313</v>
      </c>
      <c r="D452" t="s">
        <v>15</v>
      </c>
      <c r="E452">
        <v>63</v>
      </c>
      <c r="F452">
        <v>104</v>
      </c>
      <c r="G452">
        <v>8</v>
      </c>
      <c r="H452">
        <v>3</v>
      </c>
      <c r="I452">
        <v>1</v>
      </c>
      <c r="J452">
        <v>12</v>
      </c>
      <c r="K452">
        <v>0.73255813953488302</v>
      </c>
      <c r="L452">
        <v>0.75</v>
      </c>
      <c r="M452">
        <v>0.87209302325581395</v>
      </c>
      <c r="N452">
        <v>0.78125</v>
      </c>
      <c r="O452" t="str" cm="1">
        <f t="array" ref="O452:U452">_xlfn.TEXTAFTER(_xlfn.TEXTSPLIT(C452,"__"), "_")</f>
        <v>0</v>
      </c>
      <c r="P452" t="str">
        <v>0.5</v>
      </c>
      <c r="Q452" t="str">
        <v>0.25</v>
      </c>
      <c r="R452" t="str">
        <v>0.25</v>
      </c>
      <c r="S452" t="str">
        <v>1</v>
      </c>
      <c r="T452" t="str">
        <v>0.2</v>
      </c>
      <c r="U452" t="str">
        <v>0.5</v>
      </c>
      <c r="V452">
        <f t="shared" si="14"/>
        <v>0</v>
      </c>
      <c r="W452">
        <f t="shared" si="15"/>
        <v>0</v>
      </c>
    </row>
    <row r="453" spans="1:23" x14ac:dyDescent="0.2">
      <c r="A453">
        <v>5260</v>
      </c>
      <c r="B453" t="s">
        <v>13</v>
      </c>
      <c r="C453" t="s">
        <v>543</v>
      </c>
      <c r="D453" t="s">
        <v>15</v>
      </c>
      <c r="E453">
        <v>63</v>
      </c>
      <c r="F453">
        <v>104</v>
      </c>
      <c r="G453">
        <v>8</v>
      </c>
      <c r="H453">
        <v>3</v>
      </c>
      <c r="I453">
        <v>1</v>
      </c>
      <c r="J453">
        <v>12</v>
      </c>
      <c r="K453">
        <v>0.73255813953488302</v>
      </c>
      <c r="L453">
        <v>0.75</v>
      </c>
      <c r="M453">
        <v>0.87209302325581395</v>
      </c>
      <c r="N453">
        <v>0.78125</v>
      </c>
      <c r="O453" t="str" cm="1">
        <f t="array" ref="O453:U453">_xlfn.TEXTAFTER(_xlfn.TEXTSPLIT(C453,"__"), "_")</f>
        <v>0.25</v>
      </c>
      <c r="P453" t="str">
        <v>0.25</v>
      </c>
      <c r="Q453" t="str">
        <v>0</v>
      </c>
      <c r="R453" t="str">
        <v>0.5</v>
      </c>
      <c r="S453" t="str">
        <v>0.5</v>
      </c>
      <c r="T453" t="str">
        <v>0.1</v>
      </c>
      <c r="U453" t="str">
        <v>0.25</v>
      </c>
      <c r="V453">
        <f t="shared" si="14"/>
        <v>0</v>
      </c>
      <c r="W453">
        <f t="shared" si="15"/>
        <v>1</v>
      </c>
    </row>
    <row r="454" spans="1:23" x14ac:dyDescent="0.2">
      <c r="A454">
        <v>5270</v>
      </c>
      <c r="B454" t="s">
        <v>13</v>
      </c>
      <c r="C454" t="s">
        <v>544</v>
      </c>
      <c r="D454" t="s">
        <v>15</v>
      </c>
      <c r="E454">
        <v>63</v>
      </c>
      <c r="F454">
        <v>104</v>
      </c>
      <c r="G454">
        <v>8</v>
      </c>
      <c r="H454">
        <v>3</v>
      </c>
      <c r="I454">
        <v>1</v>
      </c>
      <c r="J454">
        <v>12</v>
      </c>
      <c r="K454">
        <v>0.73255813953488302</v>
      </c>
      <c r="L454">
        <v>0.75</v>
      </c>
      <c r="M454">
        <v>0.87209302325581395</v>
      </c>
      <c r="N454">
        <v>0.78125</v>
      </c>
      <c r="O454" t="str" cm="1">
        <f t="array" ref="O454:U454">_xlfn.TEXTAFTER(_xlfn.TEXTSPLIT(C454,"__"), "_")</f>
        <v>0.25</v>
      </c>
      <c r="P454" t="str">
        <v>0.25</v>
      </c>
      <c r="Q454" t="str">
        <v>0</v>
      </c>
      <c r="R454" t="str">
        <v>0.5</v>
      </c>
      <c r="S454" t="str">
        <v>0.5</v>
      </c>
      <c r="T454" t="str">
        <v>0.1</v>
      </c>
      <c r="U454" t="str">
        <v>0.5</v>
      </c>
      <c r="V454">
        <f t="shared" si="14"/>
        <v>0</v>
      </c>
      <c r="W454">
        <f t="shared" si="15"/>
        <v>1</v>
      </c>
    </row>
    <row r="455" spans="1:23" x14ac:dyDescent="0.2">
      <c r="A455">
        <v>5290</v>
      </c>
      <c r="B455" t="s">
        <v>13</v>
      </c>
      <c r="C455" t="s">
        <v>546</v>
      </c>
      <c r="D455" t="s">
        <v>15</v>
      </c>
      <c r="E455">
        <v>63</v>
      </c>
      <c r="F455">
        <v>104</v>
      </c>
      <c r="G455">
        <v>8</v>
      </c>
      <c r="H455">
        <v>3</v>
      </c>
      <c r="I455">
        <v>1</v>
      </c>
      <c r="J455">
        <v>12</v>
      </c>
      <c r="K455">
        <v>0.73255813953488302</v>
      </c>
      <c r="L455">
        <v>0.75</v>
      </c>
      <c r="M455">
        <v>0.87209302325581395</v>
      </c>
      <c r="N455">
        <v>0.78125</v>
      </c>
      <c r="O455" t="str" cm="1">
        <f t="array" ref="O455:U455">_xlfn.TEXTAFTER(_xlfn.TEXTSPLIT(C455,"__"), "_")</f>
        <v>0.25</v>
      </c>
      <c r="P455" t="str">
        <v>0.25</v>
      </c>
      <c r="Q455" t="str">
        <v>0</v>
      </c>
      <c r="R455" t="str">
        <v>0.5</v>
      </c>
      <c r="S455" t="str">
        <v>0.5</v>
      </c>
      <c r="T455" t="str">
        <v>0.2</v>
      </c>
      <c r="U455" t="str">
        <v>0.25</v>
      </c>
      <c r="V455">
        <f t="shared" si="14"/>
        <v>0</v>
      </c>
      <c r="W455">
        <f t="shared" si="15"/>
        <v>1</v>
      </c>
    </row>
    <row r="456" spans="1:23" x14ac:dyDescent="0.2">
      <c r="A456">
        <v>5300</v>
      </c>
      <c r="B456" t="s">
        <v>13</v>
      </c>
      <c r="C456" t="s">
        <v>547</v>
      </c>
      <c r="D456" t="s">
        <v>15</v>
      </c>
      <c r="E456">
        <v>63</v>
      </c>
      <c r="F456">
        <v>104</v>
      </c>
      <c r="G456">
        <v>8</v>
      </c>
      <c r="H456">
        <v>3</v>
      </c>
      <c r="I456">
        <v>1</v>
      </c>
      <c r="J456">
        <v>12</v>
      </c>
      <c r="K456">
        <v>0.73255813953488302</v>
      </c>
      <c r="L456">
        <v>0.75</v>
      </c>
      <c r="M456">
        <v>0.87209302325581395</v>
      </c>
      <c r="N456">
        <v>0.78125</v>
      </c>
      <c r="O456" t="str" cm="1">
        <f t="array" ref="O456:U456">_xlfn.TEXTAFTER(_xlfn.TEXTSPLIT(C456,"__"), "_")</f>
        <v>0.25</v>
      </c>
      <c r="P456" t="str">
        <v>0.25</v>
      </c>
      <c r="Q456" t="str">
        <v>0</v>
      </c>
      <c r="R456" t="str">
        <v>0.5</v>
      </c>
      <c r="S456" t="str">
        <v>0.5</v>
      </c>
      <c r="T456" t="str">
        <v>0.2</v>
      </c>
      <c r="U456" t="str">
        <v>0.5</v>
      </c>
      <c r="V456">
        <f t="shared" si="14"/>
        <v>0</v>
      </c>
      <c r="W456">
        <f t="shared" si="15"/>
        <v>1</v>
      </c>
    </row>
    <row r="457" spans="1:23" x14ac:dyDescent="0.2">
      <c r="A457">
        <v>7230</v>
      </c>
      <c r="B457" t="s">
        <v>13</v>
      </c>
      <c r="C457" t="s">
        <v>740</v>
      </c>
      <c r="D457" t="s">
        <v>15</v>
      </c>
      <c r="E457">
        <v>63</v>
      </c>
      <c r="F457">
        <v>104</v>
      </c>
      <c r="G457">
        <v>8</v>
      </c>
      <c r="H457">
        <v>3</v>
      </c>
      <c r="I457">
        <v>1</v>
      </c>
      <c r="J457">
        <v>12</v>
      </c>
      <c r="K457">
        <v>0.73255813953488302</v>
      </c>
      <c r="L457">
        <v>0.75</v>
      </c>
      <c r="M457">
        <v>0.87209302325581395</v>
      </c>
      <c r="N457">
        <v>0.78125</v>
      </c>
      <c r="O457" t="str" cm="1">
        <f t="array" ref="O457:U457">_xlfn.TEXTAFTER(_xlfn.TEXTSPLIT(C457,"__"), "_")</f>
        <v>0.5</v>
      </c>
      <c r="P457" t="str">
        <v>0</v>
      </c>
      <c r="Q457" t="str">
        <v>0.25</v>
      </c>
      <c r="R457" t="str">
        <v>0.25</v>
      </c>
      <c r="S457" t="str">
        <v>1</v>
      </c>
      <c r="T457" t="str">
        <v>0.1</v>
      </c>
      <c r="U457" t="str">
        <v>0</v>
      </c>
      <c r="V457">
        <f t="shared" si="14"/>
        <v>0</v>
      </c>
      <c r="W457">
        <f t="shared" si="15"/>
        <v>1</v>
      </c>
    </row>
    <row r="458" spans="1:23" x14ac:dyDescent="0.2">
      <c r="A458">
        <v>7240</v>
      </c>
      <c r="B458" t="s">
        <v>13</v>
      </c>
      <c r="C458" t="s">
        <v>741</v>
      </c>
      <c r="D458" t="s">
        <v>15</v>
      </c>
      <c r="E458">
        <v>63</v>
      </c>
      <c r="F458">
        <v>104</v>
      </c>
      <c r="G458">
        <v>8</v>
      </c>
      <c r="H458">
        <v>3</v>
      </c>
      <c r="I458">
        <v>1</v>
      </c>
      <c r="J458">
        <v>12</v>
      </c>
      <c r="K458">
        <v>0.73255813953488302</v>
      </c>
      <c r="L458">
        <v>0.75</v>
      </c>
      <c r="M458">
        <v>0.87209302325581395</v>
      </c>
      <c r="N458">
        <v>0.78125</v>
      </c>
      <c r="O458" t="str" cm="1">
        <f t="array" ref="O458:U458">_xlfn.TEXTAFTER(_xlfn.TEXTSPLIT(C458,"__"), "_")</f>
        <v>0.5</v>
      </c>
      <c r="P458" t="str">
        <v>0</v>
      </c>
      <c r="Q458" t="str">
        <v>0.25</v>
      </c>
      <c r="R458" t="str">
        <v>0.25</v>
      </c>
      <c r="S458" t="str">
        <v>1</v>
      </c>
      <c r="T458" t="str">
        <v>0.1</v>
      </c>
      <c r="U458" t="str">
        <v>0.25</v>
      </c>
      <c r="V458">
        <f t="shared" si="14"/>
        <v>0</v>
      </c>
      <c r="W458">
        <f t="shared" si="15"/>
        <v>1</v>
      </c>
    </row>
    <row r="459" spans="1:23" x14ac:dyDescent="0.2">
      <c r="A459">
        <v>7250</v>
      </c>
      <c r="B459" t="s">
        <v>13</v>
      </c>
      <c r="C459" t="s">
        <v>742</v>
      </c>
      <c r="D459" t="s">
        <v>15</v>
      </c>
      <c r="E459">
        <v>63</v>
      </c>
      <c r="F459">
        <v>104</v>
      </c>
      <c r="G459">
        <v>8</v>
      </c>
      <c r="H459">
        <v>3</v>
      </c>
      <c r="I459">
        <v>1</v>
      </c>
      <c r="J459">
        <v>12</v>
      </c>
      <c r="K459">
        <v>0.73255813953488302</v>
      </c>
      <c r="L459">
        <v>0.75</v>
      </c>
      <c r="M459">
        <v>0.87209302325581395</v>
      </c>
      <c r="N459">
        <v>0.78125</v>
      </c>
      <c r="O459" t="str" cm="1">
        <f t="array" ref="O459:U459">_xlfn.TEXTAFTER(_xlfn.TEXTSPLIT(C459,"__"), "_")</f>
        <v>0.5</v>
      </c>
      <c r="P459" t="str">
        <v>0</v>
      </c>
      <c r="Q459" t="str">
        <v>0.25</v>
      </c>
      <c r="R459" t="str">
        <v>0.25</v>
      </c>
      <c r="S459" t="str">
        <v>1</v>
      </c>
      <c r="T459" t="str">
        <v>0.1</v>
      </c>
      <c r="U459" t="str">
        <v>0.5</v>
      </c>
      <c r="V459">
        <f t="shared" si="14"/>
        <v>0</v>
      </c>
      <c r="W459">
        <f t="shared" si="15"/>
        <v>1</v>
      </c>
    </row>
    <row r="460" spans="1:23" x14ac:dyDescent="0.2">
      <c r="A460">
        <v>7260</v>
      </c>
      <c r="B460" t="s">
        <v>13</v>
      </c>
      <c r="C460" t="s">
        <v>743</v>
      </c>
      <c r="D460" t="s">
        <v>15</v>
      </c>
      <c r="E460">
        <v>63</v>
      </c>
      <c r="F460">
        <v>104</v>
      </c>
      <c r="G460">
        <v>8</v>
      </c>
      <c r="H460">
        <v>3</v>
      </c>
      <c r="I460">
        <v>1</v>
      </c>
      <c r="J460">
        <v>12</v>
      </c>
      <c r="K460">
        <v>0.73255813953488302</v>
      </c>
      <c r="L460">
        <v>0.75</v>
      </c>
      <c r="M460">
        <v>0.87209302325581395</v>
      </c>
      <c r="N460">
        <v>0.78125</v>
      </c>
      <c r="O460" t="str" cm="1">
        <f t="array" ref="O460:U460">_xlfn.TEXTAFTER(_xlfn.TEXTSPLIT(C460,"__"), "_")</f>
        <v>0.5</v>
      </c>
      <c r="P460" t="str">
        <v>0</v>
      </c>
      <c r="Q460" t="str">
        <v>0.25</v>
      </c>
      <c r="R460" t="str">
        <v>0.25</v>
      </c>
      <c r="S460" t="str">
        <v>1</v>
      </c>
      <c r="T460" t="str">
        <v>0.2</v>
      </c>
      <c r="U460" t="str">
        <v>0</v>
      </c>
      <c r="V460">
        <f t="shared" si="14"/>
        <v>0</v>
      </c>
      <c r="W460">
        <f t="shared" si="15"/>
        <v>1</v>
      </c>
    </row>
    <row r="461" spans="1:23" x14ac:dyDescent="0.2">
      <c r="A461">
        <v>7270</v>
      </c>
      <c r="B461" t="s">
        <v>13</v>
      </c>
      <c r="C461" t="s">
        <v>744</v>
      </c>
      <c r="D461" t="s">
        <v>15</v>
      </c>
      <c r="E461">
        <v>63</v>
      </c>
      <c r="F461">
        <v>104</v>
      </c>
      <c r="G461">
        <v>8</v>
      </c>
      <c r="H461">
        <v>3</v>
      </c>
      <c r="I461">
        <v>1</v>
      </c>
      <c r="J461">
        <v>12</v>
      </c>
      <c r="K461">
        <v>0.73255813953488302</v>
      </c>
      <c r="L461">
        <v>0.75</v>
      </c>
      <c r="M461">
        <v>0.87209302325581395</v>
      </c>
      <c r="N461">
        <v>0.78125</v>
      </c>
      <c r="O461" t="str" cm="1">
        <f t="array" ref="O461:U461">_xlfn.TEXTAFTER(_xlfn.TEXTSPLIT(C461,"__"), "_")</f>
        <v>0.5</v>
      </c>
      <c r="P461" t="str">
        <v>0</v>
      </c>
      <c r="Q461" t="str">
        <v>0.25</v>
      </c>
      <c r="R461" t="str">
        <v>0.25</v>
      </c>
      <c r="S461" t="str">
        <v>1</v>
      </c>
      <c r="T461" t="str">
        <v>0.2</v>
      </c>
      <c r="U461" t="str">
        <v>0.25</v>
      </c>
      <c r="V461">
        <f t="shared" si="14"/>
        <v>0</v>
      </c>
      <c r="W461">
        <f t="shared" si="15"/>
        <v>1</v>
      </c>
    </row>
    <row r="462" spans="1:23" x14ac:dyDescent="0.2">
      <c r="A462">
        <v>7280</v>
      </c>
      <c r="B462" t="s">
        <v>13</v>
      </c>
      <c r="C462" t="s">
        <v>745</v>
      </c>
      <c r="D462" t="s">
        <v>15</v>
      </c>
      <c r="E462">
        <v>63</v>
      </c>
      <c r="F462">
        <v>104</v>
      </c>
      <c r="G462">
        <v>8</v>
      </c>
      <c r="H462">
        <v>3</v>
      </c>
      <c r="I462">
        <v>1</v>
      </c>
      <c r="J462">
        <v>12</v>
      </c>
      <c r="K462">
        <v>0.73255813953488302</v>
      </c>
      <c r="L462">
        <v>0.75</v>
      </c>
      <c r="M462">
        <v>0.87209302325581395</v>
      </c>
      <c r="N462">
        <v>0.78125</v>
      </c>
      <c r="O462" t="str" cm="1">
        <f t="array" ref="O462:U462">_xlfn.TEXTAFTER(_xlfn.TEXTSPLIT(C462,"__"), "_")</f>
        <v>0.5</v>
      </c>
      <c r="P462" t="str">
        <v>0</v>
      </c>
      <c r="Q462" t="str">
        <v>0.25</v>
      </c>
      <c r="R462" t="str">
        <v>0.25</v>
      </c>
      <c r="S462" t="str">
        <v>1</v>
      </c>
      <c r="T462" t="str">
        <v>0.2</v>
      </c>
      <c r="U462" t="str">
        <v>0.5</v>
      </c>
      <c r="V462">
        <f t="shared" si="14"/>
        <v>0</v>
      </c>
      <c r="W462">
        <f t="shared" si="15"/>
        <v>1</v>
      </c>
    </row>
    <row r="463" spans="1:23" x14ac:dyDescent="0.2">
      <c r="A463">
        <v>310</v>
      </c>
      <c r="B463" t="s">
        <v>13</v>
      </c>
      <c r="C463" t="s">
        <v>48</v>
      </c>
      <c r="D463" t="s">
        <v>15</v>
      </c>
      <c r="E463">
        <v>63</v>
      </c>
      <c r="F463">
        <v>104</v>
      </c>
      <c r="G463">
        <v>9</v>
      </c>
      <c r="H463">
        <v>3</v>
      </c>
      <c r="I463">
        <v>1</v>
      </c>
      <c r="J463">
        <v>11</v>
      </c>
      <c r="K463">
        <v>0.73255813953488302</v>
      </c>
      <c r="L463">
        <v>0.75</v>
      </c>
      <c r="M463">
        <v>0.86046511627906896</v>
      </c>
      <c r="N463">
        <v>0.77894736842105206</v>
      </c>
      <c r="O463" t="str" cm="1">
        <f t="array" ref="O463:U463">_xlfn.TEXTAFTER(_xlfn.TEXTSPLIT(C463,"__"), "_")</f>
        <v>0</v>
      </c>
      <c r="P463" t="str">
        <v>0</v>
      </c>
      <c r="Q463" t="str">
        <v>0.25</v>
      </c>
      <c r="R463" t="str">
        <v>0.75</v>
      </c>
      <c r="S463" t="str">
        <v>0</v>
      </c>
      <c r="T463" t="str">
        <v>0.1</v>
      </c>
      <c r="U463" t="str">
        <v>0.25</v>
      </c>
      <c r="V463">
        <f t="shared" si="14"/>
        <v>0</v>
      </c>
      <c r="W463">
        <f t="shared" si="15"/>
        <v>1</v>
      </c>
    </row>
    <row r="464" spans="1:23" x14ac:dyDescent="0.2">
      <c r="A464">
        <v>320</v>
      </c>
      <c r="B464" t="s">
        <v>13</v>
      </c>
      <c r="C464" t="s">
        <v>49</v>
      </c>
      <c r="D464" t="s">
        <v>15</v>
      </c>
      <c r="E464">
        <v>63</v>
      </c>
      <c r="F464">
        <v>104</v>
      </c>
      <c r="G464">
        <v>9</v>
      </c>
      <c r="H464">
        <v>3</v>
      </c>
      <c r="I464">
        <v>1</v>
      </c>
      <c r="J464">
        <v>11</v>
      </c>
      <c r="K464">
        <v>0.73255813953488302</v>
      </c>
      <c r="L464">
        <v>0.75</v>
      </c>
      <c r="M464">
        <v>0.86046511627906896</v>
      </c>
      <c r="N464">
        <v>0.77894736842105206</v>
      </c>
      <c r="O464" t="str" cm="1">
        <f t="array" ref="O464:U464">_xlfn.TEXTAFTER(_xlfn.TEXTSPLIT(C464,"__"), "_")</f>
        <v>0</v>
      </c>
      <c r="P464" t="str">
        <v>0</v>
      </c>
      <c r="Q464" t="str">
        <v>0.25</v>
      </c>
      <c r="R464" t="str">
        <v>0.75</v>
      </c>
      <c r="S464" t="str">
        <v>0</v>
      </c>
      <c r="T464" t="str">
        <v>0.1</v>
      </c>
      <c r="U464" t="str">
        <v>0.5</v>
      </c>
      <c r="V464">
        <f t="shared" si="14"/>
        <v>0</v>
      </c>
      <c r="W464">
        <f t="shared" si="15"/>
        <v>1</v>
      </c>
    </row>
    <row r="465" spans="1:23" x14ac:dyDescent="0.2">
      <c r="A465">
        <v>340</v>
      </c>
      <c r="B465" t="s">
        <v>13</v>
      </c>
      <c r="C465" t="s">
        <v>51</v>
      </c>
      <c r="D465" t="s">
        <v>15</v>
      </c>
      <c r="E465">
        <v>63</v>
      </c>
      <c r="F465">
        <v>104</v>
      </c>
      <c r="G465">
        <v>9</v>
      </c>
      <c r="H465">
        <v>3</v>
      </c>
      <c r="I465">
        <v>1</v>
      </c>
      <c r="J465">
        <v>11</v>
      </c>
      <c r="K465">
        <v>0.73255813953488302</v>
      </c>
      <c r="L465">
        <v>0.75</v>
      </c>
      <c r="M465">
        <v>0.86046511627906896</v>
      </c>
      <c r="N465">
        <v>0.77894736842105206</v>
      </c>
      <c r="O465" t="str" cm="1">
        <f t="array" ref="O465:U465">_xlfn.TEXTAFTER(_xlfn.TEXTSPLIT(C465,"__"), "_")</f>
        <v>0</v>
      </c>
      <c r="P465" t="str">
        <v>0</v>
      </c>
      <c r="Q465" t="str">
        <v>0.25</v>
      </c>
      <c r="R465" t="str">
        <v>0.75</v>
      </c>
      <c r="S465" t="str">
        <v>0</v>
      </c>
      <c r="T465" t="str">
        <v>0.2</v>
      </c>
      <c r="U465" t="str">
        <v>0.25</v>
      </c>
      <c r="V465">
        <f t="shared" ref="V465:V528" si="16">IF(AND(P465="0",Q465="0"), 1, 0)</f>
        <v>0</v>
      </c>
      <c r="W465">
        <f t="shared" ref="W465:W528" si="17">IF(OR(P465="0",Q465="0"), 1, 0)</f>
        <v>1</v>
      </c>
    </row>
    <row r="466" spans="1:23" x14ac:dyDescent="0.2">
      <c r="A466">
        <v>350</v>
      </c>
      <c r="B466" t="s">
        <v>13</v>
      </c>
      <c r="C466" t="s">
        <v>52</v>
      </c>
      <c r="D466" t="s">
        <v>15</v>
      </c>
      <c r="E466">
        <v>63</v>
      </c>
      <c r="F466">
        <v>104</v>
      </c>
      <c r="G466">
        <v>9</v>
      </c>
      <c r="H466">
        <v>3</v>
      </c>
      <c r="I466">
        <v>1</v>
      </c>
      <c r="J466">
        <v>11</v>
      </c>
      <c r="K466">
        <v>0.73255813953488302</v>
      </c>
      <c r="L466">
        <v>0.75</v>
      </c>
      <c r="M466">
        <v>0.86046511627906896</v>
      </c>
      <c r="N466">
        <v>0.77894736842105206</v>
      </c>
      <c r="O466" t="str" cm="1">
        <f t="array" ref="O466:U466">_xlfn.TEXTAFTER(_xlfn.TEXTSPLIT(C466,"__"), "_")</f>
        <v>0</v>
      </c>
      <c r="P466" t="str">
        <v>0</v>
      </c>
      <c r="Q466" t="str">
        <v>0.25</v>
      </c>
      <c r="R466" t="str">
        <v>0.75</v>
      </c>
      <c r="S466" t="str">
        <v>0</v>
      </c>
      <c r="T466" t="str">
        <v>0.2</v>
      </c>
      <c r="U466" t="str">
        <v>0.5</v>
      </c>
      <c r="V466">
        <f t="shared" si="16"/>
        <v>0</v>
      </c>
      <c r="W466">
        <f t="shared" si="17"/>
        <v>1</v>
      </c>
    </row>
    <row r="467" spans="1:23" x14ac:dyDescent="0.2">
      <c r="A467">
        <v>360</v>
      </c>
      <c r="B467" t="s">
        <v>13</v>
      </c>
      <c r="C467" t="s">
        <v>53</v>
      </c>
      <c r="D467" t="s">
        <v>15</v>
      </c>
      <c r="E467">
        <v>63</v>
      </c>
      <c r="F467">
        <v>104</v>
      </c>
      <c r="G467">
        <v>9</v>
      </c>
      <c r="H467">
        <v>3</v>
      </c>
      <c r="I467">
        <v>1</v>
      </c>
      <c r="J467">
        <v>11</v>
      </c>
      <c r="K467">
        <v>0.73255813953488302</v>
      </c>
      <c r="L467">
        <v>0.75</v>
      </c>
      <c r="M467">
        <v>0.86046511627906896</v>
      </c>
      <c r="N467">
        <v>0.77894736842105206</v>
      </c>
      <c r="O467" t="str" cm="1">
        <f t="array" ref="O467:U467">_xlfn.TEXTAFTER(_xlfn.TEXTSPLIT(C467,"__"), "_")</f>
        <v>0</v>
      </c>
      <c r="P467" t="str">
        <v>0</v>
      </c>
      <c r="Q467" t="str">
        <v>0.25</v>
      </c>
      <c r="R467" t="str">
        <v>0.75</v>
      </c>
      <c r="S467" t="str">
        <v>0.5</v>
      </c>
      <c r="T467" t="str">
        <v>0</v>
      </c>
      <c r="U467" t="str">
        <v>0</v>
      </c>
      <c r="V467">
        <f t="shared" si="16"/>
        <v>0</v>
      </c>
      <c r="W467">
        <f t="shared" si="17"/>
        <v>1</v>
      </c>
    </row>
    <row r="468" spans="1:23" x14ac:dyDescent="0.2">
      <c r="A468">
        <v>370</v>
      </c>
      <c r="B468" t="s">
        <v>13</v>
      </c>
      <c r="C468" t="s">
        <v>54</v>
      </c>
      <c r="D468" t="s">
        <v>15</v>
      </c>
      <c r="E468">
        <v>63</v>
      </c>
      <c r="F468">
        <v>104</v>
      </c>
      <c r="G468">
        <v>9</v>
      </c>
      <c r="H468">
        <v>3</v>
      </c>
      <c r="I468">
        <v>1</v>
      </c>
      <c r="J468">
        <v>11</v>
      </c>
      <c r="K468">
        <v>0.73255813953488302</v>
      </c>
      <c r="L468">
        <v>0.75</v>
      </c>
      <c r="M468">
        <v>0.86046511627906896</v>
      </c>
      <c r="N468">
        <v>0.77894736842105206</v>
      </c>
      <c r="O468" t="str" cm="1">
        <f t="array" ref="O468:U468">_xlfn.TEXTAFTER(_xlfn.TEXTSPLIT(C468,"__"), "_")</f>
        <v>0</v>
      </c>
      <c r="P468" t="str">
        <v>0</v>
      </c>
      <c r="Q468" t="str">
        <v>0.25</v>
      </c>
      <c r="R468" t="str">
        <v>0.75</v>
      </c>
      <c r="S468" t="str">
        <v>0.5</v>
      </c>
      <c r="T468" t="str">
        <v>0</v>
      </c>
      <c r="U468" t="str">
        <v>0.25</v>
      </c>
      <c r="V468">
        <f t="shared" si="16"/>
        <v>0</v>
      </c>
      <c r="W468">
        <f t="shared" si="17"/>
        <v>1</v>
      </c>
    </row>
    <row r="469" spans="1:23" x14ac:dyDescent="0.2">
      <c r="A469">
        <v>380</v>
      </c>
      <c r="B469" t="s">
        <v>13</v>
      </c>
      <c r="C469" t="s">
        <v>55</v>
      </c>
      <c r="D469" t="s">
        <v>15</v>
      </c>
      <c r="E469">
        <v>63</v>
      </c>
      <c r="F469">
        <v>104</v>
      </c>
      <c r="G469">
        <v>9</v>
      </c>
      <c r="H469">
        <v>3</v>
      </c>
      <c r="I469">
        <v>1</v>
      </c>
      <c r="J469">
        <v>11</v>
      </c>
      <c r="K469">
        <v>0.73255813953488302</v>
      </c>
      <c r="L469">
        <v>0.75</v>
      </c>
      <c r="M469">
        <v>0.86046511627906896</v>
      </c>
      <c r="N469">
        <v>0.77894736842105206</v>
      </c>
      <c r="O469" t="str" cm="1">
        <f t="array" ref="O469:U469">_xlfn.TEXTAFTER(_xlfn.TEXTSPLIT(C469,"__"), "_")</f>
        <v>0</v>
      </c>
      <c r="P469" t="str">
        <v>0</v>
      </c>
      <c r="Q469" t="str">
        <v>0.25</v>
      </c>
      <c r="R469" t="str">
        <v>0.75</v>
      </c>
      <c r="S469" t="str">
        <v>0.5</v>
      </c>
      <c r="T469" t="str">
        <v>0</v>
      </c>
      <c r="U469" t="str">
        <v>0.5</v>
      </c>
      <c r="V469">
        <f t="shared" si="16"/>
        <v>0</v>
      </c>
      <c r="W469">
        <f t="shared" si="17"/>
        <v>1</v>
      </c>
    </row>
    <row r="470" spans="1:23" x14ac:dyDescent="0.2">
      <c r="A470">
        <v>1390</v>
      </c>
      <c r="B470" t="s">
        <v>13</v>
      </c>
      <c r="C470" t="s">
        <v>156</v>
      </c>
      <c r="D470" t="s">
        <v>15</v>
      </c>
      <c r="E470">
        <v>63</v>
      </c>
      <c r="F470">
        <v>104</v>
      </c>
      <c r="G470">
        <v>9</v>
      </c>
      <c r="H470">
        <v>3</v>
      </c>
      <c r="I470">
        <v>1</v>
      </c>
      <c r="J470">
        <v>11</v>
      </c>
      <c r="K470">
        <v>0.73255813953488302</v>
      </c>
      <c r="L470">
        <v>0.75</v>
      </c>
      <c r="M470">
        <v>0.86046511627906896</v>
      </c>
      <c r="N470">
        <v>0.77894736842105206</v>
      </c>
      <c r="O470" t="str" cm="1">
        <f t="array" ref="O470:U470">_xlfn.TEXTAFTER(_xlfn.TEXTSPLIT(C470,"__"), "_")</f>
        <v>0</v>
      </c>
      <c r="P470" t="str">
        <v>0.25</v>
      </c>
      <c r="Q470" t="str">
        <v>0</v>
      </c>
      <c r="R470" t="str">
        <v>0.75</v>
      </c>
      <c r="S470" t="str">
        <v>0</v>
      </c>
      <c r="T470" t="str">
        <v>0.1</v>
      </c>
      <c r="U470" t="str">
        <v>0.25</v>
      </c>
      <c r="V470">
        <f t="shared" si="16"/>
        <v>0</v>
      </c>
      <c r="W470">
        <f t="shared" si="17"/>
        <v>1</v>
      </c>
    </row>
    <row r="471" spans="1:23" x14ac:dyDescent="0.2">
      <c r="A471">
        <v>2570</v>
      </c>
      <c r="B471" t="s">
        <v>13</v>
      </c>
      <c r="C471" t="s">
        <v>274</v>
      </c>
      <c r="D471" t="s">
        <v>15</v>
      </c>
      <c r="E471">
        <v>63</v>
      </c>
      <c r="F471">
        <v>104</v>
      </c>
      <c r="G471">
        <v>9</v>
      </c>
      <c r="H471">
        <v>3</v>
      </c>
      <c r="I471">
        <v>1</v>
      </c>
      <c r="J471">
        <v>11</v>
      </c>
      <c r="K471">
        <v>0.73255813953488302</v>
      </c>
      <c r="L471">
        <v>0.75</v>
      </c>
      <c r="M471">
        <v>0.86046511627906896</v>
      </c>
      <c r="N471">
        <v>0.77894736842105206</v>
      </c>
      <c r="O471" t="str" cm="1">
        <f t="array" ref="O471:U471">_xlfn.TEXTAFTER(_xlfn.TEXTSPLIT(C471,"__"), "_")</f>
        <v>0</v>
      </c>
      <c r="P471" t="str">
        <v>0.5</v>
      </c>
      <c r="Q471" t="str">
        <v>0</v>
      </c>
      <c r="R471" t="str">
        <v>0.5</v>
      </c>
      <c r="S471" t="str">
        <v>0.5</v>
      </c>
      <c r="T471" t="str">
        <v>0.1</v>
      </c>
      <c r="U471" t="str">
        <v>0.5</v>
      </c>
      <c r="V471">
        <f t="shared" si="16"/>
        <v>0</v>
      </c>
      <c r="W471">
        <f t="shared" si="17"/>
        <v>1</v>
      </c>
    </row>
    <row r="472" spans="1:23" x14ac:dyDescent="0.2">
      <c r="A472">
        <v>4390</v>
      </c>
      <c r="B472" t="s">
        <v>13</v>
      </c>
      <c r="C472" t="s">
        <v>456</v>
      </c>
      <c r="D472" t="s">
        <v>15</v>
      </c>
      <c r="E472">
        <v>63</v>
      </c>
      <c r="F472">
        <v>104</v>
      </c>
      <c r="G472">
        <v>9</v>
      </c>
      <c r="H472">
        <v>3</v>
      </c>
      <c r="I472">
        <v>1</v>
      </c>
      <c r="J472">
        <v>11</v>
      </c>
      <c r="K472">
        <v>0.73255813953488302</v>
      </c>
      <c r="L472">
        <v>0.75</v>
      </c>
      <c r="M472">
        <v>0.86046511627906896</v>
      </c>
      <c r="N472">
        <v>0.77894736842105206</v>
      </c>
      <c r="O472" t="str" cm="1">
        <f t="array" ref="O472:U472">_xlfn.TEXTAFTER(_xlfn.TEXTSPLIT(C472,"__"), "_")</f>
        <v>0.25</v>
      </c>
      <c r="P472" t="str">
        <v>0</v>
      </c>
      <c r="Q472" t="str">
        <v>0.25</v>
      </c>
      <c r="R472" t="str">
        <v>0.5</v>
      </c>
      <c r="S472" t="str">
        <v>0</v>
      </c>
      <c r="T472" t="str">
        <v>0.2</v>
      </c>
      <c r="U472" t="str">
        <v>0.25</v>
      </c>
      <c r="V472">
        <f t="shared" si="16"/>
        <v>0</v>
      </c>
      <c r="W472">
        <f t="shared" si="17"/>
        <v>1</v>
      </c>
    </row>
    <row r="473" spans="1:23" x14ac:dyDescent="0.2">
      <c r="A473">
        <v>4400</v>
      </c>
      <c r="B473" t="s">
        <v>13</v>
      </c>
      <c r="C473" t="s">
        <v>457</v>
      </c>
      <c r="D473" t="s">
        <v>15</v>
      </c>
      <c r="E473">
        <v>63</v>
      </c>
      <c r="F473">
        <v>104</v>
      </c>
      <c r="G473">
        <v>9</v>
      </c>
      <c r="H473">
        <v>3</v>
      </c>
      <c r="I473">
        <v>1</v>
      </c>
      <c r="J473">
        <v>11</v>
      </c>
      <c r="K473">
        <v>0.73255813953488302</v>
      </c>
      <c r="L473">
        <v>0.75</v>
      </c>
      <c r="M473">
        <v>0.86046511627906896</v>
      </c>
      <c r="N473">
        <v>0.77894736842105206</v>
      </c>
      <c r="O473" t="str" cm="1">
        <f t="array" ref="O473:U473">_xlfn.TEXTAFTER(_xlfn.TEXTSPLIT(C473,"__"), "_")</f>
        <v>0.25</v>
      </c>
      <c r="P473" t="str">
        <v>0</v>
      </c>
      <c r="Q473" t="str">
        <v>0.25</v>
      </c>
      <c r="R473" t="str">
        <v>0.5</v>
      </c>
      <c r="S473" t="str">
        <v>0</v>
      </c>
      <c r="T473" t="str">
        <v>0.2</v>
      </c>
      <c r="U473" t="str">
        <v>0.5</v>
      </c>
      <c r="V473">
        <f t="shared" si="16"/>
        <v>0</v>
      </c>
      <c r="W473">
        <f t="shared" si="17"/>
        <v>1</v>
      </c>
    </row>
    <row r="474" spans="1:23" x14ac:dyDescent="0.2">
      <c r="A474">
        <v>5210</v>
      </c>
      <c r="B474" t="s">
        <v>13</v>
      </c>
      <c r="C474" t="s">
        <v>538</v>
      </c>
      <c r="D474" t="s">
        <v>15</v>
      </c>
      <c r="E474">
        <v>63</v>
      </c>
      <c r="F474">
        <v>104</v>
      </c>
      <c r="G474">
        <v>9</v>
      </c>
      <c r="H474">
        <v>3</v>
      </c>
      <c r="I474">
        <v>1</v>
      </c>
      <c r="J474">
        <v>11</v>
      </c>
      <c r="K474">
        <v>0.73255813953488302</v>
      </c>
      <c r="L474">
        <v>0.75</v>
      </c>
      <c r="M474">
        <v>0.86046511627906896</v>
      </c>
      <c r="N474">
        <v>0.77894736842105206</v>
      </c>
      <c r="O474" t="str" cm="1">
        <f t="array" ref="O474:U474">_xlfn.TEXTAFTER(_xlfn.TEXTSPLIT(C474,"__"), "_")</f>
        <v>0.25</v>
      </c>
      <c r="P474" t="str">
        <v>0.25</v>
      </c>
      <c r="Q474" t="str">
        <v>0</v>
      </c>
      <c r="R474" t="str">
        <v>0.5</v>
      </c>
      <c r="S474" t="str">
        <v>0</v>
      </c>
      <c r="T474" t="str">
        <v>0.2</v>
      </c>
      <c r="U474" t="str">
        <v>0.5</v>
      </c>
      <c r="V474">
        <f t="shared" si="16"/>
        <v>0</v>
      </c>
      <c r="W474">
        <f t="shared" si="17"/>
        <v>1</v>
      </c>
    </row>
    <row r="475" spans="1:23" x14ac:dyDescent="0.2">
      <c r="A475">
        <v>7200</v>
      </c>
      <c r="B475" t="s">
        <v>13</v>
      </c>
      <c r="C475" t="s">
        <v>737</v>
      </c>
      <c r="D475" t="s">
        <v>15</v>
      </c>
      <c r="E475">
        <v>63</v>
      </c>
      <c r="F475">
        <v>104</v>
      </c>
      <c r="G475">
        <v>9</v>
      </c>
      <c r="H475">
        <v>3</v>
      </c>
      <c r="I475">
        <v>1</v>
      </c>
      <c r="J475">
        <v>11</v>
      </c>
      <c r="K475">
        <v>0.73255813953488302</v>
      </c>
      <c r="L475">
        <v>0.75</v>
      </c>
      <c r="M475">
        <v>0.86046511627906896</v>
      </c>
      <c r="N475">
        <v>0.77894736842105206</v>
      </c>
      <c r="O475" t="str" cm="1">
        <f t="array" ref="O475:U475">_xlfn.TEXTAFTER(_xlfn.TEXTSPLIT(C475,"__"), "_")</f>
        <v>0.5</v>
      </c>
      <c r="P475" t="str">
        <v>0</v>
      </c>
      <c r="Q475" t="str">
        <v>0.25</v>
      </c>
      <c r="R475" t="str">
        <v>0.25</v>
      </c>
      <c r="S475" t="str">
        <v>1</v>
      </c>
      <c r="T475" t="str">
        <v>0</v>
      </c>
      <c r="U475" t="str">
        <v>0</v>
      </c>
      <c r="V475">
        <f t="shared" si="16"/>
        <v>0</v>
      </c>
      <c r="W475">
        <f t="shared" si="17"/>
        <v>1</v>
      </c>
    </row>
    <row r="476" spans="1:23" x14ac:dyDescent="0.2">
      <c r="A476">
        <v>7210</v>
      </c>
      <c r="B476" t="s">
        <v>13</v>
      </c>
      <c r="C476" t="s">
        <v>738</v>
      </c>
      <c r="D476" t="s">
        <v>15</v>
      </c>
      <c r="E476">
        <v>63</v>
      </c>
      <c r="F476">
        <v>104</v>
      </c>
      <c r="G476">
        <v>9</v>
      </c>
      <c r="H476">
        <v>3</v>
      </c>
      <c r="I476">
        <v>1</v>
      </c>
      <c r="J476">
        <v>11</v>
      </c>
      <c r="K476">
        <v>0.73255813953488302</v>
      </c>
      <c r="L476">
        <v>0.75</v>
      </c>
      <c r="M476">
        <v>0.86046511627906896</v>
      </c>
      <c r="N476">
        <v>0.77894736842105206</v>
      </c>
      <c r="O476" t="str" cm="1">
        <f t="array" ref="O476:U476">_xlfn.TEXTAFTER(_xlfn.TEXTSPLIT(C476,"__"), "_")</f>
        <v>0.5</v>
      </c>
      <c r="P476" t="str">
        <v>0</v>
      </c>
      <c r="Q476" t="str">
        <v>0.25</v>
      </c>
      <c r="R476" t="str">
        <v>0.25</v>
      </c>
      <c r="S476" t="str">
        <v>1</v>
      </c>
      <c r="T476" t="str">
        <v>0</v>
      </c>
      <c r="U476" t="str">
        <v>0.25</v>
      </c>
      <c r="V476">
        <f t="shared" si="16"/>
        <v>0</v>
      </c>
      <c r="W476">
        <f t="shared" si="17"/>
        <v>1</v>
      </c>
    </row>
    <row r="477" spans="1:23" x14ac:dyDescent="0.2">
      <c r="A477">
        <v>7220</v>
      </c>
      <c r="B477" t="s">
        <v>13</v>
      </c>
      <c r="C477" t="s">
        <v>739</v>
      </c>
      <c r="D477" t="s">
        <v>15</v>
      </c>
      <c r="E477">
        <v>63</v>
      </c>
      <c r="F477">
        <v>104</v>
      </c>
      <c r="G477">
        <v>9</v>
      </c>
      <c r="H477">
        <v>3</v>
      </c>
      <c r="I477">
        <v>1</v>
      </c>
      <c r="J477">
        <v>11</v>
      </c>
      <c r="K477">
        <v>0.73255813953488302</v>
      </c>
      <c r="L477">
        <v>0.75</v>
      </c>
      <c r="M477">
        <v>0.86046511627906896</v>
      </c>
      <c r="N477">
        <v>0.77894736842105206</v>
      </c>
      <c r="O477" t="str" cm="1">
        <f t="array" ref="O477:U477">_xlfn.TEXTAFTER(_xlfn.TEXTSPLIT(C477,"__"), "_")</f>
        <v>0.5</v>
      </c>
      <c r="P477" t="str">
        <v>0</v>
      </c>
      <c r="Q477" t="str">
        <v>0.25</v>
      </c>
      <c r="R477" t="str">
        <v>0.25</v>
      </c>
      <c r="S477" t="str">
        <v>1</v>
      </c>
      <c r="T477" t="str">
        <v>0</v>
      </c>
      <c r="U477" t="str">
        <v>0.5</v>
      </c>
      <c r="V477">
        <f t="shared" si="16"/>
        <v>0</v>
      </c>
      <c r="W477">
        <f t="shared" si="17"/>
        <v>1</v>
      </c>
    </row>
    <row r="478" spans="1:23" x14ac:dyDescent="0.2">
      <c r="A478">
        <v>1370</v>
      </c>
      <c r="B478" t="s">
        <v>13</v>
      </c>
      <c r="C478" t="s">
        <v>154</v>
      </c>
      <c r="D478" t="s">
        <v>15</v>
      </c>
      <c r="E478">
        <v>63</v>
      </c>
      <c r="F478">
        <v>104</v>
      </c>
      <c r="G478">
        <v>10</v>
      </c>
      <c r="H478">
        <v>3</v>
      </c>
      <c r="I478">
        <v>1</v>
      </c>
      <c r="J478">
        <v>10</v>
      </c>
      <c r="K478">
        <v>0.73255813953488302</v>
      </c>
      <c r="L478">
        <v>0.75</v>
      </c>
      <c r="M478">
        <v>0.84883720930232498</v>
      </c>
      <c r="N478">
        <v>0.77659574468085102</v>
      </c>
      <c r="O478" t="str" cm="1">
        <f t="array" ref="O478:U478">_xlfn.TEXTAFTER(_xlfn.TEXTSPLIT(C478,"__"), "_")</f>
        <v>0</v>
      </c>
      <c r="P478" t="str">
        <v>0.25</v>
      </c>
      <c r="Q478" t="str">
        <v>0</v>
      </c>
      <c r="R478" t="str">
        <v>0.75</v>
      </c>
      <c r="S478" t="str">
        <v>0</v>
      </c>
      <c r="T478" t="str">
        <v>0</v>
      </c>
      <c r="U478" t="str">
        <v>0.5</v>
      </c>
      <c r="V478">
        <f t="shared" si="16"/>
        <v>0</v>
      </c>
      <c r="W478">
        <f t="shared" si="17"/>
        <v>1</v>
      </c>
    </row>
    <row r="479" spans="1:23" x14ac:dyDescent="0.2">
      <c r="A479">
        <v>1980</v>
      </c>
      <c r="B479" t="s">
        <v>13</v>
      </c>
      <c r="C479" t="s">
        <v>215</v>
      </c>
      <c r="D479" t="s">
        <v>15</v>
      </c>
      <c r="E479">
        <v>63</v>
      </c>
      <c r="F479">
        <v>104</v>
      </c>
      <c r="G479">
        <v>10</v>
      </c>
      <c r="H479">
        <v>3</v>
      </c>
      <c r="I479">
        <v>1</v>
      </c>
      <c r="J479">
        <v>10</v>
      </c>
      <c r="K479">
        <v>0.73255813953488302</v>
      </c>
      <c r="L479">
        <v>0.75</v>
      </c>
      <c r="M479">
        <v>0.84883720930232498</v>
      </c>
      <c r="N479">
        <v>0.77659574468085102</v>
      </c>
      <c r="O479" t="str" cm="1">
        <f t="array" ref="O479:U479">_xlfn.TEXTAFTER(_xlfn.TEXTSPLIT(C479,"__"), "_")</f>
        <v>0</v>
      </c>
      <c r="P479" t="str">
        <v>0.25</v>
      </c>
      <c r="Q479" t="str">
        <v>0.5</v>
      </c>
      <c r="R479" t="str">
        <v>0.25</v>
      </c>
      <c r="S479" t="str">
        <v>0.5</v>
      </c>
      <c r="T479" t="str">
        <v>0</v>
      </c>
      <c r="U479" t="str">
        <v>0</v>
      </c>
      <c r="V479">
        <f t="shared" si="16"/>
        <v>0</v>
      </c>
      <c r="W479">
        <f t="shared" si="17"/>
        <v>0</v>
      </c>
    </row>
    <row r="480" spans="1:23" x14ac:dyDescent="0.2">
      <c r="A480">
        <v>2010</v>
      </c>
      <c r="B480" t="s">
        <v>13</v>
      </c>
      <c r="C480" t="s">
        <v>218</v>
      </c>
      <c r="D480" t="s">
        <v>15</v>
      </c>
      <c r="E480">
        <v>63</v>
      </c>
      <c r="F480">
        <v>104</v>
      </c>
      <c r="G480">
        <v>10</v>
      </c>
      <c r="H480">
        <v>3</v>
      </c>
      <c r="I480">
        <v>1</v>
      </c>
      <c r="J480">
        <v>10</v>
      </c>
      <c r="K480">
        <v>0.73255813953488302</v>
      </c>
      <c r="L480">
        <v>0.75</v>
      </c>
      <c r="M480">
        <v>0.84883720930232498</v>
      </c>
      <c r="N480">
        <v>0.77659574468085102</v>
      </c>
      <c r="O480" t="str" cm="1">
        <f t="array" ref="O480:U480">_xlfn.TEXTAFTER(_xlfn.TEXTSPLIT(C480,"__"), "_")</f>
        <v>0</v>
      </c>
      <c r="P480" t="str">
        <v>0.25</v>
      </c>
      <c r="Q480" t="str">
        <v>0.5</v>
      </c>
      <c r="R480" t="str">
        <v>0.25</v>
      </c>
      <c r="S480" t="str">
        <v>0.5</v>
      </c>
      <c r="T480" t="str">
        <v>0.1</v>
      </c>
      <c r="U480" t="str">
        <v>0</v>
      </c>
      <c r="V480">
        <f t="shared" si="16"/>
        <v>0</v>
      </c>
      <c r="W480">
        <f t="shared" si="17"/>
        <v>0</v>
      </c>
    </row>
    <row r="481" spans="1:23" x14ac:dyDescent="0.2">
      <c r="A481">
        <v>2040</v>
      </c>
      <c r="B481" t="s">
        <v>13</v>
      </c>
      <c r="C481" t="s">
        <v>221</v>
      </c>
      <c r="D481" t="s">
        <v>15</v>
      </c>
      <c r="E481">
        <v>63</v>
      </c>
      <c r="F481">
        <v>104</v>
      </c>
      <c r="G481">
        <v>10</v>
      </c>
      <c r="H481">
        <v>3</v>
      </c>
      <c r="I481">
        <v>1</v>
      </c>
      <c r="J481">
        <v>10</v>
      </c>
      <c r="K481">
        <v>0.73255813953488302</v>
      </c>
      <c r="L481">
        <v>0.75</v>
      </c>
      <c r="M481">
        <v>0.84883720930232498</v>
      </c>
      <c r="N481">
        <v>0.77659574468085102</v>
      </c>
      <c r="O481" t="str" cm="1">
        <f t="array" ref="O481:U481">_xlfn.TEXTAFTER(_xlfn.TEXTSPLIT(C481,"__"), "_")</f>
        <v>0</v>
      </c>
      <c r="P481" t="str">
        <v>0.25</v>
      </c>
      <c r="Q481" t="str">
        <v>0.5</v>
      </c>
      <c r="R481" t="str">
        <v>0.25</v>
      </c>
      <c r="S481" t="str">
        <v>0.5</v>
      </c>
      <c r="T481" t="str">
        <v>0.2</v>
      </c>
      <c r="U481" t="str">
        <v>0</v>
      </c>
      <c r="V481">
        <f t="shared" si="16"/>
        <v>0</v>
      </c>
      <c r="W481">
        <f t="shared" si="17"/>
        <v>0</v>
      </c>
    </row>
    <row r="482" spans="1:23" x14ac:dyDescent="0.2">
      <c r="A482">
        <v>2080</v>
      </c>
      <c r="B482" t="s">
        <v>13</v>
      </c>
      <c r="C482" t="s">
        <v>225</v>
      </c>
      <c r="D482" t="s">
        <v>15</v>
      </c>
      <c r="E482">
        <v>63</v>
      </c>
      <c r="F482">
        <v>104</v>
      </c>
      <c r="G482">
        <v>10</v>
      </c>
      <c r="H482">
        <v>3</v>
      </c>
      <c r="I482">
        <v>1</v>
      </c>
      <c r="J482">
        <v>10</v>
      </c>
      <c r="K482">
        <v>0.73255813953488302</v>
      </c>
      <c r="L482">
        <v>0.75</v>
      </c>
      <c r="M482">
        <v>0.84883720930232498</v>
      </c>
      <c r="N482">
        <v>0.77659574468085102</v>
      </c>
      <c r="O482" t="str" cm="1">
        <f t="array" ref="O482:U482">_xlfn.TEXTAFTER(_xlfn.TEXTSPLIT(C482,"__"), "_")</f>
        <v>0</v>
      </c>
      <c r="P482" t="str">
        <v>0.25</v>
      </c>
      <c r="Q482" t="str">
        <v>0.5</v>
      </c>
      <c r="R482" t="str">
        <v>0.25</v>
      </c>
      <c r="S482" t="str">
        <v>1</v>
      </c>
      <c r="T482" t="str">
        <v>0</v>
      </c>
      <c r="U482" t="str">
        <v>0.25</v>
      </c>
      <c r="V482">
        <f t="shared" si="16"/>
        <v>0</v>
      </c>
      <c r="W482">
        <f t="shared" si="17"/>
        <v>0</v>
      </c>
    </row>
    <row r="483" spans="1:23" x14ac:dyDescent="0.2">
      <c r="A483">
        <v>2090</v>
      </c>
      <c r="B483" t="s">
        <v>13</v>
      </c>
      <c r="C483" t="s">
        <v>226</v>
      </c>
      <c r="D483" t="s">
        <v>15</v>
      </c>
      <c r="E483">
        <v>63</v>
      </c>
      <c r="F483">
        <v>104</v>
      </c>
      <c r="G483">
        <v>10</v>
      </c>
      <c r="H483">
        <v>3</v>
      </c>
      <c r="I483">
        <v>1</v>
      </c>
      <c r="J483">
        <v>10</v>
      </c>
      <c r="K483">
        <v>0.73255813953488302</v>
      </c>
      <c r="L483">
        <v>0.75</v>
      </c>
      <c r="M483">
        <v>0.84883720930232498</v>
      </c>
      <c r="N483">
        <v>0.77659574468085102</v>
      </c>
      <c r="O483" t="str" cm="1">
        <f t="array" ref="O483:U483">_xlfn.TEXTAFTER(_xlfn.TEXTSPLIT(C483,"__"), "_")</f>
        <v>0</v>
      </c>
      <c r="P483" t="str">
        <v>0.25</v>
      </c>
      <c r="Q483" t="str">
        <v>0.5</v>
      </c>
      <c r="R483" t="str">
        <v>0.25</v>
      </c>
      <c r="S483" t="str">
        <v>1</v>
      </c>
      <c r="T483" t="str">
        <v>0</v>
      </c>
      <c r="U483" t="str">
        <v>0.5</v>
      </c>
      <c r="V483">
        <f t="shared" si="16"/>
        <v>0</v>
      </c>
      <c r="W483">
        <f t="shared" si="17"/>
        <v>0</v>
      </c>
    </row>
    <row r="484" spans="1:23" x14ac:dyDescent="0.2">
      <c r="A484">
        <v>2110</v>
      </c>
      <c r="B484" t="s">
        <v>13</v>
      </c>
      <c r="C484" t="s">
        <v>228</v>
      </c>
      <c r="D484" t="s">
        <v>15</v>
      </c>
      <c r="E484">
        <v>63</v>
      </c>
      <c r="F484">
        <v>104</v>
      </c>
      <c r="G484">
        <v>10</v>
      </c>
      <c r="H484">
        <v>3</v>
      </c>
      <c r="I484">
        <v>1</v>
      </c>
      <c r="J484">
        <v>10</v>
      </c>
      <c r="K484">
        <v>0.73255813953488302</v>
      </c>
      <c r="L484">
        <v>0.75</v>
      </c>
      <c r="M484">
        <v>0.84883720930232498</v>
      </c>
      <c r="N484">
        <v>0.77659574468085102</v>
      </c>
      <c r="O484" t="str" cm="1">
        <f t="array" ref="O484:U484">_xlfn.TEXTAFTER(_xlfn.TEXTSPLIT(C484,"__"), "_")</f>
        <v>0</v>
      </c>
      <c r="P484" t="str">
        <v>0.25</v>
      </c>
      <c r="Q484" t="str">
        <v>0.5</v>
      </c>
      <c r="R484" t="str">
        <v>0.25</v>
      </c>
      <c r="S484" t="str">
        <v>1</v>
      </c>
      <c r="T484" t="str">
        <v>0.1</v>
      </c>
      <c r="U484" t="str">
        <v>0.25</v>
      </c>
      <c r="V484">
        <f t="shared" si="16"/>
        <v>0</v>
      </c>
      <c r="W484">
        <f t="shared" si="17"/>
        <v>0</v>
      </c>
    </row>
    <row r="485" spans="1:23" x14ac:dyDescent="0.2">
      <c r="A485">
        <v>2120</v>
      </c>
      <c r="B485" t="s">
        <v>13</v>
      </c>
      <c r="C485" t="s">
        <v>229</v>
      </c>
      <c r="D485" t="s">
        <v>15</v>
      </c>
      <c r="E485">
        <v>63</v>
      </c>
      <c r="F485">
        <v>104</v>
      </c>
      <c r="G485">
        <v>10</v>
      </c>
      <c r="H485">
        <v>3</v>
      </c>
      <c r="I485">
        <v>1</v>
      </c>
      <c r="J485">
        <v>10</v>
      </c>
      <c r="K485">
        <v>0.73255813953488302</v>
      </c>
      <c r="L485">
        <v>0.75</v>
      </c>
      <c r="M485">
        <v>0.84883720930232498</v>
      </c>
      <c r="N485">
        <v>0.77659574468085102</v>
      </c>
      <c r="O485" t="str" cm="1">
        <f t="array" ref="O485:U485">_xlfn.TEXTAFTER(_xlfn.TEXTSPLIT(C485,"__"), "_")</f>
        <v>0</v>
      </c>
      <c r="P485" t="str">
        <v>0.25</v>
      </c>
      <c r="Q485" t="str">
        <v>0.5</v>
      </c>
      <c r="R485" t="str">
        <v>0.25</v>
      </c>
      <c r="S485" t="str">
        <v>1</v>
      </c>
      <c r="T485" t="str">
        <v>0.1</v>
      </c>
      <c r="U485" t="str">
        <v>0.5</v>
      </c>
      <c r="V485">
        <f t="shared" si="16"/>
        <v>0</v>
      </c>
      <c r="W485">
        <f t="shared" si="17"/>
        <v>0</v>
      </c>
    </row>
    <row r="486" spans="1:23" x14ac:dyDescent="0.2">
      <c r="A486">
        <v>2140</v>
      </c>
      <c r="B486" t="s">
        <v>13</v>
      </c>
      <c r="C486" t="s">
        <v>231</v>
      </c>
      <c r="D486" t="s">
        <v>15</v>
      </c>
      <c r="E486">
        <v>63</v>
      </c>
      <c r="F486">
        <v>104</v>
      </c>
      <c r="G486">
        <v>10</v>
      </c>
      <c r="H486">
        <v>3</v>
      </c>
      <c r="I486">
        <v>1</v>
      </c>
      <c r="J486">
        <v>10</v>
      </c>
      <c r="K486">
        <v>0.73255813953488302</v>
      </c>
      <c r="L486">
        <v>0.75</v>
      </c>
      <c r="M486">
        <v>0.84883720930232498</v>
      </c>
      <c r="N486">
        <v>0.77659574468085102</v>
      </c>
      <c r="O486" t="str" cm="1">
        <f t="array" ref="O486:U486">_xlfn.TEXTAFTER(_xlfn.TEXTSPLIT(C486,"__"), "_")</f>
        <v>0</v>
      </c>
      <c r="P486" t="str">
        <v>0.25</v>
      </c>
      <c r="Q486" t="str">
        <v>0.5</v>
      </c>
      <c r="R486" t="str">
        <v>0.25</v>
      </c>
      <c r="S486" t="str">
        <v>1</v>
      </c>
      <c r="T486" t="str">
        <v>0.2</v>
      </c>
      <c r="U486" t="str">
        <v>0.25</v>
      </c>
      <c r="V486">
        <f t="shared" si="16"/>
        <v>0</v>
      </c>
      <c r="W486">
        <f t="shared" si="17"/>
        <v>0</v>
      </c>
    </row>
    <row r="487" spans="1:23" x14ac:dyDescent="0.2">
      <c r="A487">
        <v>2150</v>
      </c>
      <c r="B487" t="s">
        <v>13</v>
      </c>
      <c r="C487" t="s">
        <v>232</v>
      </c>
      <c r="D487" t="s">
        <v>15</v>
      </c>
      <c r="E487">
        <v>63</v>
      </c>
      <c r="F487">
        <v>104</v>
      </c>
      <c r="G487">
        <v>10</v>
      </c>
      <c r="H487">
        <v>3</v>
      </c>
      <c r="I487">
        <v>1</v>
      </c>
      <c r="J487">
        <v>10</v>
      </c>
      <c r="K487">
        <v>0.73255813953488302</v>
      </c>
      <c r="L487">
        <v>0.75</v>
      </c>
      <c r="M487">
        <v>0.84883720930232498</v>
      </c>
      <c r="N487">
        <v>0.77659574468085102</v>
      </c>
      <c r="O487" t="str" cm="1">
        <f t="array" ref="O487:U487">_xlfn.TEXTAFTER(_xlfn.TEXTSPLIT(C487,"__"), "_")</f>
        <v>0</v>
      </c>
      <c r="P487" t="str">
        <v>0.25</v>
      </c>
      <c r="Q487" t="str">
        <v>0.5</v>
      </c>
      <c r="R487" t="str">
        <v>0.25</v>
      </c>
      <c r="S487" t="str">
        <v>1</v>
      </c>
      <c r="T487" t="str">
        <v>0.2</v>
      </c>
      <c r="U487" t="str">
        <v>0.5</v>
      </c>
      <c r="V487">
        <f t="shared" si="16"/>
        <v>0</v>
      </c>
      <c r="W487">
        <f t="shared" si="17"/>
        <v>0</v>
      </c>
    </row>
    <row r="488" spans="1:23" x14ac:dyDescent="0.2">
      <c r="A488">
        <v>2350</v>
      </c>
      <c r="B488" t="s">
        <v>13</v>
      </c>
      <c r="C488" t="s">
        <v>252</v>
      </c>
      <c r="D488" t="s">
        <v>15</v>
      </c>
      <c r="E488">
        <v>63</v>
      </c>
      <c r="F488">
        <v>104</v>
      </c>
      <c r="G488">
        <v>10</v>
      </c>
      <c r="H488">
        <v>3</v>
      </c>
      <c r="I488">
        <v>1</v>
      </c>
      <c r="J488">
        <v>10</v>
      </c>
      <c r="K488">
        <v>0.73255813953488302</v>
      </c>
      <c r="L488">
        <v>0.75</v>
      </c>
      <c r="M488">
        <v>0.84883720930232498</v>
      </c>
      <c r="N488">
        <v>0.77659574468085102</v>
      </c>
      <c r="O488" t="str" cm="1">
        <f t="array" ref="O488:U488">_xlfn.TEXTAFTER(_xlfn.TEXTSPLIT(C488,"__"), "_")</f>
        <v>0</v>
      </c>
      <c r="P488" t="str">
        <v>0.25</v>
      </c>
      <c r="Q488" t="str">
        <v>0.75</v>
      </c>
      <c r="R488" t="str">
        <v>0</v>
      </c>
      <c r="S488" t="str">
        <v>1</v>
      </c>
      <c r="T488" t="str">
        <v>0</v>
      </c>
      <c r="U488" t="str">
        <v>0.25</v>
      </c>
      <c r="V488">
        <f t="shared" si="16"/>
        <v>0</v>
      </c>
      <c r="W488">
        <f t="shared" si="17"/>
        <v>0</v>
      </c>
    </row>
    <row r="489" spans="1:23" x14ac:dyDescent="0.2">
      <c r="A489">
        <v>2360</v>
      </c>
      <c r="B489" t="s">
        <v>13</v>
      </c>
      <c r="C489" t="s">
        <v>253</v>
      </c>
      <c r="D489" t="s">
        <v>15</v>
      </c>
      <c r="E489">
        <v>63</v>
      </c>
      <c r="F489">
        <v>104</v>
      </c>
      <c r="G489">
        <v>10</v>
      </c>
      <c r="H489">
        <v>3</v>
      </c>
      <c r="I489">
        <v>1</v>
      </c>
      <c r="J489">
        <v>10</v>
      </c>
      <c r="K489">
        <v>0.73255813953488302</v>
      </c>
      <c r="L489">
        <v>0.75</v>
      </c>
      <c r="M489">
        <v>0.84883720930232498</v>
      </c>
      <c r="N489">
        <v>0.77659574468085102</v>
      </c>
      <c r="O489" t="str" cm="1">
        <f t="array" ref="O489:U489">_xlfn.TEXTAFTER(_xlfn.TEXTSPLIT(C489,"__"), "_")</f>
        <v>0</v>
      </c>
      <c r="P489" t="str">
        <v>0.25</v>
      </c>
      <c r="Q489" t="str">
        <v>0.75</v>
      </c>
      <c r="R489" t="str">
        <v>0</v>
      </c>
      <c r="S489" t="str">
        <v>1</v>
      </c>
      <c r="T489" t="str">
        <v>0</v>
      </c>
      <c r="U489" t="str">
        <v>0.5</v>
      </c>
      <c r="V489">
        <f t="shared" si="16"/>
        <v>0</v>
      </c>
      <c r="W489">
        <f t="shared" si="17"/>
        <v>0</v>
      </c>
    </row>
    <row r="490" spans="1:23" x14ac:dyDescent="0.2">
      <c r="A490">
        <v>2380</v>
      </c>
      <c r="B490" t="s">
        <v>13</v>
      </c>
      <c r="C490" t="s">
        <v>255</v>
      </c>
      <c r="D490" t="s">
        <v>15</v>
      </c>
      <c r="E490">
        <v>63</v>
      </c>
      <c r="F490">
        <v>104</v>
      </c>
      <c r="G490">
        <v>10</v>
      </c>
      <c r="H490">
        <v>3</v>
      </c>
      <c r="I490">
        <v>1</v>
      </c>
      <c r="J490">
        <v>10</v>
      </c>
      <c r="K490">
        <v>0.73255813953488302</v>
      </c>
      <c r="L490">
        <v>0.75</v>
      </c>
      <c r="M490">
        <v>0.84883720930232498</v>
      </c>
      <c r="N490">
        <v>0.77659574468085102</v>
      </c>
      <c r="O490" t="str" cm="1">
        <f t="array" ref="O490:U490">_xlfn.TEXTAFTER(_xlfn.TEXTSPLIT(C490,"__"), "_")</f>
        <v>0</v>
      </c>
      <c r="P490" t="str">
        <v>0.25</v>
      </c>
      <c r="Q490" t="str">
        <v>0.75</v>
      </c>
      <c r="R490" t="str">
        <v>0</v>
      </c>
      <c r="S490" t="str">
        <v>1</v>
      </c>
      <c r="T490" t="str">
        <v>0.1</v>
      </c>
      <c r="U490" t="str">
        <v>0.25</v>
      </c>
      <c r="V490">
        <f t="shared" si="16"/>
        <v>0</v>
      </c>
      <c r="W490">
        <f t="shared" si="17"/>
        <v>0</v>
      </c>
    </row>
    <row r="491" spans="1:23" x14ac:dyDescent="0.2">
      <c r="A491">
        <v>2390</v>
      </c>
      <c r="B491" t="s">
        <v>13</v>
      </c>
      <c r="C491" t="s">
        <v>256</v>
      </c>
      <c r="D491" t="s">
        <v>15</v>
      </c>
      <c r="E491">
        <v>63</v>
      </c>
      <c r="F491">
        <v>104</v>
      </c>
      <c r="G491">
        <v>10</v>
      </c>
      <c r="H491">
        <v>3</v>
      </c>
      <c r="I491">
        <v>1</v>
      </c>
      <c r="J491">
        <v>10</v>
      </c>
      <c r="K491">
        <v>0.73255813953488302</v>
      </c>
      <c r="L491">
        <v>0.75</v>
      </c>
      <c r="M491">
        <v>0.84883720930232498</v>
      </c>
      <c r="N491">
        <v>0.77659574468085102</v>
      </c>
      <c r="O491" t="str" cm="1">
        <f t="array" ref="O491:U491">_xlfn.TEXTAFTER(_xlfn.TEXTSPLIT(C491,"__"), "_")</f>
        <v>0</v>
      </c>
      <c r="P491" t="str">
        <v>0.25</v>
      </c>
      <c r="Q491" t="str">
        <v>0.75</v>
      </c>
      <c r="R491" t="str">
        <v>0</v>
      </c>
      <c r="S491" t="str">
        <v>1</v>
      </c>
      <c r="T491" t="str">
        <v>0.1</v>
      </c>
      <c r="U491" t="str">
        <v>0.5</v>
      </c>
      <c r="V491">
        <f t="shared" si="16"/>
        <v>0</v>
      </c>
      <c r="W491">
        <f t="shared" si="17"/>
        <v>0</v>
      </c>
    </row>
    <row r="492" spans="1:23" x14ac:dyDescent="0.2">
      <c r="A492">
        <v>2410</v>
      </c>
      <c r="B492" t="s">
        <v>13</v>
      </c>
      <c r="C492" t="s">
        <v>258</v>
      </c>
      <c r="D492" t="s">
        <v>15</v>
      </c>
      <c r="E492">
        <v>63</v>
      </c>
      <c r="F492">
        <v>104</v>
      </c>
      <c r="G492">
        <v>10</v>
      </c>
      <c r="H492">
        <v>3</v>
      </c>
      <c r="I492">
        <v>1</v>
      </c>
      <c r="J492">
        <v>10</v>
      </c>
      <c r="K492">
        <v>0.73255813953488302</v>
      </c>
      <c r="L492">
        <v>0.75</v>
      </c>
      <c r="M492">
        <v>0.84883720930232498</v>
      </c>
      <c r="N492">
        <v>0.77659574468085102</v>
      </c>
      <c r="O492" t="str" cm="1">
        <f t="array" ref="O492:U492">_xlfn.TEXTAFTER(_xlfn.TEXTSPLIT(C492,"__"), "_")</f>
        <v>0</v>
      </c>
      <c r="P492" t="str">
        <v>0.25</v>
      </c>
      <c r="Q492" t="str">
        <v>0.75</v>
      </c>
      <c r="R492" t="str">
        <v>0</v>
      </c>
      <c r="S492" t="str">
        <v>1</v>
      </c>
      <c r="T492" t="str">
        <v>0.2</v>
      </c>
      <c r="U492" t="str">
        <v>0.25</v>
      </c>
      <c r="V492">
        <f t="shared" si="16"/>
        <v>0</v>
      </c>
      <c r="W492">
        <f t="shared" si="17"/>
        <v>0</v>
      </c>
    </row>
    <row r="493" spans="1:23" x14ac:dyDescent="0.2">
      <c r="A493">
        <v>2420</v>
      </c>
      <c r="B493" t="s">
        <v>13</v>
      </c>
      <c r="C493" t="s">
        <v>259</v>
      </c>
      <c r="D493" t="s">
        <v>15</v>
      </c>
      <c r="E493">
        <v>63</v>
      </c>
      <c r="F493">
        <v>104</v>
      </c>
      <c r="G493">
        <v>10</v>
      </c>
      <c r="H493">
        <v>3</v>
      </c>
      <c r="I493">
        <v>1</v>
      </c>
      <c r="J493">
        <v>10</v>
      </c>
      <c r="K493">
        <v>0.73255813953488302</v>
      </c>
      <c r="L493">
        <v>0.75</v>
      </c>
      <c r="M493">
        <v>0.84883720930232498</v>
      </c>
      <c r="N493">
        <v>0.77659574468085102</v>
      </c>
      <c r="O493" t="str" cm="1">
        <f t="array" ref="O493:U493">_xlfn.TEXTAFTER(_xlfn.TEXTSPLIT(C493,"__"), "_")</f>
        <v>0</v>
      </c>
      <c r="P493" t="str">
        <v>0.25</v>
      </c>
      <c r="Q493" t="str">
        <v>0.75</v>
      </c>
      <c r="R493" t="str">
        <v>0</v>
      </c>
      <c r="S493" t="str">
        <v>1</v>
      </c>
      <c r="T493" t="str">
        <v>0.2</v>
      </c>
      <c r="U493" t="str">
        <v>0.5</v>
      </c>
      <c r="V493">
        <f t="shared" si="16"/>
        <v>0</v>
      </c>
      <c r="W493">
        <f t="shared" si="17"/>
        <v>0</v>
      </c>
    </row>
    <row r="494" spans="1:23" x14ac:dyDescent="0.2">
      <c r="A494">
        <v>2560</v>
      </c>
      <c r="B494" t="s">
        <v>13</v>
      </c>
      <c r="C494" t="s">
        <v>273</v>
      </c>
      <c r="D494" t="s">
        <v>15</v>
      </c>
      <c r="E494">
        <v>63</v>
      </c>
      <c r="F494">
        <v>104</v>
      </c>
      <c r="G494">
        <v>10</v>
      </c>
      <c r="H494">
        <v>3</v>
      </c>
      <c r="I494">
        <v>1</v>
      </c>
      <c r="J494">
        <v>10</v>
      </c>
      <c r="K494">
        <v>0.73255813953488302</v>
      </c>
      <c r="L494">
        <v>0.75</v>
      </c>
      <c r="M494">
        <v>0.84883720930232498</v>
      </c>
      <c r="N494">
        <v>0.77659574468085102</v>
      </c>
      <c r="O494" t="str" cm="1">
        <f t="array" ref="O494:U494">_xlfn.TEXTAFTER(_xlfn.TEXTSPLIT(C494,"__"), "_")</f>
        <v>0</v>
      </c>
      <c r="P494" t="str">
        <v>0.5</v>
      </c>
      <c r="Q494" t="str">
        <v>0</v>
      </c>
      <c r="R494" t="str">
        <v>0.5</v>
      </c>
      <c r="S494" t="str">
        <v>0.5</v>
      </c>
      <c r="T494" t="str">
        <v>0.1</v>
      </c>
      <c r="U494" t="str">
        <v>0.25</v>
      </c>
      <c r="V494">
        <f t="shared" si="16"/>
        <v>0</v>
      </c>
      <c r="W494">
        <f t="shared" si="17"/>
        <v>1</v>
      </c>
    </row>
    <row r="495" spans="1:23" x14ac:dyDescent="0.2">
      <c r="A495">
        <v>2890</v>
      </c>
      <c r="B495" t="s">
        <v>13</v>
      </c>
      <c r="C495" t="s">
        <v>306</v>
      </c>
      <c r="D495" t="s">
        <v>15</v>
      </c>
      <c r="E495">
        <v>63</v>
      </c>
      <c r="F495">
        <v>104</v>
      </c>
      <c r="G495">
        <v>10</v>
      </c>
      <c r="H495">
        <v>3</v>
      </c>
      <c r="I495">
        <v>1</v>
      </c>
      <c r="J495">
        <v>10</v>
      </c>
      <c r="K495">
        <v>0.73255813953488302</v>
      </c>
      <c r="L495">
        <v>0.75</v>
      </c>
      <c r="M495">
        <v>0.84883720930232498</v>
      </c>
      <c r="N495">
        <v>0.77659574468085102</v>
      </c>
      <c r="O495" t="str" cm="1">
        <f t="array" ref="O495:U495">_xlfn.TEXTAFTER(_xlfn.TEXTSPLIT(C495,"__"), "_")</f>
        <v>0</v>
      </c>
      <c r="P495" t="str">
        <v>0.5</v>
      </c>
      <c r="Q495" t="str">
        <v>0.25</v>
      </c>
      <c r="R495" t="str">
        <v>0.25</v>
      </c>
      <c r="S495" t="str">
        <v>1</v>
      </c>
      <c r="T495" t="str">
        <v>0</v>
      </c>
      <c r="U495" t="str">
        <v>0.25</v>
      </c>
      <c r="V495">
        <f t="shared" si="16"/>
        <v>0</v>
      </c>
      <c r="W495">
        <f t="shared" si="17"/>
        <v>0</v>
      </c>
    </row>
    <row r="496" spans="1:23" x14ac:dyDescent="0.2">
      <c r="A496">
        <v>2900</v>
      </c>
      <c r="B496" t="s">
        <v>13</v>
      </c>
      <c r="C496" t="s">
        <v>307</v>
      </c>
      <c r="D496" t="s">
        <v>15</v>
      </c>
      <c r="E496">
        <v>63</v>
      </c>
      <c r="F496">
        <v>104</v>
      </c>
      <c r="G496">
        <v>10</v>
      </c>
      <c r="H496">
        <v>3</v>
      </c>
      <c r="I496">
        <v>1</v>
      </c>
      <c r="J496">
        <v>10</v>
      </c>
      <c r="K496">
        <v>0.73255813953488302</v>
      </c>
      <c r="L496">
        <v>0.75</v>
      </c>
      <c r="M496">
        <v>0.84883720930232498</v>
      </c>
      <c r="N496">
        <v>0.77659574468085102</v>
      </c>
      <c r="O496" t="str" cm="1">
        <f t="array" ref="O496:U496">_xlfn.TEXTAFTER(_xlfn.TEXTSPLIT(C496,"__"), "_")</f>
        <v>0</v>
      </c>
      <c r="P496" t="str">
        <v>0.5</v>
      </c>
      <c r="Q496" t="str">
        <v>0.25</v>
      </c>
      <c r="R496" t="str">
        <v>0.25</v>
      </c>
      <c r="S496" t="str">
        <v>1</v>
      </c>
      <c r="T496" t="str">
        <v>0</v>
      </c>
      <c r="U496" t="str">
        <v>0.5</v>
      </c>
      <c r="V496">
        <f t="shared" si="16"/>
        <v>0</v>
      </c>
      <c r="W496">
        <f t="shared" si="17"/>
        <v>0</v>
      </c>
    </row>
    <row r="497" spans="1:23" x14ac:dyDescent="0.2">
      <c r="A497">
        <v>3220</v>
      </c>
      <c r="B497" t="s">
        <v>13</v>
      </c>
      <c r="C497" t="s">
        <v>339</v>
      </c>
      <c r="D497" t="s">
        <v>15</v>
      </c>
      <c r="E497">
        <v>63</v>
      </c>
      <c r="F497">
        <v>104</v>
      </c>
      <c r="G497">
        <v>10</v>
      </c>
      <c r="H497">
        <v>3</v>
      </c>
      <c r="I497">
        <v>1</v>
      </c>
      <c r="J497">
        <v>10</v>
      </c>
      <c r="K497">
        <v>0.73255813953488302</v>
      </c>
      <c r="L497">
        <v>0.75</v>
      </c>
      <c r="M497">
        <v>0.84883720930232498</v>
      </c>
      <c r="N497">
        <v>0.77659574468085102</v>
      </c>
      <c r="O497" t="str" cm="1">
        <f t="array" ref="O497:U497">_xlfn.TEXTAFTER(_xlfn.TEXTSPLIT(C497,"__"), "_")</f>
        <v>0</v>
      </c>
      <c r="P497" t="str">
        <v>0.5</v>
      </c>
      <c r="Q497" t="str">
        <v>0.5</v>
      </c>
      <c r="R497" t="str">
        <v>0</v>
      </c>
      <c r="S497" t="str">
        <v>1</v>
      </c>
      <c r="T497" t="str">
        <v>0.2</v>
      </c>
      <c r="U497" t="str">
        <v>0.25</v>
      </c>
      <c r="V497">
        <f t="shared" si="16"/>
        <v>0</v>
      </c>
      <c r="W497">
        <f t="shared" si="17"/>
        <v>0</v>
      </c>
    </row>
    <row r="498" spans="1:23" x14ac:dyDescent="0.2">
      <c r="A498">
        <v>3230</v>
      </c>
      <c r="B498" t="s">
        <v>13</v>
      </c>
      <c r="C498" t="s">
        <v>340</v>
      </c>
      <c r="D498" t="s">
        <v>15</v>
      </c>
      <c r="E498">
        <v>63</v>
      </c>
      <c r="F498">
        <v>104</v>
      </c>
      <c r="G498">
        <v>10</v>
      </c>
      <c r="H498">
        <v>3</v>
      </c>
      <c r="I498">
        <v>1</v>
      </c>
      <c r="J498">
        <v>10</v>
      </c>
      <c r="K498">
        <v>0.73255813953488302</v>
      </c>
      <c r="L498">
        <v>0.75</v>
      </c>
      <c r="M498">
        <v>0.84883720930232498</v>
      </c>
      <c r="N498">
        <v>0.77659574468085102</v>
      </c>
      <c r="O498" t="str" cm="1">
        <f t="array" ref="O498:U498">_xlfn.TEXTAFTER(_xlfn.TEXTSPLIT(C498,"__"), "_")</f>
        <v>0</v>
      </c>
      <c r="P498" t="str">
        <v>0.5</v>
      </c>
      <c r="Q498" t="str">
        <v>0.5</v>
      </c>
      <c r="R498" t="str">
        <v>0</v>
      </c>
      <c r="S498" t="str">
        <v>1</v>
      </c>
      <c r="T498" t="str">
        <v>0.2</v>
      </c>
      <c r="U498" t="str">
        <v>0.5</v>
      </c>
      <c r="V498">
        <f t="shared" si="16"/>
        <v>0</v>
      </c>
      <c r="W498">
        <f t="shared" si="17"/>
        <v>0</v>
      </c>
    </row>
    <row r="499" spans="1:23" x14ac:dyDescent="0.2">
      <c r="A499">
        <v>3660</v>
      </c>
      <c r="B499" t="s">
        <v>13</v>
      </c>
      <c r="C499" t="s">
        <v>383</v>
      </c>
      <c r="D499" t="s">
        <v>15</v>
      </c>
      <c r="E499">
        <v>63</v>
      </c>
      <c r="F499">
        <v>104</v>
      </c>
      <c r="G499">
        <v>10</v>
      </c>
      <c r="H499">
        <v>3</v>
      </c>
      <c r="I499">
        <v>1</v>
      </c>
      <c r="J499">
        <v>10</v>
      </c>
      <c r="K499">
        <v>0.73255813953488302</v>
      </c>
      <c r="L499">
        <v>0.75</v>
      </c>
      <c r="M499">
        <v>0.84883720930232498</v>
      </c>
      <c r="N499">
        <v>0.77659574468085102</v>
      </c>
      <c r="O499" t="str" cm="1">
        <f t="array" ref="O499:U499">_xlfn.TEXTAFTER(_xlfn.TEXTSPLIT(C499,"__"), "_")</f>
        <v>0</v>
      </c>
      <c r="P499" t="str">
        <v>0.75</v>
      </c>
      <c r="Q499" t="str">
        <v>0.25</v>
      </c>
      <c r="R499" t="str">
        <v>0</v>
      </c>
      <c r="S499" t="str">
        <v>0.5</v>
      </c>
      <c r="T499" t="str">
        <v>0.2</v>
      </c>
      <c r="U499" t="str">
        <v>0</v>
      </c>
      <c r="V499">
        <f t="shared" si="16"/>
        <v>0</v>
      </c>
      <c r="W499">
        <f t="shared" si="17"/>
        <v>0</v>
      </c>
    </row>
    <row r="500" spans="1:23" x14ac:dyDescent="0.2">
      <c r="A500">
        <v>3760</v>
      </c>
      <c r="B500" t="s">
        <v>13</v>
      </c>
      <c r="C500" t="s">
        <v>393</v>
      </c>
      <c r="D500" t="s">
        <v>15</v>
      </c>
      <c r="E500">
        <v>63</v>
      </c>
      <c r="F500">
        <v>104</v>
      </c>
      <c r="G500">
        <v>10</v>
      </c>
      <c r="H500">
        <v>3</v>
      </c>
      <c r="I500">
        <v>1</v>
      </c>
      <c r="J500">
        <v>10</v>
      </c>
      <c r="K500">
        <v>0.73255813953488302</v>
      </c>
      <c r="L500">
        <v>0.75</v>
      </c>
      <c r="M500">
        <v>0.84883720930232498</v>
      </c>
      <c r="N500">
        <v>0.77659574468085102</v>
      </c>
      <c r="O500" t="str" cm="1">
        <f t="array" ref="O500:U500">_xlfn.TEXTAFTER(_xlfn.TEXTSPLIT(C500,"__"), "_")</f>
        <v>0</v>
      </c>
      <c r="P500" t="str">
        <v>0.75</v>
      </c>
      <c r="Q500" t="str">
        <v>0.25</v>
      </c>
      <c r="R500" t="str">
        <v>0</v>
      </c>
      <c r="S500" t="str">
        <v>1</v>
      </c>
      <c r="T500" t="str">
        <v>0.2</v>
      </c>
      <c r="U500" t="str">
        <v>0.25</v>
      </c>
      <c r="V500">
        <f t="shared" si="16"/>
        <v>0</v>
      </c>
      <c r="W500">
        <f t="shared" si="17"/>
        <v>0</v>
      </c>
    </row>
    <row r="501" spans="1:23" x14ac:dyDescent="0.2">
      <c r="A501">
        <v>3770</v>
      </c>
      <c r="B501" t="s">
        <v>13</v>
      </c>
      <c r="C501" t="s">
        <v>394</v>
      </c>
      <c r="D501" t="s">
        <v>15</v>
      </c>
      <c r="E501">
        <v>63</v>
      </c>
      <c r="F501">
        <v>104</v>
      </c>
      <c r="G501">
        <v>10</v>
      </c>
      <c r="H501">
        <v>3</v>
      </c>
      <c r="I501">
        <v>1</v>
      </c>
      <c r="J501">
        <v>10</v>
      </c>
      <c r="K501">
        <v>0.73255813953488302</v>
      </c>
      <c r="L501">
        <v>0.75</v>
      </c>
      <c r="M501">
        <v>0.84883720930232498</v>
      </c>
      <c r="N501">
        <v>0.77659574468085102</v>
      </c>
      <c r="O501" t="str" cm="1">
        <f t="array" ref="O501:U501">_xlfn.TEXTAFTER(_xlfn.TEXTSPLIT(C501,"__"), "_")</f>
        <v>0</v>
      </c>
      <c r="P501" t="str">
        <v>0.75</v>
      </c>
      <c r="Q501" t="str">
        <v>0.25</v>
      </c>
      <c r="R501" t="str">
        <v>0</v>
      </c>
      <c r="S501" t="str">
        <v>1</v>
      </c>
      <c r="T501" t="str">
        <v>0.2</v>
      </c>
      <c r="U501" t="str">
        <v>0.5</v>
      </c>
      <c r="V501">
        <f t="shared" si="16"/>
        <v>0</v>
      </c>
      <c r="W501">
        <f t="shared" si="17"/>
        <v>0</v>
      </c>
    </row>
    <row r="502" spans="1:23" x14ac:dyDescent="0.2">
      <c r="A502">
        <v>4620</v>
      </c>
      <c r="B502" t="s">
        <v>13</v>
      </c>
      <c r="C502" t="s">
        <v>479</v>
      </c>
      <c r="D502" t="s">
        <v>15</v>
      </c>
      <c r="E502">
        <v>63</v>
      </c>
      <c r="F502">
        <v>104</v>
      </c>
      <c r="G502">
        <v>10</v>
      </c>
      <c r="H502">
        <v>3</v>
      </c>
      <c r="I502">
        <v>1</v>
      </c>
      <c r="J502">
        <v>10</v>
      </c>
      <c r="K502">
        <v>0.73255813953488302</v>
      </c>
      <c r="L502">
        <v>0.75</v>
      </c>
      <c r="M502">
        <v>0.84883720930232498</v>
      </c>
      <c r="N502">
        <v>0.77659574468085102</v>
      </c>
      <c r="O502" t="str" cm="1">
        <f t="array" ref="O502:U502">_xlfn.TEXTAFTER(_xlfn.TEXTSPLIT(C502,"__"), "_")</f>
        <v>0.25</v>
      </c>
      <c r="P502" t="str">
        <v>0</v>
      </c>
      <c r="Q502" t="str">
        <v>0.5</v>
      </c>
      <c r="R502" t="str">
        <v>0.25</v>
      </c>
      <c r="S502" t="str">
        <v>0</v>
      </c>
      <c r="T502" t="str">
        <v>0.1</v>
      </c>
      <c r="U502" t="str">
        <v>0</v>
      </c>
      <c r="V502">
        <f t="shared" si="16"/>
        <v>0</v>
      </c>
      <c r="W502">
        <f t="shared" si="17"/>
        <v>1</v>
      </c>
    </row>
    <row r="503" spans="1:23" x14ac:dyDescent="0.2">
      <c r="A503">
        <v>4650</v>
      </c>
      <c r="B503" t="s">
        <v>13</v>
      </c>
      <c r="C503" t="s">
        <v>482</v>
      </c>
      <c r="D503" t="s">
        <v>15</v>
      </c>
      <c r="E503">
        <v>63</v>
      </c>
      <c r="F503">
        <v>104</v>
      </c>
      <c r="G503">
        <v>10</v>
      </c>
      <c r="H503">
        <v>3</v>
      </c>
      <c r="I503">
        <v>1</v>
      </c>
      <c r="J503">
        <v>10</v>
      </c>
      <c r="K503">
        <v>0.73255813953488302</v>
      </c>
      <c r="L503">
        <v>0.75</v>
      </c>
      <c r="M503">
        <v>0.84883720930232498</v>
      </c>
      <c r="N503">
        <v>0.77659574468085102</v>
      </c>
      <c r="O503" t="str" cm="1">
        <f t="array" ref="O503:U503">_xlfn.TEXTAFTER(_xlfn.TEXTSPLIT(C503,"__"), "_")</f>
        <v>0.25</v>
      </c>
      <c r="P503" t="str">
        <v>0</v>
      </c>
      <c r="Q503" t="str">
        <v>0.5</v>
      </c>
      <c r="R503" t="str">
        <v>0.25</v>
      </c>
      <c r="S503" t="str">
        <v>0</v>
      </c>
      <c r="T503" t="str">
        <v>0.2</v>
      </c>
      <c r="U503" t="str">
        <v>0</v>
      </c>
      <c r="V503">
        <f t="shared" si="16"/>
        <v>0</v>
      </c>
      <c r="W503">
        <f t="shared" si="17"/>
        <v>1</v>
      </c>
    </row>
    <row r="504" spans="1:23" x14ac:dyDescent="0.2">
      <c r="A504">
        <v>4770</v>
      </c>
      <c r="B504" t="s">
        <v>13</v>
      </c>
      <c r="C504" t="s">
        <v>494</v>
      </c>
      <c r="D504" t="s">
        <v>15</v>
      </c>
      <c r="E504">
        <v>63</v>
      </c>
      <c r="F504">
        <v>104</v>
      </c>
      <c r="G504">
        <v>10</v>
      </c>
      <c r="H504">
        <v>3</v>
      </c>
      <c r="I504">
        <v>1</v>
      </c>
      <c r="J504">
        <v>10</v>
      </c>
      <c r="K504">
        <v>0.73255813953488302</v>
      </c>
      <c r="L504">
        <v>0.75</v>
      </c>
      <c r="M504">
        <v>0.84883720930232498</v>
      </c>
      <c r="N504">
        <v>0.77659574468085102</v>
      </c>
      <c r="O504" t="str" cm="1">
        <f t="array" ref="O504:U504">_xlfn.TEXTAFTER(_xlfn.TEXTSPLIT(C504,"__"), "_")</f>
        <v>0.25</v>
      </c>
      <c r="P504" t="str">
        <v>0</v>
      </c>
      <c r="Q504" t="str">
        <v>0.5</v>
      </c>
      <c r="R504" t="str">
        <v>0.25</v>
      </c>
      <c r="S504" t="str">
        <v>1</v>
      </c>
      <c r="T504" t="str">
        <v>0</v>
      </c>
      <c r="U504" t="str">
        <v>0</v>
      </c>
      <c r="V504">
        <f t="shared" si="16"/>
        <v>0</v>
      </c>
      <c r="W504">
        <f t="shared" si="17"/>
        <v>1</v>
      </c>
    </row>
    <row r="505" spans="1:23" x14ac:dyDescent="0.2">
      <c r="A505">
        <v>4800</v>
      </c>
      <c r="B505" t="s">
        <v>13</v>
      </c>
      <c r="C505" t="s">
        <v>497</v>
      </c>
      <c r="D505" t="s">
        <v>15</v>
      </c>
      <c r="E505">
        <v>63</v>
      </c>
      <c r="F505">
        <v>104</v>
      </c>
      <c r="G505">
        <v>10</v>
      </c>
      <c r="H505">
        <v>3</v>
      </c>
      <c r="I505">
        <v>1</v>
      </c>
      <c r="J505">
        <v>10</v>
      </c>
      <c r="K505">
        <v>0.73255813953488302</v>
      </c>
      <c r="L505">
        <v>0.75</v>
      </c>
      <c r="M505">
        <v>0.84883720930232498</v>
      </c>
      <c r="N505">
        <v>0.77659574468085102</v>
      </c>
      <c r="O505" t="str" cm="1">
        <f t="array" ref="O505:U505">_xlfn.TEXTAFTER(_xlfn.TEXTSPLIT(C505,"__"), "_")</f>
        <v>0.25</v>
      </c>
      <c r="P505" t="str">
        <v>0</v>
      </c>
      <c r="Q505" t="str">
        <v>0.5</v>
      </c>
      <c r="R505" t="str">
        <v>0.25</v>
      </c>
      <c r="S505" t="str">
        <v>1</v>
      </c>
      <c r="T505" t="str">
        <v>0.1</v>
      </c>
      <c r="U505" t="str">
        <v>0</v>
      </c>
      <c r="V505">
        <f t="shared" si="16"/>
        <v>0</v>
      </c>
      <c r="W505">
        <f t="shared" si="17"/>
        <v>1</v>
      </c>
    </row>
    <row r="506" spans="1:23" x14ac:dyDescent="0.2">
      <c r="A506">
        <v>4830</v>
      </c>
      <c r="B506" t="s">
        <v>13</v>
      </c>
      <c r="C506" t="s">
        <v>500</v>
      </c>
      <c r="D506" t="s">
        <v>15</v>
      </c>
      <c r="E506">
        <v>63</v>
      </c>
      <c r="F506">
        <v>104</v>
      </c>
      <c r="G506">
        <v>10</v>
      </c>
      <c r="H506">
        <v>3</v>
      </c>
      <c r="I506">
        <v>1</v>
      </c>
      <c r="J506">
        <v>10</v>
      </c>
      <c r="K506">
        <v>0.73255813953488302</v>
      </c>
      <c r="L506">
        <v>0.75</v>
      </c>
      <c r="M506">
        <v>0.84883720930232498</v>
      </c>
      <c r="N506">
        <v>0.77659574468085102</v>
      </c>
      <c r="O506" t="str" cm="1">
        <f t="array" ref="O506:U506">_xlfn.TEXTAFTER(_xlfn.TEXTSPLIT(C506,"__"), "_")</f>
        <v>0.25</v>
      </c>
      <c r="P506" t="str">
        <v>0</v>
      </c>
      <c r="Q506" t="str">
        <v>0.5</v>
      </c>
      <c r="R506" t="str">
        <v>0.25</v>
      </c>
      <c r="S506" t="str">
        <v>1</v>
      </c>
      <c r="T506" t="str">
        <v>0.2</v>
      </c>
      <c r="U506" t="str">
        <v>0</v>
      </c>
      <c r="V506">
        <f t="shared" si="16"/>
        <v>0</v>
      </c>
      <c r="W506">
        <f t="shared" si="17"/>
        <v>1</v>
      </c>
    </row>
    <row r="507" spans="1:23" x14ac:dyDescent="0.2">
      <c r="A507">
        <v>4890</v>
      </c>
      <c r="B507" t="s">
        <v>13</v>
      </c>
      <c r="C507" t="s">
        <v>506</v>
      </c>
      <c r="D507" t="s">
        <v>15</v>
      </c>
      <c r="E507">
        <v>63</v>
      </c>
      <c r="F507">
        <v>104</v>
      </c>
      <c r="G507">
        <v>10</v>
      </c>
      <c r="H507">
        <v>3</v>
      </c>
      <c r="I507">
        <v>1</v>
      </c>
      <c r="J507">
        <v>10</v>
      </c>
      <c r="K507">
        <v>0.73255813953488302</v>
      </c>
      <c r="L507">
        <v>0.75</v>
      </c>
      <c r="M507">
        <v>0.84883720930232498</v>
      </c>
      <c r="N507">
        <v>0.77659574468085102</v>
      </c>
      <c r="O507" t="str" cm="1">
        <f t="array" ref="O507:U507">_xlfn.TEXTAFTER(_xlfn.TEXTSPLIT(C507,"__"), "_")</f>
        <v>0.25</v>
      </c>
      <c r="P507" t="str">
        <v>0</v>
      </c>
      <c r="Q507" t="str">
        <v>0.75</v>
      </c>
      <c r="R507" t="str">
        <v>0</v>
      </c>
      <c r="S507" t="str">
        <v>0</v>
      </c>
      <c r="T507" t="str">
        <v>0.1</v>
      </c>
      <c r="U507" t="str">
        <v>0</v>
      </c>
      <c r="V507">
        <f t="shared" si="16"/>
        <v>0</v>
      </c>
      <c r="W507">
        <f t="shared" si="17"/>
        <v>1</v>
      </c>
    </row>
    <row r="508" spans="1:23" x14ac:dyDescent="0.2">
      <c r="A508">
        <v>4920</v>
      </c>
      <c r="B508" t="s">
        <v>13</v>
      </c>
      <c r="C508" t="s">
        <v>509</v>
      </c>
      <c r="D508" t="s">
        <v>15</v>
      </c>
      <c r="E508">
        <v>63</v>
      </c>
      <c r="F508">
        <v>104</v>
      </c>
      <c r="G508">
        <v>10</v>
      </c>
      <c r="H508">
        <v>3</v>
      </c>
      <c r="I508">
        <v>1</v>
      </c>
      <c r="J508">
        <v>10</v>
      </c>
      <c r="K508">
        <v>0.73255813953488302</v>
      </c>
      <c r="L508">
        <v>0.75</v>
      </c>
      <c r="M508">
        <v>0.84883720930232498</v>
      </c>
      <c r="N508">
        <v>0.77659574468085102</v>
      </c>
      <c r="O508" t="str" cm="1">
        <f t="array" ref="O508:U508">_xlfn.TEXTAFTER(_xlfn.TEXTSPLIT(C508,"__"), "_")</f>
        <v>0.25</v>
      </c>
      <c r="P508" t="str">
        <v>0</v>
      </c>
      <c r="Q508" t="str">
        <v>0.75</v>
      </c>
      <c r="R508" t="str">
        <v>0</v>
      </c>
      <c r="S508" t="str">
        <v>0</v>
      </c>
      <c r="T508" t="str">
        <v>0.2</v>
      </c>
      <c r="U508" t="str">
        <v>0</v>
      </c>
      <c r="V508">
        <f t="shared" si="16"/>
        <v>0</v>
      </c>
      <c r="W508">
        <f t="shared" si="17"/>
        <v>1</v>
      </c>
    </row>
    <row r="509" spans="1:23" x14ac:dyDescent="0.2">
      <c r="A509">
        <v>5200</v>
      </c>
      <c r="B509" t="s">
        <v>13</v>
      </c>
      <c r="C509" t="s">
        <v>537</v>
      </c>
      <c r="D509" t="s">
        <v>15</v>
      </c>
      <c r="E509">
        <v>63</v>
      </c>
      <c r="F509">
        <v>104</v>
      </c>
      <c r="G509">
        <v>10</v>
      </c>
      <c r="H509">
        <v>3</v>
      </c>
      <c r="I509">
        <v>1</v>
      </c>
      <c r="J509">
        <v>10</v>
      </c>
      <c r="K509">
        <v>0.73255813953488302</v>
      </c>
      <c r="L509">
        <v>0.75</v>
      </c>
      <c r="M509">
        <v>0.84883720930232498</v>
      </c>
      <c r="N509">
        <v>0.77659574468085102</v>
      </c>
      <c r="O509" t="str" cm="1">
        <f t="array" ref="O509:U509">_xlfn.TEXTAFTER(_xlfn.TEXTSPLIT(C509,"__"), "_")</f>
        <v>0.25</v>
      </c>
      <c r="P509" t="str">
        <v>0.25</v>
      </c>
      <c r="Q509" t="str">
        <v>0</v>
      </c>
      <c r="R509" t="str">
        <v>0.5</v>
      </c>
      <c r="S509" t="str">
        <v>0</v>
      </c>
      <c r="T509" t="str">
        <v>0.2</v>
      </c>
      <c r="U509" t="str">
        <v>0.25</v>
      </c>
      <c r="V509">
        <f t="shared" si="16"/>
        <v>0</v>
      </c>
      <c r="W509">
        <f t="shared" si="17"/>
        <v>1</v>
      </c>
    </row>
    <row r="510" spans="1:23" x14ac:dyDescent="0.2">
      <c r="A510">
        <v>5730</v>
      </c>
      <c r="B510" t="s">
        <v>13</v>
      </c>
      <c r="C510" t="s">
        <v>590</v>
      </c>
      <c r="D510" t="s">
        <v>15</v>
      </c>
      <c r="E510">
        <v>63</v>
      </c>
      <c r="F510">
        <v>104</v>
      </c>
      <c r="G510">
        <v>10</v>
      </c>
      <c r="H510">
        <v>3</v>
      </c>
      <c r="I510">
        <v>1</v>
      </c>
      <c r="J510">
        <v>10</v>
      </c>
      <c r="K510">
        <v>0.73255813953488302</v>
      </c>
      <c r="L510">
        <v>0.75</v>
      </c>
      <c r="M510">
        <v>0.84883720930232498</v>
      </c>
      <c r="N510">
        <v>0.77659574468085102</v>
      </c>
      <c r="O510" t="str" cm="1">
        <f t="array" ref="O510:U510">_xlfn.TEXTAFTER(_xlfn.TEXTSPLIT(C510,"__"), "_")</f>
        <v>0.25</v>
      </c>
      <c r="P510" t="str">
        <v>0.25</v>
      </c>
      <c r="Q510" t="str">
        <v>0.5</v>
      </c>
      <c r="R510" t="str">
        <v>0</v>
      </c>
      <c r="S510" t="str">
        <v>0</v>
      </c>
      <c r="T510" t="str">
        <v>0.2</v>
      </c>
      <c r="U510" t="str">
        <v>0</v>
      </c>
      <c r="V510">
        <f t="shared" si="16"/>
        <v>0</v>
      </c>
      <c r="W510">
        <f t="shared" si="17"/>
        <v>0</v>
      </c>
    </row>
    <row r="511" spans="1:23" x14ac:dyDescent="0.2">
      <c r="A511">
        <v>5860</v>
      </c>
      <c r="B511" t="s">
        <v>13</v>
      </c>
      <c r="C511" t="s">
        <v>603</v>
      </c>
      <c r="D511" t="s">
        <v>15</v>
      </c>
      <c r="E511">
        <v>63</v>
      </c>
      <c r="F511">
        <v>104</v>
      </c>
      <c r="G511">
        <v>10</v>
      </c>
      <c r="H511">
        <v>3</v>
      </c>
      <c r="I511">
        <v>1</v>
      </c>
      <c r="J511">
        <v>10</v>
      </c>
      <c r="K511">
        <v>0.73255813953488302</v>
      </c>
      <c r="L511">
        <v>0.75</v>
      </c>
      <c r="M511">
        <v>0.84883720930232498</v>
      </c>
      <c r="N511">
        <v>0.77659574468085102</v>
      </c>
      <c r="O511" t="str" cm="1">
        <f t="array" ref="O511:U511">_xlfn.TEXTAFTER(_xlfn.TEXTSPLIT(C511,"__"), "_")</f>
        <v>0.25</v>
      </c>
      <c r="P511" t="str">
        <v>0.25</v>
      </c>
      <c r="Q511" t="str">
        <v>0.5</v>
      </c>
      <c r="R511" t="str">
        <v>0</v>
      </c>
      <c r="S511" t="str">
        <v>1</v>
      </c>
      <c r="T511" t="str">
        <v>0</v>
      </c>
      <c r="U511" t="str">
        <v>0.25</v>
      </c>
      <c r="V511">
        <f t="shared" si="16"/>
        <v>0</v>
      </c>
      <c r="W511">
        <f t="shared" si="17"/>
        <v>0</v>
      </c>
    </row>
    <row r="512" spans="1:23" x14ac:dyDescent="0.2">
      <c r="A512">
        <v>5870</v>
      </c>
      <c r="B512" t="s">
        <v>13</v>
      </c>
      <c r="C512" t="s">
        <v>604</v>
      </c>
      <c r="D512" t="s">
        <v>15</v>
      </c>
      <c r="E512">
        <v>63</v>
      </c>
      <c r="F512">
        <v>104</v>
      </c>
      <c r="G512">
        <v>10</v>
      </c>
      <c r="H512">
        <v>3</v>
      </c>
      <c r="I512">
        <v>1</v>
      </c>
      <c r="J512">
        <v>10</v>
      </c>
      <c r="K512">
        <v>0.73255813953488302</v>
      </c>
      <c r="L512">
        <v>0.75</v>
      </c>
      <c r="M512">
        <v>0.84883720930232498</v>
      </c>
      <c r="N512">
        <v>0.77659574468085102</v>
      </c>
      <c r="O512" t="str" cm="1">
        <f t="array" ref="O512:U512">_xlfn.TEXTAFTER(_xlfn.TEXTSPLIT(C512,"__"), "_")</f>
        <v>0.25</v>
      </c>
      <c r="P512" t="str">
        <v>0.25</v>
      </c>
      <c r="Q512" t="str">
        <v>0.5</v>
      </c>
      <c r="R512" t="str">
        <v>0</v>
      </c>
      <c r="S512" t="str">
        <v>1</v>
      </c>
      <c r="T512" t="str">
        <v>0</v>
      </c>
      <c r="U512" t="str">
        <v>0.5</v>
      </c>
      <c r="V512">
        <f t="shared" si="16"/>
        <v>0</v>
      </c>
      <c r="W512">
        <f t="shared" si="17"/>
        <v>0</v>
      </c>
    </row>
    <row r="513" spans="1:23" x14ac:dyDescent="0.2">
      <c r="A513">
        <v>5890</v>
      </c>
      <c r="B513" t="s">
        <v>13</v>
      </c>
      <c r="C513" t="s">
        <v>606</v>
      </c>
      <c r="D513" t="s">
        <v>15</v>
      </c>
      <c r="E513">
        <v>63</v>
      </c>
      <c r="F513">
        <v>104</v>
      </c>
      <c r="G513">
        <v>10</v>
      </c>
      <c r="H513">
        <v>3</v>
      </c>
      <c r="I513">
        <v>1</v>
      </c>
      <c r="J513">
        <v>10</v>
      </c>
      <c r="K513">
        <v>0.73255813953488302</v>
      </c>
      <c r="L513">
        <v>0.75</v>
      </c>
      <c r="M513">
        <v>0.84883720930232498</v>
      </c>
      <c r="N513">
        <v>0.77659574468085102</v>
      </c>
      <c r="O513" t="str" cm="1">
        <f t="array" ref="O513:U513">_xlfn.TEXTAFTER(_xlfn.TEXTSPLIT(C513,"__"), "_")</f>
        <v>0.25</v>
      </c>
      <c r="P513" t="str">
        <v>0.25</v>
      </c>
      <c r="Q513" t="str">
        <v>0.5</v>
      </c>
      <c r="R513" t="str">
        <v>0</v>
      </c>
      <c r="S513" t="str">
        <v>1</v>
      </c>
      <c r="T513" t="str">
        <v>0.1</v>
      </c>
      <c r="U513" t="str">
        <v>0.25</v>
      </c>
      <c r="V513">
        <f t="shared" si="16"/>
        <v>0</v>
      </c>
      <c r="W513">
        <f t="shared" si="17"/>
        <v>0</v>
      </c>
    </row>
    <row r="514" spans="1:23" x14ac:dyDescent="0.2">
      <c r="A514">
        <v>5900</v>
      </c>
      <c r="B514" t="s">
        <v>13</v>
      </c>
      <c r="C514" t="s">
        <v>607</v>
      </c>
      <c r="D514" t="s">
        <v>15</v>
      </c>
      <c r="E514">
        <v>63</v>
      </c>
      <c r="F514">
        <v>104</v>
      </c>
      <c r="G514">
        <v>10</v>
      </c>
      <c r="H514">
        <v>3</v>
      </c>
      <c r="I514">
        <v>1</v>
      </c>
      <c r="J514">
        <v>10</v>
      </c>
      <c r="K514">
        <v>0.73255813953488302</v>
      </c>
      <c r="L514">
        <v>0.75</v>
      </c>
      <c r="M514">
        <v>0.84883720930232498</v>
      </c>
      <c r="N514">
        <v>0.77659574468085102</v>
      </c>
      <c r="O514" t="str" cm="1">
        <f t="array" ref="O514:U514">_xlfn.TEXTAFTER(_xlfn.TEXTSPLIT(C514,"__"), "_")</f>
        <v>0.25</v>
      </c>
      <c r="P514" t="str">
        <v>0.25</v>
      </c>
      <c r="Q514" t="str">
        <v>0.5</v>
      </c>
      <c r="R514" t="str">
        <v>0</v>
      </c>
      <c r="S514" t="str">
        <v>1</v>
      </c>
      <c r="T514" t="str">
        <v>0.1</v>
      </c>
      <c r="U514" t="str">
        <v>0.5</v>
      </c>
      <c r="V514">
        <f t="shared" si="16"/>
        <v>0</v>
      </c>
      <c r="W514">
        <f t="shared" si="17"/>
        <v>0</v>
      </c>
    </row>
    <row r="515" spans="1:23" x14ac:dyDescent="0.2">
      <c r="A515">
        <v>5920</v>
      </c>
      <c r="B515" t="s">
        <v>13</v>
      </c>
      <c r="C515" t="s">
        <v>609</v>
      </c>
      <c r="D515" t="s">
        <v>15</v>
      </c>
      <c r="E515">
        <v>63</v>
      </c>
      <c r="F515">
        <v>104</v>
      </c>
      <c r="G515">
        <v>10</v>
      </c>
      <c r="H515">
        <v>3</v>
      </c>
      <c r="I515">
        <v>1</v>
      </c>
      <c r="J515">
        <v>10</v>
      </c>
      <c r="K515">
        <v>0.73255813953488302</v>
      </c>
      <c r="L515">
        <v>0.75</v>
      </c>
      <c r="M515">
        <v>0.84883720930232498</v>
      </c>
      <c r="N515">
        <v>0.77659574468085102</v>
      </c>
      <c r="O515" t="str" cm="1">
        <f t="array" ref="O515:U515">_xlfn.TEXTAFTER(_xlfn.TEXTSPLIT(C515,"__"), "_")</f>
        <v>0.25</v>
      </c>
      <c r="P515" t="str">
        <v>0.25</v>
      </c>
      <c r="Q515" t="str">
        <v>0.5</v>
      </c>
      <c r="R515" t="str">
        <v>0</v>
      </c>
      <c r="S515" t="str">
        <v>1</v>
      </c>
      <c r="T515" t="str">
        <v>0.2</v>
      </c>
      <c r="U515" t="str">
        <v>0.25</v>
      </c>
      <c r="V515">
        <f t="shared" si="16"/>
        <v>0</v>
      </c>
      <c r="W515">
        <f t="shared" si="17"/>
        <v>0</v>
      </c>
    </row>
    <row r="516" spans="1:23" x14ac:dyDescent="0.2">
      <c r="A516">
        <v>5930</v>
      </c>
      <c r="B516" t="s">
        <v>13</v>
      </c>
      <c r="C516" t="s">
        <v>610</v>
      </c>
      <c r="D516" t="s">
        <v>15</v>
      </c>
      <c r="E516">
        <v>63</v>
      </c>
      <c r="F516">
        <v>104</v>
      </c>
      <c r="G516">
        <v>10</v>
      </c>
      <c r="H516">
        <v>3</v>
      </c>
      <c r="I516">
        <v>1</v>
      </c>
      <c r="J516">
        <v>10</v>
      </c>
      <c r="K516">
        <v>0.73255813953488302</v>
      </c>
      <c r="L516">
        <v>0.75</v>
      </c>
      <c r="M516">
        <v>0.84883720930232498</v>
      </c>
      <c r="N516">
        <v>0.77659574468085102</v>
      </c>
      <c r="O516" t="str" cm="1">
        <f t="array" ref="O516:U516">_xlfn.TEXTAFTER(_xlfn.TEXTSPLIT(C516,"__"), "_")</f>
        <v>0.25</v>
      </c>
      <c r="P516" t="str">
        <v>0.25</v>
      </c>
      <c r="Q516" t="str">
        <v>0.5</v>
      </c>
      <c r="R516" t="str">
        <v>0</v>
      </c>
      <c r="S516" t="str">
        <v>1</v>
      </c>
      <c r="T516" t="str">
        <v>0.2</v>
      </c>
      <c r="U516" t="str">
        <v>0.5</v>
      </c>
      <c r="V516">
        <f t="shared" si="16"/>
        <v>0</v>
      </c>
      <c r="W516">
        <f t="shared" si="17"/>
        <v>0</v>
      </c>
    </row>
    <row r="517" spans="1:23" x14ac:dyDescent="0.2">
      <c r="A517">
        <v>6710</v>
      </c>
      <c r="B517" t="s">
        <v>13</v>
      </c>
      <c r="C517" t="s">
        <v>688</v>
      </c>
      <c r="D517" t="s">
        <v>15</v>
      </c>
      <c r="E517">
        <v>63</v>
      </c>
      <c r="F517">
        <v>104</v>
      </c>
      <c r="G517">
        <v>10</v>
      </c>
      <c r="H517">
        <v>3</v>
      </c>
      <c r="I517">
        <v>1</v>
      </c>
      <c r="J517">
        <v>10</v>
      </c>
      <c r="K517">
        <v>0.73255813953488302</v>
      </c>
      <c r="L517">
        <v>0.75</v>
      </c>
      <c r="M517">
        <v>0.84883720930232498</v>
      </c>
      <c r="N517">
        <v>0.77659574468085102</v>
      </c>
      <c r="O517" t="str" cm="1">
        <f t="array" ref="O517:U517">_xlfn.TEXTAFTER(_xlfn.TEXTSPLIT(C517,"__"), "_")</f>
        <v>0.25</v>
      </c>
      <c r="P517" t="str">
        <v>0.75</v>
      </c>
      <c r="Q517" t="str">
        <v>0</v>
      </c>
      <c r="R517" t="str">
        <v>0</v>
      </c>
      <c r="S517" t="str">
        <v>1</v>
      </c>
      <c r="T517" t="str">
        <v>0.1</v>
      </c>
      <c r="U517" t="str">
        <v>0.5</v>
      </c>
      <c r="V517">
        <f t="shared" si="16"/>
        <v>0</v>
      </c>
      <c r="W517">
        <f t="shared" si="17"/>
        <v>1</v>
      </c>
    </row>
    <row r="518" spans="1:23" x14ac:dyDescent="0.2">
      <c r="A518">
        <v>6730</v>
      </c>
      <c r="B518" t="s">
        <v>13</v>
      </c>
      <c r="C518" t="s">
        <v>690</v>
      </c>
      <c r="D518" t="s">
        <v>15</v>
      </c>
      <c r="E518">
        <v>63</v>
      </c>
      <c r="F518">
        <v>104</v>
      </c>
      <c r="G518">
        <v>10</v>
      </c>
      <c r="H518">
        <v>3</v>
      </c>
      <c r="I518">
        <v>1</v>
      </c>
      <c r="J518">
        <v>10</v>
      </c>
      <c r="K518">
        <v>0.73255813953488302</v>
      </c>
      <c r="L518">
        <v>0.75</v>
      </c>
      <c r="M518">
        <v>0.84883720930232498</v>
      </c>
      <c r="N518">
        <v>0.77659574468085102</v>
      </c>
      <c r="O518" t="str" cm="1">
        <f t="array" ref="O518:U518">_xlfn.TEXTAFTER(_xlfn.TEXTSPLIT(C518,"__"), "_")</f>
        <v>0.25</v>
      </c>
      <c r="P518" t="str">
        <v>0.75</v>
      </c>
      <c r="Q518" t="str">
        <v>0</v>
      </c>
      <c r="R518" t="str">
        <v>0</v>
      </c>
      <c r="S518" t="str">
        <v>1</v>
      </c>
      <c r="T518" t="str">
        <v>0.2</v>
      </c>
      <c r="U518" t="str">
        <v>0.25</v>
      </c>
      <c r="V518">
        <f t="shared" si="16"/>
        <v>0</v>
      </c>
      <c r="W518">
        <f t="shared" si="17"/>
        <v>1</v>
      </c>
    </row>
    <row r="519" spans="1:23" x14ac:dyDescent="0.2">
      <c r="A519">
        <v>6740</v>
      </c>
      <c r="B519" t="s">
        <v>13</v>
      </c>
      <c r="C519" t="s">
        <v>691</v>
      </c>
      <c r="D519" t="s">
        <v>15</v>
      </c>
      <c r="E519">
        <v>63</v>
      </c>
      <c r="F519">
        <v>104</v>
      </c>
      <c r="G519">
        <v>10</v>
      </c>
      <c r="H519">
        <v>3</v>
      </c>
      <c r="I519">
        <v>1</v>
      </c>
      <c r="J519">
        <v>10</v>
      </c>
      <c r="K519">
        <v>0.73255813953488302</v>
      </c>
      <c r="L519">
        <v>0.75</v>
      </c>
      <c r="M519">
        <v>0.84883720930232498</v>
      </c>
      <c r="N519">
        <v>0.77659574468085102</v>
      </c>
      <c r="O519" t="str" cm="1">
        <f t="array" ref="O519:U519">_xlfn.TEXTAFTER(_xlfn.TEXTSPLIT(C519,"__"), "_")</f>
        <v>0.25</v>
      </c>
      <c r="P519" t="str">
        <v>0.75</v>
      </c>
      <c r="Q519" t="str">
        <v>0</v>
      </c>
      <c r="R519" t="str">
        <v>0</v>
      </c>
      <c r="S519" t="str">
        <v>1</v>
      </c>
      <c r="T519" t="str">
        <v>0.2</v>
      </c>
      <c r="U519" t="str">
        <v>0.5</v>
      </c>
      <c r="V519">
        <f t="shared" si="16"/>
        <v>0</v>
      </c>
      <c r="W519">
        <f t="shared" si="17"/>
        <v>1</v>
      </c>
    </row>
    <row r="520" spans="1:23" x14ac:dyDescent="0.2">
      <c r="A520">
        <v>7140</v>
      </c>
      <c r="B520" t="s">
        <v>13</v>
      </c>
      <c r="C520" t="s">
        <v>731</v>
      </c>
      <c r="D520" t="s">
        <v>15</v>
      </c>
      <c r="E520">
        <v>63</v>
      </c>
      <c r="F520">
        <v>104</v>
      </c>
      <c r="G520">
        <v>10</v>
      </c>
      <c r="H520">
        <v>3</v>
      </c>
      <c r="I520">
        <v>1</v>
      </c>
      <c r="J520">
        <v>10</v>
      </c>
      <c r="K520">
        <v>0.73255813953488302</v>
      </c>
      <c r="L520">
        <v>0.75</v>
      </c>
      <c r="M520">
        <v>0.84883720930232498</v>
      </c>
      <c r="N520">
        <v>0.77659574468085102</v>
      </c>
      <c r="O520" t="str" cm="1">
        <f t="array" ref="O520:U520">_xlfn.TEXTAFTER(_xlfn.TEXTSPLIT(C520,"__"), "_")</f>
        <v>0.5</v>
      </c>
      <c r="P520" t="str">
        <v>0</v>
      </c>
      <c r="Q520" t="str">
        <v>0.25</v>
      </c>
      <c r="R520" t="str">
        <v>0.25</v>
      </c>
      <c r="S520" t="str">
        <v>0.5</v>
      </c>
      <c r="T520" t="str">
        <v>0.1</v>
      </c>
      <c r="U520" t="str">
        <v>0</v>
      </c>
      <c r="V520">
        <f t="shared" si="16"/>
        <v>0</v>
      </c>
      <c r="W520">
        <f t="shared" si="17"/>
        <v>1</v>
      </c>
    </row>
    <row r="521" spans="1:23" x14ac:dyDescent="0.2">
      <c r="A521">
        <v>7170</v>
      </c>
      <c r="B521" t="s">
        <v>13</v>
      </c>
      <c r="C521" t="s">
        <v>734</v>
      </c>
      <c r="D521" t="s">
        <v>15</v>
      </c>
      <c r="E521">
        <v>63</v>
      </c>
      <c r="F521">
        <v>104</v>
      </c>
      <c r="G521">
        <v>10</v>
      </c>
      <c r="H521">
        <v>3</v>
      </c>
      <c r="I521">
        <v>1</v>
      </c>
      <c r="J521">
        <v>10</v>
      </c>
      <c r="K521">
        <v>0.73255813953488302</v>
      </c>
      <c r="L521">
        <v>0.75</v>
      </c>
      <c r="M521">
        <v>0.84883720930232498</v>
      </c>
      <c r="N521">
        <v>0.77659574468085102</v>
      </c>
      <c r="O521" t="str" cm="1">
        <f t="array" ref="O521:U521">_xlfn.TEXTAFTER(_xlfn.TEXTSPLIT(C521,"__"), "_")</f>
        <v>0.5</v>
      </c>
      <c r="P521" t="str">
        <v>0</v>
      </c>
      <c r="Q521" t="str">
        <v>0.25</v>
      </c>
      <c r="R521" t="str">
        <v>0.25</v>
      </c>
      <c r="S521" t="str">
        <v>0.5</v>
      </c>
      <c r="T521" t="str">
        <v>0.2</v>
      </c>
      <c r="U521" t="str">
        <v>0</v>
      </c>
      <c r="V521">
        <f t="shared" si="16"/>
        <v>0</v>
      </c>
      <c r="W521">
        <f t="shared" si="17"/>
        <v>1</v>
      </c>
    </row>
    <row r="522" spans="1:23" x14ac:dyDescent="0.2">
      <c r="A522">
        <v>540</v>
      </c>
      <c r="B522" t="s">
        <v>13</v>
      </c>
      <c r="C522" t="s">
        <v>71</v>
      </c>
      <c r="D522" t="s">
        <v>15</v>
      </c>
      <c r="E522">
        <v>63</v>
      </c>
      <c r="F522">
        <v>104</v>
      </c>
      <c r="G522">
        <v>11</v>
      </c>
      <c r="H522">
        <v>3</v>
      </c>
      <c r="I522">
        <v>1</v>
      </c>
      <c r="J522">
        <v>9</v>
      </c>
      <c r="K522">
        <v>0.73255813953488302</v>
      </c>
      <c r="L522">
        <v>0.75</v>
      </c>
      <c r="M522">
        <v>0.837209302325581</v>
      </c>
      <c r="N522">
        <v>0.77419354838709598</v>
      </c>
      <c r="O522" t="str" cm="1">
        <f t="array" ref="O522:U522">_xlfn.TEXTAFTER(_xlfn.TEXTSPLIT(C522,"__"), "_")</f>
        <v>0</v>
      </c>
      <c r="P522" t="str">
        <v>0</v>
      </c>
      <c r="Q522" t="str">
        <v>0.5</v>
      </c>
      <c r="R522" t="str">
        <v>0.5</v>
      </c>
      <c r="S522" t="str">
        <v>0</v>
      </c>
      <c r="T522" t="str">
        <v>0</v>
      </c>
      <c r="U522" t="str">
        <v>0</v>
      </c>
      <c r="V522">
        <f t="shared" si="16"/>
        <v>0</v>
      </c>
      <c r="W522">
        <f t="shared" si="17"/>
        <v>1</v>
      </c>
    </row>
    <row r="523" spans="1:23" x14ac:dyDescent="0.2">
      <c r="A523">
        <v>1000</v>
      </c>
      <c r="B523" t="s">
        <v>13</v>
      </c>
      <c r="C523" t="s">
        <v>117</v>
      </c>
      <c r="D523" t="s">
        <v>15</v>
      </c>
      <c r="E523">
        <v>63</v>
      </c>
      <c r="F523">
        <v>104</v>
      </c>
      <c r="G523">
        <v>11</v>
      </c>
      <c r="H523">
        <v>3</v>
      </c>
      <c r="I523">
        <v>1</v>
      </c>
      <c r="J523">
        <v>9</v>
      </c>
      <c r="K523">
        <v>0.73255813953488302</v>
      </c>
      <c r="L523">
        <v>0.75</v>
      </c>
      <c r="M523">
        <v>0.837209302325581</v>
      </c>
      <c r="N523">
        <v>0.77419354838709598</v>
      </c>
      <c r="O523" t="str" cm="1">
        <f t="array" ref="O523:U523">_xlfn.TEXTAFTER(_xlfn.TEXTSPLIT(C523,"__"), "_")</f>
        <v>0</v>
      </c>
      <c r="P523" t="str">
        <v>0</v>
      </c>
      <c r="Q523" t="str">
        <v>0.75</v>
      </c>
      <c r="R523" t="str">
        <v>0.25</v>
      </c>
      <c r="S523" t="str">
        <v>1</v>
      </c>
      <c r="T523" t="str">
        <v>0</v>
      </c>
      <c r="U523" t="str">
        <v>0.25</v>
      </c>
      <c r="V523">
        <f t="shared" si="16"/>
        <v>0</v>
      </c>
      <c r="W523">
        <f t="shared" si="17"/>
        <v>1</v>
      </c>
    </row>
    <row r="524" spans="1:23" x14ac:dyDescent="0.2">
      <c r="A524">
        <v>1010</v>
      </c>
      <c r="B524" t="s">
        <v>13</v>
      </c>
      <c r="C524" t="s">
        <v>118</v>
      </c>
      <c r="D524" t="s">
        <v>15</v>
      </c>
      <c r="E524">
        <v>63</v>
      </c>
      <c r="F524">
        <v>104</v>
      </c>
      <c r="G524">
        <v>11</v>
      </c>
      <c r="H524">
        <v>3</v>
      </c>
      <c r="I524">
        <v>1</v>
      </c>
      <c r="J524">
        <v>9</v>
      </c>
      <c r="K524">
        <v>0.73255813953488302</v>
      </c>
      <c r="L524">
        <v>0.75</v>
      </c>
      <c r="M524">
        <v>0.837209302325581</v>
      </c>
      <c r="N524">
        <v>0.77419354838709598</v>
      </c>
      <c r="O524" t="str" cm="1">
        <f t="array" ref="O524:U524">_xlfn.TEXTAFTER(_xlfn.TEXTSPLIT(C524,"__"), "_")</f>
        <v>0</v>
      </c>
      <c r="P524" t="str">
        <v>0</v>
      </c>
      <c r="Q524" t="str">
        <v>0.75</v>
      </c>
      <c r="R524" t="str">
        <v>0.25</v>
      </c>
      <c r="S524" t="str">
        <v>1</v>
      </c>
      <c r="T524" t="str">
        <v>0</v>
      </c>
      <c r="U524" t="str">
        <v>0.5</v>
      </c>
      <c r="V524">
        <f t="shared" si="16"/>
        <v>0</v>
      </c>
      <c r="W524">
        <f t="shared" si="17"/>
        <v>1</v>
      </c>
    </row>
    <row r="525" spans="1:23" x14ac:dyDescent="0.2">
      <c r="A525">
        <v>1030</v>
      </c>
      <c r="B525" t="s">
        <v>13</v>
      </c>
      <c r="C525" t="s">
        <v>120</v>
      </c>
      <c r="D525" t="s">
        <v>15</v>
      </c>
      <c r="E525">
        <v>63</v>
      </c>
      <c r="F525">
        <v>104</v>
      </c>
      <c r="G525">
        <v>11</v>
      </c>
      <c r="H525">
        <v>3</v>
      </c>
      <c r="I525">
        <v>1</v>
      </c>
      <c r="J525">
        <v>9</v>
      </c>
      <c r="K525">
        <v>0.73255813953488302</v>
      </c>
      <c r="L525">
        <v>0.75</v>
      </c>
      <c r="M525">
        <v>0.837209302325581</v>
      </c>
      <c r="N525">
        <v>0.77419354838709598</v>
      </c>
      <c r="O525" t="str" cm="1">
        <f t="array" ref="O525:U525">_xlfn.TEXTAFTER(_xlfn.TEXTSPLIT(C525,"__"), "_")</f>
        <v>0</v>
      </c>
      <c r="P525" t="str">
        <v>0</v>
      </c>
      <c r="Q525" t="str">
        <v>0.75</v>
      </c>
      <c r="R525" t="str">
        <v>0.25</v>
      </c>
      <c r="S525" t="str">
        <v>1</v>
      </c>
      <c r="T525" t="str">
        <v>0.1</v>
      </c>
      <c r="U525" t="str">
        <v>0.25</v>
      </c>
      <c r="V525">
        <f t="shared" si="16"/>
        <v>0</v>
      </c>
      <c r="W525">
        <f t="shared" si="17"/>
        <v>1</v>
      </c>
    </row>
    <row r="526" spans="1:23" x14ac:dyDescent="0.2">
      <c r="A526">
        <v>1040</v>
      </c>
      <c r="B526" t="s">
        <v>13</v>
      </c>
      <c r="C526" t="s">
        <v>121</v>
      </c>
      <c r="D526" t="s">
        <v>15</v>
      </c>
      <c r="E526">
        <v>63</v>
      </c>
      <c r="F526">
        <v>104</v>
      </c>
      <c r="G526">
        <v>11</v>
      </c>
      <c r="H526">
        <v>3</v>
      </c>
      <c r="I526">
        <v>1</v>
      </c>
      <c r="J526">
        <v>9</v>
      </c>
      <c r="K526">
        <v>0.73255813953488302</v>
      </c>
      <c r="L526">
        <v>0.75</v>
      </c>
      <c r="M526">
        <v>0.837209302325581</v>
      </c>
      <c r="N526">
        <v>0.77419354838709598</v>
      </c>
      <c r="O526" t="str" cm="1">
        <f t="array" ref="O526:U526">_xlfn.TEXTAFTER(_xlfn.TEXTSPLIT(C526,"__"), "_")</f>
        <v>0</v>
      </c>
      <c r="P526" t="str">
        <v>0</v>
      </c>
      <c r="Q526" t="str">
        <v>0.75</v>
      </c>
      <c r="R526" t="str">
        <v>0.25</v>
      </c>
      <c r="S526" t="str">
        <v>1</v>
      </c>
      <c r="T526" t="str">
        <v>0.1</v>
      </c>
      <c r="U526" t="str">
        <v>0.5</v>
      </c>
      <c r="V526">
        <f t="shared" si="16"/>
        <v>0</v>
      </c>
      <c r="W526">
        <f t="shared" si="17"/>
        <v>1</v>
      </c>
    </row>
    <row r="527" spans="1:23" x14ac:dyDescent="0.2">
      <c r="A527">
        <v>1060</v>
      </c>
      <c r="B527" t="s">
        <v>13</v>
      </c>
      <c r="C527" t="s">
        <v>123</v>
      </c>
      <c r="D527" t="s">
        <v>15</v>
      </c>
      <c r="E527">
        <v>63</v>
      </c>
      <c r="F527">
        <v>104</v>
      </c>
      <c r="G527">
        <v>11</v>
      </c>
      <c r="H527">
        <v>3</v>
      </c>
      <c r="I527">
        <v>1</v>
      </c>
      <c r="J527">
        <v>9</v>
      </c>
      <c r="K527">
        <v>0.73255813953488302</v>
      </c>
      <c r="L527">
        <v>0.75</v>
      </c>
      <c r="M527">
        <v>0.837209302325581</v>
      </c>
      <c r="N527">
        <v>0.77419354838709598</v>
      </c>
      <c r="O527" t="str" cm="1">
        <f t="array" ref="O527:U527">_xlfn.TEXTAFTER(_xlfn.TEXTSPLIT(C527,"__"), "_")</f>
        <v>0</v>
      </c>
      <c r="P527" t="str">
        <v>0</v>
      </c>
      <c r="Q527" t="str">
        <v>0.75</v>
      </c>
      <c r="R527" t="str">
        <v>0.25</v>
      </c>
      <c r="S527" t="str">
        <v>1</v>
      </c>
      <c r="T527" t="str">
        <v>0.2</v>
      </c>
      <c r="U527" t="str">
        <v>0.25</v>
      </c>
      <c r="V527">
        <f t="shared" si="16"/>
        <v>0</v>
      </c>
      <c r="W527">
        <f t="shared" si="17"/>
        <v>1</v>
      </c>
    </row>
    <row r="528" spans="1:23" x14ac:dyDescent="0.2">
      <c r="A528">
        <v>1070</v>
      </c>
      <c r="B528" t="s">
        <v>13</v>
      </c>
      <c r="C528" t="s">
        <v>124</v>
      </c>
      <c r="D528" t="s">
        <v>15</v>
      </c>
      <c r="E528">
        <v>63</v>
      </c>
      <c r="F528">
        <v>104</v>
      </c>
      <c r="G528">
        <v>11</v>
      </c>
      <c r="H528">
        <v>3</v>
      </c>
      <c r="I528">
        <v>1</v>
      </c>
      <c r="J528">
        <v>9</v>
      </c>
      <c r="K528">
        <v>0.73255813953488302</v>
      </c>
      <c r="L528">
        <v>0.75</v>
      </c>
      <c r="M528">
        <v>0.837209302325581</v>
      </c>
      <c r="N528">
        <v>0.77419354838709598</v>
      </c>
      <c r="O528" t="str" cm="1">
        <f t="array" ref="O528:U528">_xlfn.TEXTAFTER(_xlfn.TEXTSPLIT(C528,"__"), "_")</f>
        <v>0</v>
      </c>
      <c r="P528" t="str">
        <v>0</v>
      </c>
      <c r="Q528" t="str">
        <v>0.75</v>
      </c>
      <c r="R528" t="str">
        <v>0.25</v>
      </c>
      <c r="S528" t="str">
        <v>1</v>
      </c>
      <c r="T528" t="str">
        <v>0.2</v>
      </c>
      <c r="U528" t="str">
        <v>0.5</v>
      </c>
      <c r="V528">
        <f t="shared" si="16"/>
        <v>0</v>
      </c>
      <c r="W528">
        <f t="shared" si="17"/>
        <v>1</v>
      </c>
    </row>
    <row r="529" spans="1:23" x14ac:dyDescent="0.2">
      <c r="A529">
        <v>1300</v>
      </c>
      <c r="B529" t="s">
        <v>13</v>
      </c>
      <c r="C529" t="s">
        <v>147</v>
      </c>
      <c r="D529" t="s">
        <v>15</v>
      </c>
      <c r="E529">
        <v>63</v>
      </c>
      <c r="F529">
        <v>104</v>
      </c>
      <c r="G529">
        <v>11</v>
      </c>
      <c r="H529">
        <v>3</v>
      </c>
      <c r="I529">
        <v>1</v>
      </c>
      <c r="J529">
        <v>9</v>
      </c>
      <c r="K529">
        <v>0.73255813953488302</v>
      </c>
      <c r="L529">
        <v>0.75</v>
      </c>
      <c r="M529">
        <v>0.837209302325581</v>
      </c>
      <c r="N529">
        <v>0.77419354838709598</v>
      </c>
      <c r="O529" t="str" cm="1">
        <f t="array" ref="O529:U529">_xlfn.TEXTAFTER(_xlfn.TEXTSPLIT(C529,"__"), "_")</f>
        <v>0</v>
      </c>
      <c r="P529" t="str">
        <v>0</v>
      </c>
      <c r="Q529" t="str">
        <v>1</v>
      </c>
      <c r="R529" t="str">
        <v>0</v>
      </c>
      <c r="S529" t="str">
        <v>1</v>
      </c>
      <c r="T529" t="str">
        <v>0.1</v>
      </c>
      <c r="U529" t="str">
        <v>0.25</v>
      </c>
      <c r="V529">
        <f t="shared" ref="V529:V592" si="18">IF(AND(P529="0",Q529="0"), 1, 0)</f>
        <v>0</v>
      </c>
      <c r="W529">
        <f t="shared" ref="W529:W592" si="19">IF(OR(P529="0",Q529="0"), 1, 0)</f>
        <v>1</v>
      </c>
    </row>
    <row r="530" spans="1:23" x14ac:dyDescent="0.2">
      <c r="A530">
        <v>1310</v>
      </c>
      <c r="B530" t="s">
        <v>13</v>
      </c>
      <c r="C530" t="s">
        <v>148</v>
      </c>
      <c r="D530" t="s">
        <v>15</v>
      </c>
      <c r="E530">
        <v>63</v>
      </c>
      <c r="F530">
        <v>104</v>
      </c>
      <c r="G530">
        <v>11</v>
      </c>
      <c r="H530">
        <v>3</v>
      </c>
      <c r="I530">
        <v>1</v>
      </c>
      <c r="J530">
        <v>9</v>
      </c>
      <c r="K530">
        <v>0.73255813953488302</v>
      </c>
      <c r="L530">
        <v>0.75</v>
      </c>
      <c r="M530">
        <v>0.837209302325581</v>
      </c>
      <c r="N530">
        <v>0.77419354838709598</v>
      </c>
      <c r="O530" t="str" cm="1">
        <f t="array" ref="O530:U530">_xlfn.TEXTAFTER(_xlfn.TEXTSPLIT(C530,"__"), "_")</f>
        <v>0</v>
      </c>
      <c r="P530" t="str">
        <v>0</v>
      </c>
      <c r="Q530" t="str">
        <v>1</v>
      </c>
      <c r="R530" t="str">
        <v>0</v>
      </c>
      <c r="S530" t="str">
        <v>1</v>
      </c>
      <c r="T530" t="str">
        <v>0.1</v>
      </c>
      <c r="U530" t="str">
        <v>0.5</v>
      </c>
      <c r="V530">
        <f t="shared" si="18"/>
        <v>0</v>
      </c>
      <c r="W530">
        <f t="shared" si="19"/>
        <v>1</v>
      </c>
    </row>
    <row r="531" spans="1:23" x14ac:dyDescent="0.2">
      <c r="A531">
        <v>1330</v>
      </c>
      <c r="B531" t="s">
        <v>13</v>
      </c>
      <c r="C531" t="s">
        <v>150</v>
      </c>
      <c r="D531" t="s">
        <v>15</v>
      </c>
      <c r="E531">
        <v>63</v>
      </c>
      <c r="F531">
        <v>104</v>
      </c>
      <c r="G531">
        <v>11</v>
      </c>
      <c r="H531">
        <v>3</v>
      </c>
      <c r="I531">
        <v>1</v>
      </c>
      <c r="J531">
        <v>9</v>
      </c>
      <c r="K531">
        <v>0.73255813953488302</v>
      </c>
      <c r="L531">
        <v>0.75</v>
      </c>
      <c r="M531">
        <v>0.837209302325581</v>
      </c>
      <c r="N531">
        <v>0.77419354838709598</v>
      </c>
      <c r="O531" t="str" cm="1">
        <f t="array" ref="O531:U531">_xlfn.TEXTAFTER(_xlfn.TEXTSPLIT(C531,"__"), "_")</f>
        <v>0</v>
      </c>
      <c r="P531" t="str">
        <v>0</v>
      </c>
      <c r="Q531" t="str">
        <v>1</v>
      </c>
      <c r="R531" t="str">
        <v>0</v>
      </c>
      <c r="S531" t="str">
        <v>1</v>
      </c>
      <c r="T531" t="str">
        <v>0.2</v>
      </c>
      <c r="U531" t="str">
        <v>0.25</v>
      </c>
      <c r="V531">
        <f t="shared" si="18"/>
        <v>0</v>
      </c>
      <c r="W531">
        <f t="shared" si="19"/>
        <v>1</v>
      </c>
    </row>
    <row r="532" spans="1:23" x14ac:dyDescent="0.2">
      <c r="A532">
        <v>1340</v>
      </c>
      <c r="B532" t="s">
        <v>13</v>
      </c>
      <c r="C532" t="s">
        <v>151</v>
      </c>
      <c r="D532" t="s">
        <v>15</v>
      </c>
      <c r="E532">
        <v>63</v>
      </c>
      <c r="F532">
        <v>104</v>
      </c>
      <c r="G532">
        <v>11</v>
      </c>
      <c r="H532">
        <v>3</v>
      </c>
      <c r="I532">
        <v>1</v>
      </c>
      <c r="J532">
        <v>9</v>
      </c>
      <c r="K532">
        <v>0.73255813953488302</v>
      </c>
      <c r="L532">
        <v>0.75</v>
      </c>
      <c r="M532">
        <v>0.837209302325581</v>
      </c>
      <c r="N532">
        <v>0.77419354838709598</v>
      </c>
      <c r="O532" t="str" cm="1">
        <f t="array" ref="O532:U532">_xlfn.TEXTAFTER(_xlfn.TEXTSPLIT(C532,"__"), "_")</f>
        <v>0</v>
      </c>
      <c r="P532" t="str">
        <v>0</v>
      </c>
      <c r="Q532" t="str">
        <v>1</v>
      </c>
      <c r="R532" t="str">
        <v>0</v>
      </c>
      <c r="S532" t="str">
        <v>1</v>
      </c>
      <c r="T532" t="str">
        <v>0.2</v>
      </c>
      <c r="U532" t="str">
        <v>0.5</v>
      </c>
      <c r="V532">
        <f t="shared" si="18"/>
        <v>0</v>
      </c>
      <c r="W532">
        <f t="shared" si="19"/>
        <v>1</v>
      </c>
    </row>
    <row r="533" spans="1:23" x14ac:dyDescent="0.2">
      <c r="A533">
        <v>1360</v>
      </c>
      <c r="B533" t="s">
        <v>13</v>
      </c>
      <c r="C533" t="s">
        <v>153</v>
      </c>
      <c r="D533" t="s">
        <v>15</v>
      </c>
      <c r="E533">
        <v>63</v>
      </c>
      <c r="F533">
        <v>104</v>
      </c>
      <c r="G533">
        <v>11</v>
      </c>
      <c r="H533">
        <v>3</v>
      </c>
      <c r="I533">
        <v>1</v>
      </c>
      <c r="J533">
        <v>9</v>
      </c>
      <c r="K533">
        <v>0.73255813953488302</v>
      </c>
      <c r="L533">
        <v>0.75</v>
      </c>
      <c r="M533">
        <v>0.837209302325581</v>
      </c>
      <c r="N533">
        <v>0.77419354838709598</v>
      </c>
      <c r="O533" t="str" cm="1">
        <f t="array" ref="O533:U533">_xlfn.TEXTAFTER(_xlfn.TEXTSPLIT(C533,"__"), "_")</f>
        <v>0</v>
      </c>
      <c r="P533" t="str">
        <v>0.25</v>
      </c>
      <c r="Q533" t="str">
        <v>0</v>
      </c>
      <c r="R533" t="str">
        <v>0.75</v>
      </c>
      <c r="S533" t="str">
        <v>0</v>
      </c>
      <c r="T533" t="str">
        <v>0</v>
      </c>
      <c r="U533" t="str">
        <v>0.25</v>
      </c>
      <c r="V533">
        <f t="shared" si="18"/>
        <v>0</v>
      </c>
      <c r="W533">
        <f t="shared" si="19"/>
        <v>1</v>
      </c>
    </row>
    <row r="534" spans="1:23" x14ac:dyDescent="0.2">
      <c r="A534">
        <v>2280</v>
      </c>
      <c r="B534" t="s">
        <v>13</v>
      </c>
      <c r="C534" t="s">
        <v>245</v>
      </c>
      <c r="D534" t="s">
        <v>15</v>
      </c>
      <c r="E534">
        <v>63</v>
      </c>
      <c r="F534">
        <v>104</v>
      </c>
      <c r="G534">
        <v>11</v>
      </c>
      <c r="H534">
        <v>3</v>
      </c>
      <c r="I534">
        <v>1</v>
      </c>
      <c r="J534">
        <v>9</v>
      </c>
      <c r="K534">
        <v>0.73255813953488302</v>
      </c>
      <c r="L534">
        <v>0.75</v>
      </c>
      <c r="M534">
        <v>0.837209302325581</v>
      </c>
      <c r="N534">
        <v>0.77419354838709598</v>
      </c>
      <c r="O534" t="str" cm="1">
        <f t="array" ref="O534:U534">_xlfn.TEXTAFTER(_xlfn.TEXTSPLIT(C534,"__"), "_")</f>
        <v>0</v>
      </c>
      <c r="P534" t="str">
        <v>0.25</v>
      </c>
      <c r="Q534" t="str">
        <v>0.75</v>
      </c>
      <c r="R534" t="str">
        <v>0</v>
      </c>
      <c r="S534" t="str">
        <v>0.5</v>
      </c>
      <c r="T534" t="str">
        <v>0.1</v>
      </c>
      <c r="U534" t="str">
        <v>0</v>
      </c>
      <c r="V534">
        <f t="shared" si="18"/>
        <v>0</v>
      </c>
      <c r="W534">
        <f t="shared" si="19"/>
        <v>0</v>
      </c>
    </row>
    <row r="535" spans="1:23" x14ac:dyDescent="0.2">
      <c r="A535">
        <v>2310</v>
      </c>
      <c r="B535" t="s">
        <v>13</v>
      </c>
      <c r="C535" t="s">
        <v>248</v>
      </c>
      <c r="D535" t="s">
        <v>15</v>
      </c>
      <c r="E535">
        <v>63</v>
      </c>
      <c r="F535">
        <v>104</v>
      </c>
      <c r="G535">
        <v>11</v>
      </c>
      <c r="H535">
        <v>3</v>
      </c>
      <c r="I535">
        <v>1</v>
      </c>
      <c r="J535">
        <v>9</v>
      </c>
      <c r="K535">
        <v>0.73255813953488302</v>
      </c>
      <c r="L535">
        <v>0.75</v>
      </c>
      <c r="M535">
        <v>0.837209302325581</v>
      </c>
      <c r="N535">
        <v>0.77419354838709598</v>
      </c>
      <c r="O535" t="str" cm="1">
        <f t="array" ref="O535:U535">_xlfn.TEXTAFTER(_xlfn.TEXTSPLIT(C535,"__"), "_")</f>
        <v>0</v>
      </c>
      <c r="P535" t="str">
        <v>0.25</v>
      </c>
      <c r="Q535" t="str">
        <v>0.75</v>
      </c>
      <c r="R535" t="str">
        <v>0</v>
      </c>
      <c r="S535" t="str">
        <v>0.5</v>
      </c>
      <c r="T535" t="str">
        <v>0.2</v>
      </c>
      <c r="U535" t="str">
        <v>0</v>
      </c>
      <c r="V535">
        <f t="shared" si="18"/>
        <v>0</v>
      </c>
      <c r="W535">
        <f t="shared" si="19"/>
        <v>0</v>
      </c>
    </row>
    <row r="536" spans="1:23" x14ac:dyDescent="0.2">
      <c r="A536">
        <v>3190</v>
      </c>
      <c r="B536" t="s">
        <v>13</v>
      </c>
      <c r="C536" t="s">
        <v>336</v>
      </c>
      <c r="D536" t="s">
        <v>15</v>
      </c>
      <c r="E536">
        <v>63</v>
      </c>
      <c r="F536">
        <v>104</v>
      </c>
      <c r="G536">
        <v>11</v>
      </c>
      <c r="H536">
        <v>3</v>
      </c>
      <c r="I536">
        <v>1</v>
      </c>
      <c r="J536">
        <v>9</v>
      </c>
      <c r="K536">
        <v>0.73255813953488302</v>
      </c>
      <c r="L536">
        <v>0.75</v>
      </c>
      <c r="M536">
        <v>0.837209302325581</v>
      </c>
      <c r="N536">
        <v>0.77419354838709598</v>
      </c>
      <c r="O536" t="str" cm="1">
        <f t="array" ref="O536:U536">_xlfn.TEXTAFTER(_xlfn.TEXTSPLIT(C536,"__"), "_")</f>
        <v>0</v>
      </c>
      <c r="P536" t="str">
        <v>0.5</v>
      </c>
      <c r="Q536" t="str">
        <v>0.5</v>
      </c>
      <c r="R536" t="str">
        <v>0</v>
      </c>
      <c r="S536" t="str">
        <v>1</v>
      </c>
      <c r="T536" t="str">
        <v>0.1</v>
      </c>
      <c r="U536" t="str">
        <v>0.25</v>
      </c>
      <c r="V536">
        <f t="shared" si="18"/>
        <v>0</v>
      </c>
      <c r="W536">
        <f t="shared" si="19"/>
        <v>0</v>
      </c>
    </row>
    <row r="537" spans="1:23" x14ac:dyDescent="0.2">
      <c r="A537">
        <v>3200</v>
      </c>
      <c r="B537" t="s">
        <v>13</v>
      </c>
      <c r="C537" t="s">
        <v>337</v>
      </c>
      <c r="D537" t="s">
        <v>15</v>
      </c>
      <c r="E537">
        <v>63</v>
      </c>
      <c r="F537">
        <v>104</v>
      </c>
      <c r="G537">
        <v>11</v>
      </c>
      <c r="H537">
        <v>3</v>
      </c>
      <c r="I537">
        <v>1</v>
      </c>
      <c r="J537">
        <v>9</v>
      </c>
      <c r="K537">
        <v>0.73255813953488302</v>
      </c>
      <c r="L537">
        <v>0.75</v>
      </c>
      <c r="M537">
        <v>0.837209302325581</v>
      </c>
      <c r="N537">
        <v>0.77419354838709598</v>
      </c>
      <c r="O537" t="str" cm="1">
        <f t="array" ref="O537:U537">_xlfn.TEXTAFTER(_xlfn.TEXTSPLIT(C537,"__"), "_")</f>
        <v>0</v>
      </c>
      <c r="P537" t="str">
        <v>0.5</v>
      </c>
      <c r="Q537" t="str">
        <v>0.5</v>
      </c>
      <c r="R537" t="str">
        <v>0</v>
      </c>
      <c r="S537" t="str">
        <v>1</v>
      </c>
      <c r="T537" t="str">
        <v>0.1</v>
      </c>
      <c r="U537" t="str">
        <v>0.5</v>
      </c>
      <c r="V537">
        <f t="shared" si="18"/>
        <v>0</v>
      </c>
      <c r="W537">
        <f t="shared" si="19"/>
        <v>0</v>
      </c>
    </row>
    <row r="538" spans="1:23" x14ac:dyDescent="0.2">
      <c r="A538">
        <v>3630</v>
      </c>
      <c r="B538" t="s">
        <v>13</v>
      </c>
      <c r="C538" t="s">
        <v>380</v>
      </c>
      <c r="D538" t="s">
        <v>15</v>
      </c>
      <c r="E538">
        <v>63</v>
      </c>
      <c r="F538">
        <v>104</v>
      </c>
      <c r="G538">
        <v>11</v>
      </c>
      <c r="H538">
        <v>3</v>
      </c>
      <c r="I538">
        <v>1</v>
      </c>
      <c r="J538">
        <v>9</v>
      </c>
      <c r="K538">
        <v>0.73255813953488302</v>
      </c>
      <c r="L538">
        <v>0.75</v>
      </c>
      <c r="M538">
        <v>0.837209302325581</v>
      </c>
      <c r="N538">
        <v>0.77419354838709598</v>
      </c>
      <c r="O538" t="str" cm="1">
        <f t="array" ref="O538:U538">_xlfn.TEXTAFTER(_xlfn.TEXTSPLIT(C538,"__"), "_")</f>
        <v>0</v>
      </c>
      <c r="P538" t="str">
        <v>0.75</v>
      </c>
      <c r="Q538" t="str">
        <v>0.25</v>
      </c>
      <c r="R538" t="str">
        <v>0</v>
      </c>
      <c r="S538" t="str">
        <v>0.5</v>
      </c>
      <c r="T538" t="str">
        <v>0.1</v>
      </c>
      <c r="U538" t="str">
        <v>0</v>
      </c>
      <c r="V538">
        <f t="shared" si="18"/>
        <v>0</v>
      </c>
      <c r="W538">
        <f t="shared" si="19"/>
        <v>0</v>
      </c>
    </row>
    <row r="539" spans="1:23" x14ac:dyDescent="0.2">
      <c r="A539">
        <v>3730</v>
      </c>
      <c r="B539" t="s">
        <v>13</v>
      </c>
      <c r="C539" t="s">
        <v>390</v>
      </c>
      <c r="D539" t="s">
        <v>15</v>
      </c>
      <c r="E539">
        <v>63</v>
      </c>
      <c r="F539">
        <v>104</v>
      </c>
      <c r="G539">
        <v>11</v>
      </c>
      <c r="H539">
        <v>3</v>
      </c>
      <c r="I539">
        <v>1</v>
      </c>
      <c r="J539">
        <v>9</v>
      </c>
      <c r="K539">
        <v>0.73255813953488302</v>
      </c>
      <c r="L539">
        <v>0.75</v>
      </c>
      <c r="M539">
        <v>0.837209302325581</v>
      </c>
      <c r="N539">
        <v>0.77419354838709598</v>
      </c>
      <c r="O539" t="str" cm="1">
        <f t="array" ref="O539:U539">_xlfn.TEXTAFTER(_xlfn.TEXTSPLIT(C539,"__"), "_")</f>
        <v>0</v>
      </c>
      <c r="P539" t="str">
        <v>0.75</v>
      </c>
      <c r="Q539" t="str">
        <v>0.25</v>
      </c>
      <c r="R539" t="str">
        <v>0</v>
      </c>
      <c r="S539" t="str">
        <v>1</v>
      </c>
      <c r="T539" t="str">
        <v>0.1</v>
      </c>
      <c r="U539" t="str">
        <v>0.25</v>
      </c>
      <c r="V539">
        <f t="shared" si="18"/>
        <v>0</v>
      </c>
      <c r="W539">
        <f t="shared" si="19"/>
        <v>0</v>
      </c>
    </row>
    <row r="540" spans="1:23" x14ac:dyDescent="0.2">
      <c r="A540">
        <v>3740</v>
      </c>
      <c r="B540" t="s">
        <v>13</v>
      </c>
      <c r="C540" t="s">
        <v>391</v>
      </c>
      <c r="D540" t="s">
        <v>15</v>
      </c>
      <c r="E540">
        <v>63</v>
      </c>
      <c r="F540">
        <v>104</v>
      </c>
      <c r="G540">
        <v>11</v>
      </c>
      <c r="H540">
        <v>3</v>
      </c>
      <c r="I540">
        <v>1</v>
      </c>
      <c r="J540">
        <v>9</v>
      </c>
      <c r="K540">
        <v>0.73255813953488302</v>
      </c>
      <c r="L540">
        <v>0.75</v>
      </c>
      <c r="M540">
        <v>0.837209302325581</v>
      </c>
      <c r="N540">
        <v>0.77419354838709598</v>
      </c>
      <c r="O540" t="str" cm="1">
        <f t="array" ref="O540:U540">_xlfn.TEXTAFTER(_xlfn.TEXTSPLIT(C540,"__"), "_")</f>
        <v>0</v>
      </c>
      <c r="P540" t="str">
        <v>0.75</v>
      </c>
      <c r="Q540" t="str">
        <v>0.25</v>
      </c>
      <c r="R540" t="str">
        <v>0</v>
      </c>
      <c r="S540" t="str">
        <v>1</v>
      </c>
      <c r="T540" t="str">
        <v>0.1</v>
      </c>
      <c r="U540" t="str">
        <v>0.5</v>
      </c>
      <c r="V540">
        <f t="shared" si="18"/>
        <v>0</v>
      </c>
      <c r="W540">
        <f t="shared" si="19"/>
        <v>0</v>
      </c>
    </row>
    <row r="541" spans="1:23" x14ac:dyDescent="0.2">
      <c r="A541">
        <v>4590</v>
      </c>
      <c r="B541" t="s">
        <v>13</v>
      </c>
      <c r="C541" t="s">
        <v>476</v>
      </c>
      <c r="D541" t="s">
        <v>15</v>
      </c>
      <c r="E541">
        <v>63</v>
      </c>
      <c r="F541">
        <v>104</v>
      </c>
      <c r="G541">
        <v>11</v>
      </c>
      <c r="H541">
        <v>3</v>
      </c>
      <c r="I541">
        <v>1</v>
      </c>
      <c r="J541">
        <v>9</v>
      </c>
      <c r="K541">
        <v>0.73255813953488302</v>
      </c>
      <c r="L541">
        <v>0.75</v>
      </c>
      <c r="M541">
        <v>0.837209302325581</v>
      </c>
      <c r="N541">
        <v>0.77419354838709598</v>
      </c>
      <c r="O541" t="str" cm="1">
        <f t="array" ref="O541:U541">_xlfn.TEXTAFTER(_xlfn.TEXTSPLIT(C541,"__"), "_")</f>
        <v>0.25</v>
      </c>
      <c r="P541" t="str">
        <v>0</v>
      </c>
      <c r="Q541" t="str">
        <v>0.5</v>
      </c>
      <c r="R541" t="str">
        <v>0.25</v>
      </c>
      <c r="S541" t="str">
        <v>0</v>
      </c>
      <c r="T541" t="str">
        <v>0</v>
      </c>
      <c r="U541" t="str">
        <v>0</v>
      </c>
      <c r="V541">
        <f t="shared" si="18"/>
        <v>0</v>
      </c>
      <c r="W541">
        <f t="shared" si="19"/>
        <v>1</v>
      </c>
    </row>
    <row r="542" spans="1:23" x14ac:dyDescent="0.2">
      <c r="A542">
        <v>5180</v>
      </c>
      <c r="B542" t="s">
        <v>13</v>
      </c>
      <c r="C542" t="s">
        <v>535</v>
      </c>
      <c r="D542" t="s">
        <v>15</v>
      </c>
      <c r="E542">
        <v>63</v>
      </c>
      <c r="F542">
        <v>104</v>
      </c>
      <c r="G542">
        <v>11</v>
      </c>
      <c r="H542">
        <v>3</v>
      </c>
      <c r="I542">
        <v>1</v>
      </c>
      <c r="J542">
        <v>9</v>
      </c>
      <c r="K542">
        <v>0.73255813953488302</v>
      </c>
      <c r="L542">
        <v>0.75</v>
      </c>
      <c r="M542">
        <v>0.837209302325581</v>
      </c>
      <c r="N542">
        <v>0.77419354838709598</v>
      </c>
      <c r="O542" t="str" cm="1">
        <f t="array" ref="O542:U542">_xlfn.TEXTAFTER(_xlfn.TEXTSPLIT(C542,"__"), "_")</f>
        <v>0.25</v>
      </c>
      <c r="P542" t="str">
        <v>0.25</v>
      </c>
      <c r="Q542" t="str">
        <v>0</v>
      </c>
      <c r="R542" t="str">
        <v>0.5</v>
      </c>
      <c r="S542" t="str">
        <v>0</v>
      </c>
      <c r="T542" t="str">
        <v>0.1</v>
      </c>
      <c r="U542" t="str">
        <v>0.5</v>
      </c>
      <c r="V542">
        <f t="shared" si="18"/>
        <v>0</v>
      </c>
      <c r="W542">
        <f t="shared" si="19"/>
        <v>1</v>
      </c>
    </row>
    <row r="543" spans="1:23" x14ac:dyDescent="0.2">
      <c r="A543">
        <v>5240</v>
      </c>
      <c r="B543" t="s">
        <v>13</v>
      </c>
      <c r="C543" t="s">
        <v>541</v>
      </c>
      <c r="D543" t="s">
        <v>15</v>
      </c>
      <c r="E543">
        <v>63</v>
      </c>
      <c r="F543">
        <v>104</v>
      </c>
      <c r="G543">
        <v>11</v>
      </c>
      <c r="H543">
        <v>3</v>
      </c>
      <c r="I543">
        <v>1</v>
      </c>
      <c r="J543">
        <v>9</v>
      </c>
      <c r="K543">
        <v>0.73255813953488302</v>
      </c>
      <c r="L543">
        <v>0.75</v>
      </c>
      <c r="M543">
        <v>0.837209302325581</v>
      </c>
      <c r="N543">
        <v>0.77419354838709598</v>
      </c>
      <c r="O543" t="str" cm="1">
        <f t="array" ref="O543:U543">_xlfn.TEXTAFTER(_xlfn.TEXTSPLIT(C543,"__"), "_")</f>
        <v>0.25</v>
      </c>
      <c r="P543" t="str">
        <v>0.25</v>
      </c>
      <c r="Q543" t="str">
        <v>0</v>
      </c>
      <c r="R543" t="str">
        <v>0.5</v>
      </c>
      <c r="S543" t="str">
        <v>0.5</v>
      </c>
      <c r="T543" t="str">
        <v>0</v>
      </c>
      <c r="U543" t="str">
        <v>0.5</v>
      </c>
      <c r="V543">
        <f t="shared" si="18"/>
        <v>0</v>
      </c>
      <c r="W543">
        <f t="shared" si="19"/>
        <v>1</v>
      </c>
    </row>
    <row r="544" spans="1:23" x14ac:dyDescent="0.2">
      <c r="A544">
        <v>6700</v>
      </c>
      <c r="B544" t="s">
        <v>13</v>
      </c>
      <c r="C544" t="s">
        <v>687</v>
      </c>
      <c r="D544" t="s">
        <v>15</v>
      </c>
      <c r="E544">
        <v>63</v>
      </c>
      <c r="F544">
        <v>104</v>
      </c>
      <c r="G544">
        <v>11</v>
      </c>
      <c r="H544">
        <v>3</v>
      </c>
      <c r="I544">
        <v>1</v>
      </c>
      <c r="J544">
        <v>9</v>
      </c>
      <c r="K544">
        <v>0.73255813953488302</v>
      </c>
      <c r="L544">
        <v>0.75</v>
      </c>
      <c r="M544">
        <v>0.837209302325581</v>
      </c>
      <c r="N544">
        <v>0.77419354838709598</v>
      </c>
      <c r="O544" t="str" cm="1">
        <f t="array" ref="O544:U544">_xlfn.TEXTAFTER(_xlfn.TEXTSPLIT(C544,"__"), "_")</f>
        <v>0.25</v>
      </c>
      <c r="P544" t="str">
        <v>0.75</v>
      </c>
      <c r="Q544" t="str">
        <v>0</v>
      </c>
      <c r="R544" t="str">
        <v>0</v>
      </c>
      <c r="S544" t="str">
        <v>1</v>
      </c>
      <c r="T544" t="str">
        <v>0.1</v>
      </c>
      <c r="U544" t="str">
        <v>0.25</v>
      </c>
      <c r="V544">
        <f t="shared" si="18"/>
        <v>0</v>
      </c>
      <c r="W544">
        <f t="shared" si="19"/>
        <v>1</v>
      </c>
    </row>
    <row r="545" spans="1:23" x14ac:dyDescent="0.2">
      <c r="A545">
        <v>1270</v>
      </c>
      <c r="B545" t="s">
        <v>13</v>
      </c>
      <c r="C545" t="s">
        <v>144</v>
      </c>
      <c r="D545" t="s">
        <v>15</v>
      </c>
      <c r="E545">
        <v>63</v>
      </c>
      <c r="F545">
        <v>104</v>
      </c>
      <c r="G545">
        <v>12</v>
      </c>
      <c r="H545">
        <v>3</v>
      </c>
      <c r="I545">
        <v>1</v>
      </c>
      <c r="J545">
        <v>8</v>
      </c>
      <c r="K545">
        <v>0.73255813953488302</v>
      </c>
      <c r="L545">
        <v>0.75</v>
      </c>
      <c r="M545">
        <v>0.82558139534883701</v>
      </c>
      <c r="N545">
        <v>0.77173913043478204</v>
      </c>
      <c r="O545" t="str" cm="1">
        <f t="array" ref="O545:U545">_xlfn.TEXTAFTER(_xlfn.TEXTSPLIT(C545,"__"), "_")</f>
        <v>0</v>
      </c>
      <c r="P545" t="str">
        <v>0</v>
      </c>
      <c r="Q545" t="str">
        <v>1</v>
      </c>
      <c r="R545" t="str">
        <v>0</v>
      </c>
      <c r="S545" t="str">
        <v>1</v>
      </c>
      <c r="T545" t="str">
        <v>0</v>
      </c>
      <c r="U545" t="str">
        <v>0.25</v>
      </c>
      <c r="V545">
        <f t="shared" si="18"/>
        <v>0</v>
      </c>
      <c r="W545">
        <f t="shared" si="19"/>
        <v>1</v>
      </c>
    </row>
    <row r="546" spans="1:23" x14ac:dyDescent="0.2">
      <c r="A546">
        <v>1280</v>
      </c>
      <c r="B546" t="s">
        <v>13</v>
      </c>
      <c r="C546" t="s">
        <v>145</v>
      </c>
      <c r="D546" t="s">
        <v>15</v>
      </c>
      <c r="E546">
        <v>63</v>
      </c>
      <c r="F546">
        <v>104</v>
      </c>
      <c r="G546">
        <v>12</v>
      </c>
      <c r="H546">
        <v>3</v>
      </c>
      <c r="I546">
        <v>1</v>
      </c>
      <c r="J546">
        <v>8</v>
      </c>
      <c r="K546">
        <v>0.73255813953488302</v>
      </c>
      <c r="L546">
        <v>0.75</v>
      </c>
      <c r="M546">
        <v>0.82558139534883701</v>
      </c>
      <c r="N546">
        <v>0.77173913043478204</v>
      </c>
      <c r="O546" t="str" cm="1">
        <f t="array" ref="O546:U546">_xlfn.TEXTAFTER(_xlfn.TEXTSPLIT(C546,"__"), "_")</f>
        <v>0</v>
      </c>
      <c r="P546" t="str">
        <v>0</v>
      </c>
      <c r="Q546" t="str">
        <v>1</v>
      </c>
      <c r="R546" t="str">
        <v>0</v>
      </c>
      <c r="S546" t="str">
        <v>1</v>
      </c>
      <c r="T546" t="str">
        <v>0</v>
      </c>
      <c r="U546" t="str">
        <v>0.5</v>
      </c>
      <c r="V546">
        <f t="shared" si="18"/>
        <v>0</v>
      </c>
      <c r="W546">
        <f t="shared" si="19"/>
        <v>1</v>
      </c>
    </row>
    <row r="547" spans="1:23" x14ac:dyDescent="0.2">
      <c r="A547">
        <v>2250</v>
      </c>
      <c r="B547" t="s">
        <v>13</v>
      </c>
      <c r="C547" t="s">
        <v>242</v>
      </c>
      <c r="D547" t="s">
        <v>15</v>
      </c>
      <c r="E547">
        <v>63</v>
      </c>
      <c r="F547">
        <v>104</v>
      </c>
      <c r="G547">
        <v>12</v>
      </c>
      <c r="H547">
        <v>3</v>
      </c>
      <c r="I547">
        <v>1</v>
      </c>
      <c r="J547">
        <v>8</v>
      </c>
      <c r="K547">
        <v>0.73255813953488302</v>
      </c>
      <c r="L547">
        <v>0.75</v>
      </c>
      <c r="M547">
        <v>0.82558139534883701</v>
      </c>
      <c r="N547">
        <v>0.77173913043478204</v>
      </c>
      <c r="O547" t="str" cm="1">
        <f t="array" ref="O547:U547">_xlfn.TEXTAFTER(_xlfn.TEXTSPLIT(C547,"__"), "_")</f>
        <v>0</v>
      </c>
      <c r="P547" t="str">
        <v>0.25</v>
      </c>
      <c r="Q547" t="str">
        <v>0.75</v>
      </c>
      <c r="R547" t="str">
        <v>0</v>
      </c>
      <c r="S547" t="str">
        <v>0.5</v>
      </c>
      <c r="T547" t="str">
        <v>0</v>
      </c>
      <c r="U547" t="str">
        <v>0</v>
      </c>
      <c r="V547">
        <f t="shared" si="18"/>
        <v>0</v>
      </c>
      <c r="W547">
        <f t="shared" si="19"/>
        <v>0</v>
      </c>
    </row>
    <row r="548" spans="1:23" x14ac:dyDescent="0.2">
      <c r="A548">
        <v>3160</v>
      </c>
      <c r="B548" t="s">
        <v>13</v>
      </c>
      <c r="C548" t="s">
        <v>333</v>
      </c>
      <c r="D548" t="s">
        <v>15</v>
      </c>
      <c r="E548">
        <v>63</v>
      </c>
      <c r="F548">
        <v>104</v>
      </c>
      <c r="G548">
        <v>12</v>
      </c>
      <c r="H548">
        <v>3</v>
      </c>
      <c r="I548">
        <v>1</v>
      </c>
      <c r="J548">
        <v>8</v>
      </c>
      <c r="K548">
        <v>0.73255813953488302</v>
      </c>
      <c r="L548">
        <v>0.75</v>
      </c>
      <c r="M548">
        <v>0.82558139534883701</v>
      </c>
      <c r="N548">
        <v>0.77173913043478204</v>
      </c>
      <c r="O548" t="str" cm="1">
        <f t="array" ref="O548:U548">_xlfn.TEXTAFTER(_xlfn.TEXTSPLIT(C548,"__"), "_")</f>
        <v>0</v>
      </c>
      <c r="P548" t="str">
        <v>0.5</v>
      </c>
      <c r="Q548" t="str">
        <v>0.5</v>
      </c>
      <c r="R548" t="str">
        <v>0</v>
      </c>
      <c r="S548" t="str">
        <v>1</v>
      </c>
      <c r="T548" t="str">
        <v>0</v>
      </c>
      <c r="U548" t="str">
        <v>0.25</v>
      </c>
      <c r="V548">
        <f t="shared" si="18"/>
        <v>0</v>
      </c>
      <c r="W548">
        <f t="shared" si="19"/>
        <v>0</v>
      </c>
    </row>
    <row r="549" spans="1:23" x14ac:dyDescent="0.2">
      <c r="A549">
        <v>3170</v>
      </c>
      <c r="B549" t="s">
        <v>13</v>
      </c>
      <c r="C549" t="s">
        <v>334</v>
      </c>
      <c r="D549" t="s">
        <v>15</v>
      </c>
      <c r="E549">
        <v>63</v>
      </c>
      <c r="F549">
        <v>104</v>
      </c>
      <c r="G549">
        <v>12</v>
      </c>
      <c r="H549">
        <v>3</v>
      </c>
      <c r="I549">
        <v>1</v>
      </c>
      <c r="J549">
        <v>8</v>
      </c>
      <c r="K549">
        <v>0.73255813953488302</v>
      </c>
      <c r="L549">
        <v>0.75</v>
      </c>
      <c r="M549">
        <v>0.82558139534883701</v>
      </c>
      <c r="N549">
        <v>0.77173913043478204</v>
      </c>
      <c r="O549" t="str" cm="1">
        <f t="array" ref="O549:U549">_xlfn.TEXTAFTER(_xlfn.TEXTSPLIT(C549,"__"), "_")</f>
        <v>0</v>
      </c>
      <c r="P549" t="str">
        <v>0.5</v>
      </c>
      <c r="Q549" t="str">
        <v>0.5</v>
      </c>
      <c r="R549" t="str">
        <v>0</v>
      </c>
      <c r="S549" t="str">
        <v>1</v>
      </c>
      <c r="T549" t="str">
        <v>0</v>
      </c>
      <c r="U549" t="str">
        <v>0.5</v>
      </c>
      <c r="V549">
        <f t="shared" si="18"/>
        <v>0</v>
      </c>
      <c r="W549">
        <f t="shared" si="19"/>
        <v>0</v>
      </c>
    </row>
    <row r="550" spans="1:23" x14ac:dyDescent="0.2">
      <c r="A550">
        <v>3330</v>
      </c>
      <c r="B550" t="s">
        <v>13</v>
      </c>
      <c r="C550" t="s">
        <v>350</v>
      </c>
      <c r="D550" t="s">
        <v>15</v>
      </c>
      <c r="E550">
        <v>63</v>
      </c>
      <c r="F550">
        <v>104</v>
      </c>
      <c r="G550">
        <v>12</v>
      </c>
      <c r="H550">
        <v>3</v>
      </c>
      <c r="I550">
        <v>1</v>
      </c>
      <c r="J550">
        <v>8</v>
      </c>
      <c r="K550">
        <v>0.73255813953488302</v>
      </c>
      <c r="L550">
        <v>0.75</v>
      </c>
      <c r="M550">
        <v>0.82558139534883701</v>
      </c>
      <c r="N550">
        <v>0.77173913043478204</v>
      </c>
      <c r="O550" t="str" cm="1">
        <f t="array" ref="O550:U550">_xlfn.TEXTAFTER(_xlfn.TEXTSPLIT(C550,"__"), "_")</f>
        <v>0</v>
      </c>
      <c r="P550" t="str">
        <v>0.75</v>
      </c>
      <c r="Q550" t="str">
        <v>0</v>
      </c>
      <c r="R550" t="str">
        <v>0.25</v>
      </c>
      <c r="S550" t="str">
        <v>0.5</v>
      </c>
      <c r="T550" t="str">
        <v>0</v>
      </c>
      <c r="U550" t="str">
        <v>0</v>
      </c>
      <c r="V550">
        <f t="shared" si="18"/>
        <v>0</v>
      </c>
      <c r="W550">
        <f t="shared" si="19"/>
        <v>1</v>
      </c>
    </row>
    <row r="551" spans="1:23" x14ac:dyDescent="0.2">
      <c r="A551">
        <v>3600</v>
      </c>
      <c r="B551" t="s">
        <v>13</v>
      </c>
      <c r="C551" t="s">
        <v>377</v>
      </c>
      <c r="D551" t="s">
        <v>15</v>
      </c>
      <c r="E551">
        <v>63</v>
      </c>
      <c r="F551">
        <v>104</v>
      </c>
      <c r="G551">
        <v>12</v>
      </c>
      <c r="H551">
        <v>3</v>
      </c>
      <c r="I551">
        <v>1</v>
      </c>
      <c r="J551">
        <v>8</v>
      </c>
      <c r="K551">
        <v>0.73255813953488302</v>
      </c>
      <c r="L551">
        <v>0.75</v>
      </c>
      <c r="M551">
        <v>0.82558139534883701</v>
      </c>
      <c r="N551">
        <v>0.77173913043478204</v>
      </c>
      <c r="O551" t="str" cm="1">
        <f t="array" ref="O551:U551">_xlfn.TEXTAFTER(_xlfn.TEXTSPLIT(C551,"__"), "_")</f>
        <v>0</v>
      </c>
      <c r="P551" t="str">
        <v>0.75</v>
      </c>
      <c r="Q551" t="str">
        <v>0.25</v>
      </c>
      <c r="R551" t="str">
        <v>0</v>
      </c>
      <c r="S551" t="str">
        <v>0.5</v>
      </c>
      <c r="T551" t="str">
        <v>0</v>
      </c>
      <c r="U551" t="str">
        <v>0</v>
      </c>
      <c r="V551">
        <f t="shared" si="18"/>
        <v>0</v>
      </c>
      <c r="W551">
        <f t="shared" si="19"/>
        <v>0</v>
      </c>
    </row>
    <row r="552" spans="1:23" x14ac:dyDescent="0.2">
      <c r="A552">
        <v>4860</v>
      </c>
      <c r="B552" t="s">
        <v>13</v>
      </c>
      <c r="C552" t="s">
        <v>503</v>
      </c>
      <c r="D552" t="s">
        <v>15</v>
      </c>
      <c r="E552">
        <v>63</v>
      </c>
      <c r="F552">
        <v>104</v>
      </c>
      <c r="G552">
        <v>12</v>
      </c>
      <c r="H552">
        <v>3</v>
      </c>
      <c r="I552">
        <v>1</v>
      </c>
      <c r="J552">
        <v>8</v>
      </c>
      <c r="K552">
        <v>0.73255813953488302</v>
      </c>
      <c r="L552">
        <v>0.75</v>
      </c>
      <c r="M552">
        <v>0.82558139534883701</v>
      </c>
      <c r="N552">
        <v>0.77173913043478204</v>
      </c>
      <c r="O552" t="str" cm="1">
        <f t="array" ref="O552:U552">_xlfn.TEXTAFTER(_xlfn.TEXTSPLIT(C552,"__"), "_")</f>
        <v>0.25</v>
      </c>
      <c r="P552" t="str">
        <v>0</v>
      </c>
      <c r="Q552" t="str">
        <v>0.75</v>
      </c>
      <c r="R552" t="str">
        <v>0</v>
      </c>
      <c r="S552" t="str">
        <v>0</v>
      </c>
      <c r="T552" t="str">
        <v>0</v>
      </c>
      <c r="U552" t="str">
        <v>0</v>
      </c>
      <c r="V552">
        <f t="shared" si="18"/>
        <v>0</v>
      </c>
      <c r="W552">
        <f t="shared" si="19"/>
        <v>1</v>
      </c>
    </row>
    <row r="553" spans="1:23" x14ac:dyDescent="0.2">
      <c r="A553">
        <v>5170</v>
      </c>
      <c r="B553" t="s">
        <v>13</v>
      </c>
      <c r="C553" t="s">
        <v>534</v>
      </c>
      <c r="D553" t="s">
        <v>15</v>
      </c>
      <c r="E553">
        <v>63</v>
      </c>
      <c r="F553">
        <v>104</v>
      </c>
      <c r="G553">
        <v>12</v>
      </c>
      <c r="H553">
        <v>3</v>
      </c>
      <c r="I553">
        <v>1</v>
      </c>
      <c r="J553">
        <v>8</v>
      </c>
      <c r="K553">
        <v>0.73255813953488302</v>
      </c>
      <c r="L553">
        <v>0.75</v>
      </c>
      <c r="M553">
        <v>0.82558139534883701</v>
      </c>
      <c r="N553">
        <v>0.77173913043478204</v>
      </c>
      <c r="O553" t="str" cm="1">
        <f t="array" ref="O553:U553">_xlfn.TEXTAFTER(_xlfn.TEXTSPLIT(C553,"__"), "_")</f>
        <v>0.25</v>
      </c>
      <c r="P553" t="str">
        <v>0.25</v>
      </c>
      <c r="Q553" t="str">
        <v>0</v>
      </c>
      <c r="R553" t="str">
        <v>0.5</v>
      </c>
      <c r="S553" t="str">
        <v>0</v>
      </c>
      <c r="T553" t="str">
        <v>0.1</v>
      </c>
      <c r="U553" t="str">
        <v>0.25</v>
      </c>
      <c r="V553">
        <f t="shared" si="18"/>
        <v>0</v>
      </c>
      <c r="W553">
        <f t="shared" si="19"/>
        <v>1</v>
      </c>
    </row>
    <row r="554" spans="1:23" x14ac:dyDescent="0.2">
      <c r="A554">
        <v>5230</v>
      </c>
      <c r="B554" t="s">
        <v>13</v>
      </c>
      <c r="C554" t="s">
        <v>540</v>
      </c>
      <c r="D554" t="s">
        <v>15</v>
      </c>
      <c r="E554">
        <v>63</v>
      </c>
      <c r="F554">
        <v>104</v>
      </c>
      <c r="G554">
        <v>12</v>
      </c>
      <c r="H554">
        <v>3</v>
      </c>
      <c r="I554">
        <v>1</v>
      </c>
      <c r="J554">
        <v>8</v>
      </c>
      <c r="K554">
        <v>0.73255813953488302</v>
      </c>
      <c r="L554">
        <v>0.75</v>
      </c>
      <c r="M554">
        <v>0.82558139534883701</v>
      </c>
      <c r="N554">
        <v>0.77173913043478204</v>
      </c>
      <c r="O554" t="str" cm="1">
        <f t="array" ref="O554:U554">_xlfn.TEXTAFTER(_xlfn.TEXTSPLIT(C554,"__"), "_")</f>
        <v>0.25</v>
      </c>
      <c r="P554" t="str">
        <v>0.25</v>
      </c>
      <c r="Q554" t="str">
        <v>0</v>
      </c>
      <c r="R554" t="str">
        <v>0.5</v>
      </c>
      <c r="S554" t="str">
        <v>0.5</v>
      </c>
      <c r="T554" t="str">
        <v>0</v>
      </c>
      <c r="U554" t="str">
        <v>0.25</v>
      </c>
      <c r="V554">
        <f t="shared" si="18"/>
        <v>0</v>
      </c>
      <c r="W554">
        <f t="shared" si="19"/>
        <v>1</v>
      </c>
    </row>
    <row r="555" spans="1:23" x14ac:dyDescent="0.2">
      <c r="A555">
        <v>5670</v>
      </c>
      <c r="B555" t="s">
        <v>13</v>
      </c>
      <c r="C555" t="s">
        <v>584</v>
      </c>
      <c r="D555" t="s">
        <v>15</v>
      </c>
      <c r="E555">
        <v>63</v>
      </c>
      <c r="F555">
        <v>104</v>
      </c>
      <c r="G555">
        <v>12</v>
      </c>
      <c r="H555">
        <v>3</v>
      </c>
      <c r="I555">
        <v>1</v>
      </c>
      <c r="J555">
        <v>8</v>
      </c>
      <c r="K555">
        <v>0.73255813953488302</v>
      </c>
      <c r="L555">
        <v>0.75</v>
      </c>
      <c r="M555">
        <v>0.82558139534883701</v>
      </c>
      <c r="N555">
        <v>0.77173913043478204</v>
      </c>
      <c r="O555" t="str" cm="1">
        <f t="array" ref="O555:U555">_xlfn.TEXTAFTER(_xlfn.TEXTSPLIT(C555,"__"), "_")</f>
        <v>0.25</v>
      </c>
      <c r="P555" t="str">
        <v>0.25</v>
      </c>
      <c r="Q555" t="str">
        <v>0.5</v>
      </c>
      <c r="R555" t="str">
        <v>0</v>
      </c>
      <c r="S555" t="str">
        <v>0</v>
      </c>
      <c r="T555" t="str">
        <v>0</v>
      </c>
      <c r="U555" t="str">
        <v>0</v>
      </c>
      <c r="V555">
        <f t="shared" si="18"/>
        <v>0</v>
      </c>
      <c r="W555">
        <f t="shared" si="19"/>
        <v>0</v>
      </c>
    </row>
    <row r="556" spans="1:23" x14ac:dyDescent="0.2">
      <c r="A556">
        <v>5700</v>
      </c>
      <c r="B556" t="s">
        <v>13</v>
      </c>
      <c r="C556" t="s">
        <v>587</v>
      </c>
      <c r="D556" t="s">
        <v>15</v>
      </c>
      <c r="E556">
        <v>63</v>
      </c>
      <c r="F556">
        <v>104</v>
      </c>
      <c r="G556">
        <v>12</v>
      </c>
      <c r="H556">
        <v>3</v>
      </c>
      <c r="I556">
        <v>1</v>
      </c>
      <c r="J556">
        <v>8</v>
      </c>
      <c r="K556">
        <v>0.73255813953488302</v>
      </c>
      <c r="L556">
        <v>0.75</v>
      </c>
      <c r="M556">
        <v>0.82558139534883701</v>
      </c>
      <c r="N556">
        <v>0.77173913043478204</v>
      </c>
      <c r="O556" t="str" cm="1">
        <f t="array" ref="O556:U556">_xlfn.TEXTAFTER(_xlfn.TEXTSPLIT(C556,"__"), "_")</f>
        <v>0.25</v>
      </c>
      <c r="P556" t="str">
        <v>0.25</v>
      </c>
      <c r="Q556" t="str">
        <v>0.5</v>
      </c>
      <c r="R556" t="str">
        <v>0</v>
      </c>
      <c r="S556" t="str">
        <v>0</v>
      </c>
      <c r="T556" t="str">
        <v>0.1</v>
      </c>
      <c r="U556" t="str">
        <v>0</v>
      </c>
      <c r="V556">
        <f t="shared" si="18"/>
        <v>0</v>
      </c>
      <c r="W556">
        <f t="shared" si="19"/>
        <v>0</v>
      </c>
    </row>
    <row r="557" spans="1:23" x14ac:dyDescent="0.2">
      <c r="A557">
        <v>7580</v>
      </c>
      <c r="B557" t="s">
        <v>13</v>
      </c>
      <c r="C557" t="s">
        <v>775</v>
      </c>
      <c r="D557" t="s">
        <v>15</v>
      </c>
      <c r="E557">
        <v>63</v>
      </c>
      <c r="F557">
        <v>104</v>
      </c>
      <c r="G557">
        <v>12</v>
      </c>
      <c r="H557">
        <v>3</v>
      </c>
      <c r="I557">
        <v>1</v>
      </c>
      <c r="J557">
        <v>8</v>
      </c>
      <c r="K557">
        <v>0.73255813953488302</v>
      </c>
      <c r="L557">
        <v>0.75</v>
      </c>
      <c r="M557">
        <v>0.82558139534883701</v>
      </c>
      <c r="N557">
        <v>0.77173913043478204</v>
      </c>
      <c r="O557" t="str" cm="1">
        <f t="array" ref="O557:U557">_xlfn.TEXTAFTER(_xlfn.TEXTSPLIT(C557,"__"), "_")</f>
        <v>0.5</v>
      </c>
      <c r="P557" t="str">
        <v>0.25</v>
      </c>
      <c r="Q557" t="str">
        <v>0</v>
      </c>
      <c r="R557" t="str">
        <v>0.25</v>
      </c>
      <c r="S557" t="str">
        <v>0</v>
      </c>
      <c r="T557" t="str">
        <v>0</v>
      </c>
      <c r="U557" t="str">
        <v>0.5</v>
      </c>
      <c r="V557">
        <f t="shared" si="18"/>
        <v>0</v>
      </c>
      <c r="W557">
        <f t="shared" si="19"/>
        <v>1</v>
      </c>
    </row>
    <row r="558" spans="1:23" x14ac:dyDescent="0.2">
      <c r="A558">
        <v>7610</v>
      </c>
      <c r="B558" t="s">
        <v>13</v>
      </c>
      <c r="C558" t="s">
        <v>778</v>
      </c>
      <c r="D558" t="s">
        <v>15</v>
      </c>
      <c r="E558">
        <v>63</v>
      </c>
      <c r="F558">
        <v>104</v>
      </c>
      <c r="G558">
        <v>12</v>
      </c>
      <c r="H558">
        <v>3</v>
      </c>
      <c r="I558">
        <v>1</v>
      </c>
      <c r="J558">
        <v>8</v>
      </c>
      <c r="K558">
        <v>0.73255813953488302</v>
      </c>
      <c r="L558">
        <v>0.75</v>
      </c>
      <c r="M558">
        <v>0.82558139534883701</v>
      </c>
      <c r="N558">
        <v>0.77173913043478204</v>
      </c>
      <c r="O558" t="str" cm="1">
        <f t="array" ref="O558:U558">_xlfn.TEXTAFTER(_xlfn.TEXTSPLIT(C558,"__"), "_")</f>
        <v>0.5</v>
      </c>
      <c r="P558" t="str">
        <v>0.25</v>
      </c>
      <c r="Q558" t="str">
        <v>0</v>
      </c>
      <c r="R558" t="str">
        <v>0.25</v>
      </c>
      <c r="S558" t="str">
        <v>0</v>
      </c>
      <c r="T558" t="str">
        <v>0.1</v>
      </c>
      <c r="U558" t="str">
        <v>0.5</v>
      </c>
      <c r="V558">
        <f t="shared" si="18"/>
        <v>0</v>
      </c>
      <c r="W558">
        <f t="shared" si="19"/>
        <v>1</v>
      </c>
    </row>
    <row r="559" spans="1:23" x14ac:dyDescent="0.2">
      <c r="A559">
        <v>7640</v>
      </c>
      <c r="B559" t="s">
        <v>13</v>
      </c>
      <c r="C559" t="s">
        <v>781</v>
      </c>
      <c r="D559" t="s">
        <v>15</v>
      </c>
      <c r="E559">
        <v>63</v>
      </c>
      <c r="F559">
        <v>104</v>
      </c>
      <c r="G559">
        <v>12</v>
      </c>
      <c r="H559">
        <v>3</v>
      </c>
      <c r="I559">
        <v>1</v>
      </c>
      <c r="J559">
        <v>8</v>
      </c>
      <c r="K559">
        <v>0.73255813953488302</v>
      </c>
      <c r="L559">
        <v>0.75</v>
      </c>
      <c r="M559">
        <v>0.82558139534883701</v>
      </c>
      <c r="N559">
        <v>0.77173913043478204</v>
      </c>
      <c r="O559" t="str" cm="1">
        <f t="array" ref="O559:U559">_xlfn.TEXTAFTER(_xlfn.TEXTSPLIT(C559,"__"), "_")</f>
        <v>0.5</v>
      </c>
      <c r="P559" t="str">
        <v>0.25</v>
      </c>
      <c r="Q559" t="str">
        <v>0</v>
      </c>
      <c r="R559" t="str">
        <v>0.25</v>
      </c>
      <c r="S559" t="str">
        <v>0</v>
      </c>
      <c r="T559" t="str">
        <v>0.2</v>
      </c>
      <c r="U559" t="str">
        <v>0.5</v>
      </c>
      <c r="V559">
        <f t="shared" si="18"/>
        <v>0</v>
      </c>
      <c r="W559">
        <f t="shared" si="19"/>
        <v>1</v>
      </c>
    </row>
    <row r="560" spans="1:23" x14ac:dyDescent="0.2">
      <c r="A560">
        <v>8790</v>
      </c>
      <c r="B560" t="s">
        <v>13</v>
      </c>
      <c r="C560" t="s">
        <v>896</v>
      </c>
      <c r="D560" t="s">
        <v>15</v>
      </c>
      <c r="E560">
        <v>63</v>
      </c>
      <c r="F560">
        <v>104</v>
      </c>
      <c r="G560">
        <v>12</v>
      </c>
      <c r="H560">
        <v>3</v>
      </c>
      <c r="I560">
        <v>1</v>
      </c>
      <c r="J560">
        <v>8</v>
      </c>
      <c r="K560">
        <v>0.73255813953488302</v>
      </c>
      <c r="L560">
        <v>0.75</v>
      </c>
      <c r="M560">
        <v>0.82558139534883701</v>
      </c>
      <c r="N560">
        <v>0.77173913043478204</v>
      </c>
      <c r="O560" t="str" cm="1">
        <f t="array" ref="O560:U560">_xlfn.TEXTAFTER(_xlfn.TEXTSPLIT(C560,"__"), "_")</f>
        <v>0.75</v>
      </c>
      <c r="P560" t="str">
        <v>0</v>
      </c>
      <c r="Q560" t="str">
        <v>0.25</v>
      </c>
      <c r="R560" t="str">
        <v>0</v>
      </c>
      <c r="S560" t="str">
        <v>0.5</v>
      </c>
      <c r="T560" t="str">
        <v>0.2</v>
      </c>
      <c r="U560" t="str">
        <v>0</v>
      </c>
      <c r="V560">
        <f t="shared" si="18"/>
        <v>0</v>
      </c>
      <c r="W560">
        <f t="shared" si="19"/>
        <v>1</v>
      </c>
    </row>
    <row r="561" spans="1:23" x14ac:dyDescent="0.2">
      <c r="A561">
        <v>2970</v>
      </c>
      <c r="B561" t="s">
        <v>13</v>
      </c>
      <c r="C561" t="s">
        <v>314</v>
      </c>
      <c r="D561" t="s">
        <v>15</v>
      </c>
      <c r="E561">
        <v>63</v>
      </c>
      <c r="F561">
        <v>104</v>
      </c>
      <c r="G561">
        <v>13</v>
      </c>
      <c r="H561">
        <v>3</v>
      </c>
      <c r="I561">
        <v>1</v>
      </c>
      <c r="J561">
        <v>7</v>
      </c>
      <c r="K561">
        <v>0.73255813953488302</v>
      </c>
      <c r="L561">
        <v>0.75</v>
      </c>
      <c r="M561">
        <v>0.81395348837209303</v>
      </c>
      <c r="N561">
        <v>0.76923076923076905</v>
      </c>
      <c r="O561" t="str" cm="1">
        <f t="array" ref="O561:U561">_xlfn.TEXTAFTER(_xlfn.TEXTSPLIT(C561,"__"), "_")</f>
        <v>0</v>
      </c>
      <c r="P561" t="str">
        <v>0.5</v>
      </c>
      <c r="Q561" t="str">
        <v>0.5</v>
      </c>
      <c r="R561" t="str">
        <v>0</v>
      </c>
      <c r="S561" t="str">
        <v>0</v>
      </c>
      <c r="T561" t="str">
        <v>0</v>
      </c>
      <c r="U561" t="str">
        <v>0</v>
      </c>
      <c r="V561">
        <f t="shared" si="18"/>
        <v>0</v>
      </c>
      <c r="W561">
        <f t="shared" si="19"/>
        <v>0</v>
      </c>
    </row>
    <row r="562" spans="1:23" x14ac:dyDescent="0.2">
      <c r="A562">
        <v>3870</v>
      </c>
      <c r="B562" t="s">
        <v>13</v>
      </c>
      <c r="C562" t="s">
        <v>404</v>
      </c>
      <c r="D562" t="s">
        <v>15</v>
      </c>
      <c r="E562">
        <v>63</v>
      </c>
      <c r="F562">
        <v>104</v>
      </c>
      <c r="G562">
        <v>13</v>
      </c>
      <c r="H562">
        <v>3</v>
      </c>
      <c r="I562">
        <v>1</v>
      </c>
      <c r="J562">
        <v>7</v>
      </c>
      <c r="K562">
        <v>0.73255813953488302</v>
      </c>
      <c r="L562">
        <v>0.75</v>
      </c>
      <c r="M562">
        <v>0.81395348837209303</v>
      </c>
      <c r="N562">
        <v>0.76923076923076905</v>
      </c>
      <c r="O562" t="str" cm="1">
        <f t="array" ref="O562:U562">_xlfn.TEXTAFTER(_xlfn.TEXTSPLIT(C562,"__"), "_")</f>
        <v>0</v>
      </c>
      <c r="P562" t="str">
        <v>1</v>
      </c>
      <c r="Q562" t="str">
        <v>0</v>
      </c>
      <c r="R562" t="str">
        <v>0</v>
      </c>
      <c r="S562" t="str">
        <v>0.5</v>
      </c>
      <c r="T562" t="str">
        <v>0</v>
      </c>
      <c r="U562" t="str">
        <v>0</v>
      </c>
      <c r="V562">
        <f t="shared" si="18"/>
        <v>0</v>
      </c>
      <c r="W562">
        <f t="shared" si="19"/>
        <v>1</v>
      </c>
    </row>
    <row r="563" spans="1:23" x14ac:dyDescent="0.2">
      <c r="A563">
        <v>3900</v>
      </c>
      <c r="B563" t="s">
        <v>13</v>
      </c>
      <c r="C563" t="s">
        <v>407</v>
      </c>
      <c r="D563" t="s">
        <v>15</v>
      </c>
      <c r="E563">
        <v>63</v>
      </c>
      <c r="F563">
        <v>104</v>
      </c>
      <c r="G563">
        <v>13</v>
      </c>
      <c r="H563">
        <v>3</v>
      </c>
      <c r="I563">
        <v>1</v>
      </c>
      <c r="J563">
        <v>7</v>
      </c>
      <c r="K563">
        <v>0.73255813953488302</v>
      </c>
      <c r="L563">
        <v>0.75</v>
      </c>
      <c r="M563">
        <v>0.81395348837209303</v>
      </c>
      <c r="N563">
        <v>0.76923076923076905</v>
      </c>
      <c r="O563" t="str" cm="1">
        <f t="array" ref="O563:U563">_xlfn.TEXTAFTER(_xlfn.TEXTSPLIT(C563,"__"), "_")</f>
        <v>0</v>
      </c>
      <c r="P563" t="str">
        <v>1</v>
      </c>
      <c r="Q563" t="str">
        <v>0</v>
      </c>
      <c r="R563" t="str">
        <v>0</v>
      </c>
      <c r="S563" t="str">
        <v>0.5</v>
      </c>
      <c r="T563" t="str">
        <v>0.1</v>
      </c>
      <c r="U563" t="str">
        <v>0</v>
      </c>
      <c r="V563">
        <f t="shared" si="18"/>
        <v>0</v>
      </c>
      <c r="W563">
        <f t="shared" si="19"/>
        <v>1</v>
      </c>
    </row>
    <row r="564" spans="1:23" x14ac:dyDescent="0.2">
      <c r="A564">
        <v>5150</v>
      </c>
      <c r="B564" t="s">
        <v>13</v>
      </c>
      <c r="C564" t="s">
        <v>532</v>
      </c>
      <c r="D564" t="s">
        <v>15</v>
      </c>
      <c r="E564">
        <v>63</v>
      </c>
      <c r="F564">
        <v>104</v>
      </c>
      <c r="G564">
        <v>13</v>
      </c>
      <c r="H564">
        <v>3</v>
      </c>
      <c r="I564">
        <v>1</v>
      </c>
      <c r="J564">
        <v>7</v>
      </c>
      <c r="K564">
        <v>0.73255813953488302</v>
      </c>
      <c r="L564">
        <v>0.75</v>
      </c>
      <c r="M564">
        <v>0.81395348837209303</v>
      </c>
      <c r="N564">
        <v>0.76923076923076905</v>
      </c>
      <c r="O564" t="str" cm="1">
        <f t="array" ref="O564:U564">_xlfn.TEXTAFTER(_xlfn.TEXTSPLIT(C564,"__"), "_")</f>
        <v>0.25</v>
      </c>
      <c r="P564" t="str">
        <v>0.25</v>
      </c>
      <c r="Q564" t="str">
        <v>0</v>
      </c>
      <c r="R564" t="str">
        <v>0.5</v>
      </c>
      <c r="S564" t="str">
        <v>0</v>
      </c>
      <c r="T564" t="str">
        <v>0</v>
      </c>
      <c r="U564" t="str">
        <v>0.5</v>
      </c>
      <c r="V564">
        <f t="shared" si="18"/>
        <v>0</v>
      </c>
      <c r="W564">
        <f t="shared" si="19"/>
        <v>1</v>
      </c>
    </row>
    <row r="565" spans="1:23" x14ac:dyDescent="0.2">
      <c r="A565">
        <v>6690</v>
      </c>
      <c r="B565" t="s">
        <v>13</v>
      </c>
      <c r="C565" t="s">
        <v>686</v>
      </c>
      <c r="D565" t="s">
        <v>15</v>
      </c>
      <c r="E565">
        <v>63</v>
      </c>
      <c r="F565">
        <v>104</v>
      </c>
      <c r="G565">
        <v>13</v>
      </c>
      <c r="H565">
        <v>3</v>
      </c>
      <c r="I565">
        <v>1</v>
      </c>
      <c r="J565">
        <v>7</v>
      </c>
      <c r="K565">
        <v>0.73255813953488302</v>
      </c>
      <c r="L565">
        <v>0.75</v>
      </c>
      <c r="M565">
        <v>0.81395348837209303</v>
      </c>
      <c r="N565">
        <v>0.76923076923076905</v>
      </c>
      <c r="O565" t="str" cm="1">
        <f t="array" ref="O565:U565">_xlfn.TEXTAFTER(_xlfn.TEXTSPLIT(C565,"__"), "_")</f>
        <v>0.25</v>
      </c>
      <c r="P565" t="str">
        <v>0.75</v>
      </c>
      <c r="Q565" t="str">
        <v>0</v>
      </c>
      <c r="R565" t="str">
        <v>0</v>
      </c>
      <c r="S565" t="str">
        <v>1</v>
      </c>
      <c r="T565" t="str">
        <v>0.1</v>
      </c>
      <c r="U565" t="str">
        <v>0</v>
      </c>
      <c r="V565">
        <f t="shared" si="18"/>
        <v>0</v>
      </c>
      <c r="W565">
        <f t="shared" si="19"/>
        <v>1</v>
      </c>
    </row>
    <row r="566" spans="1:23" x14ac:dyDescent="0.2">
      <c r="A566">
        <v>6720</v>
      </c>
      <c r="B566" t="s">
        <v>13</v>
      </c>
      <c r="C566" t="s">
        <v>689</v>
      </c>
      <c r="D566" t="s">
        <v>15</v>
      </c>
      <c r="E566">
        <v>63</v>
      </c>
      <c r="F566">
        <v>104</v>
      </c>
      <c r="G566">
        <v>13</v>
      </c>
      <c r="H566">
        <v>3</v>
      </c>
      <c r="I566">
        <v>1</v>
      </c>
      <c r="J566">
        <v>7</v>
      </c>
      <c r="K566">
        <v>0.73255813953488302</v>
      </c>
      <c r="L566">
        <v>0.75</v>
      </c>
      <c r="M566">
        <v>0.81395348837209303</v>
      </c>
      <c r="N566">
        <v>0.76923076923076905</v>
      </c>
      <c r="O566" t="str" cm="1">
        <f t="array" ref="O566:U566">_xlfn.TEXTAFTER(_xlfn.TEXTSPLIT(C566,"__"), "_")</f>
        <v>0.25</v>
      </c>
      <c r="P566" t="str">
        <v>0.75</v>
      </c>
      <c r="Q566" t="str">
        <v>0</v>
      </c>
      <c r="R566" t="str">
        <v>0</v>
      </c>
      <c r="S566" t="str">
        <v>1</v>
      </c>
      <c r="T566" t="str">
        <v>0.2</v>
      </c>
      <c r="U566" t="str">
        <v>0</v>
      </c>
      <c r="V566">
        <f t="shared" si="18"/>
        <v>0</v>
      </c>
      <c r="W566">
        <f t="shared" si="19"/>
        <v>1</v>
      </c>
    </row>
    <row r="567" spans="1:23" x14ac:dyDescent="0.2">
      <c r="A567">
        <v>7030</v>
      </c>
      <c r="B567" t="s">
        <v>13</v>
      </c>
      <c r="C567" t="s">
        <v>720</v>
      </c>
      <c r="D567" t="s">
        <v>15</v>
      </c>
      <c r="E567">
        <v>63</v>
      </c>
      <c r="F567">
        <v>104</v>
      </c>
      <c r="G567">
        <v>13</v>
      </c>
      <c r="H567">
        <v>3</v>
      </c>
      <c r="I567">
        <v>1</v>
      </c>
      <c r="J567">
        <v>7</v>
      </c>
      <c r="K567">
        <v>0.73255813953488302</v>
      </c>
      <c r="L567">
        <v>0.75</v>
      </c>
      <c r="M567">
        <v>0.81395348837209303</v>
      </c>
      <c r="N567">
        <v>0.76923076923076905</v>
      </c>
      <c r="O567" t="str" cm="1">
        <f t="array" ref="O567:U567">_xlfn.TEXTAFTER(_xlfn.TEXTSPLIT(C567,"__"), "_")</f>
        <v>0.5</v>
      </c>
      <c r="P567" t="str">
        <v>0</v>
      </c>
      <c r="Q567" t="str">
        <v>0.25</v>
      </c>
      <c r="R567" t="str">
        <v>0.25</v>
      </c>
      <c r="S567" t="str">
        <v>0</v>
      </c>
      <c r="T567" t="str">
        <v>0</v>
      </c>
      <c r="U567" t="str">
        <v>0.25</v>
      </c>
      <c r="V567">
        <f t="shared" si="18"/>
        <v>0</v>
      </c>
      <c r="W567">
        <f t="shared" si="19"/>
        <v>1</v>
      </c>
    </row>
    <row r="568" spans="1:23" x14ac:dyDescent="0.2">
      <c r="A568">
        <v>7040</v>
      </c>
      <c r="B568" t="s">
        <v>13</v>
      </c>
      <c r="C568" t="s">
        <v>721</v>
      </c>
      <c r="D568" t="s">
        <v>15</v>
      </c>
      <c r="E568">
        <v>63</v>
      </c>
      <c r="F568">
        <v>104</v>
      </c>
      <c r="G568">
        <v>13</v>
      </c>
      <c r="H568">
        <v>3</v>
      </c>
      <c r="I568">
        <v>1</v>
      </c>
      <c r="J568">
        <v>7</v>
      </c>
      <c r="K568">
        <v>0.73255813953488302</v>
      </c>
      <c r="L568">
        <v>0.75</v>
      </c>
      <c r="M568">
        <v>0.81395348837209303</v>
      </c>
      <c r="N568">
        <v>0.76923076923076905</v>
      </c>
      <c r="O568" t="str" cm="1">
        <f t="array" ref="O568:U568">_xlfn.TEXTAFTER(_xlfn.TEXTSPLIT(C568,"__"), "_")</f>
        <v>0.5</v>
      </c>
      <c r="P568" t="str">
        <v>0</v>
      </c>
      <c r="Q568" t="str">
        <v>0.25</v>
      </c>
      <c r="R568" t="str">
        <v>0.25</v>
      </c>
      <c r="S568" t="str">
        <v>0</v>
      </c>
      <c r="T568" t="str">
        <v>0</v>
      </c>
      <c r="U568" t="str">
        <v>0.5</v>
      </c>
      <c r="V568">
        <f t="shared" si="18"/>
        <v>0</v>
      </c>
      <c r="W568">
        <f t="shared" si="19"/>
        <v>1</v>
      </c>
    </row>
    <row r="569" spans="1:23" x14ac:dyDescent="0.2">
      <c r="A569">
        <v>7060</v>
      </c>
      <c r="B569" t="s">
        <v>13</v>
      </c>
      <c r="C569" t="s">
        <v>723</v>
      </c>
      <c r="D569" t="s">
        <v>15</v>
      </c>
      <c r="E569">
        <v>63</v>
      </c>
      <c r="F569">
        <v>104</v>
      </c>
      <c r="G569">
        <v>13</v>
      </c>
      <c r="H569">
        <v>3</v>
      </c>
      <c r="I569">
        <v>1</v>
      </c>
      <c r="J569">
        <v>7</v>
      </c>
      <c r="K569">
        <v>0.73255813953488302</v>
      </c>
      <c r="L569">
        <v>0.75</v>
      </c>
      <c r="M569">
        <v>0.81395348837209303</v>
      </c>
      <c r="N569">
        <v>0.76923076923076905</v>
      </c>
      <c r="O569" t="str" cm="1">
        <f t="array" ref="O569:U569">_xlfn.TEXTAFTER(_xlfn.TEXTSPLIT(C569,"__"), "_")</f>
        <v>0.5</v>
      </c>
      <c r="P569" t="str">
        <v>0</v>
      </c>
      <c r="Q569" t="str">
        <v>0.25</v>
      </c>
      <c r="R569" t="str">
        <v>0.25</v>
      </c>
      <c r="S569" t="str">
        <v>0</v>
      </c>
      <c r="T569" t="str">
        <v>0.1</v>
      </c>
      <c r="U569" t="str">
        <v>0.25</v>
      </c>
      <c r="V569">
        <f t="shared" si="18"/>
        <v>0</v>
      </c>
      <c r="W569">
        <f t="shared" si="19"/>
        <v>1</v>
      </c>
    </row>
    <row r="570" spans="1:23" x14ac:dyDescent="0.2">
      <c r="A570">
        <v>7070</v>
      </c>
      <c r="B570" t="s">
        <v>13</v>
      </c>
      <c r="C570" t="s">
        <v>724</v>
      </c>
      <c r="D570" t="s">
        <v>15</v>
      </c>
      <c r="E570">
        <v>63</v>
      </c>
      <c r="F570">
        <v>104</v>
      </c>
      <c r="G570">
        <v>13</v>
      </c>
      <c r="H570">
        <v>3</v>
      </c>
      <c r="I570">
        <v>1</v>
      </c>
      <c r="J570">
        <v>7</v>
      </c>
      <c r="K570">
        <v>0.73255813953488302</v>
      </c>
      <c r="L570">
        <v>0.75</v>
      </c>
      <c r="M570">
        <v>0.81395348837209303</v>
      </c>
      <c r="N570">
        <v>0.76923076923076905</v>
      </c>
      <c r="O570" t="str" cm="1">
        <f t="array" ref="O570:U570">_xlfn.TEXTAFTER(_xlfn.TEXTSPLIT(C570,"__"), "_")</f>
        <v>0.5</v>
      </c>
      <c r="P570" t="str">
        <v>0</v>
      </c>
      <c r="Q570" t="str">
        <v>0.25</v>
      </c>
      <c r="R570" t="str">
        <v>0.25</v>
      </c>
      <c r="S570" t="str">
        <v>0</v>
      </c>
      <c r="T570" t="str">
        <v>0.1</v>
      </c>
      <c r="U570" t="str">
        <v>0.5</v>
      </c>
      <c r="V570">
        <f t="shared" si="18"/>
        <v>0</v>
      </c>
      <c r="W570">
        <f t="shared" si="19"/>
        <v>1</v>
      </c>
    </row>
    <row r="571" spans="1:23" x14ac:dyDescent="0.2">
      <c r="A571">
        <v>7120</v>
      </c>
      <c r="B571" t="s">
        <v>13</v>
      </c>
      <c r="C571" t="s">
        <v>729</v>
      </c>
      <c r="D571" t="s">
        <v>15</v>
      </c>
      <c r="E571">
        <v>63</v>
      </c>
      <c r="F571">
        <v>104</v>
      </c>
      <c r="G571">
        <v>13</v>
      </c>
      <c r="H571">
        <v>3</v>
      </c>
      <c r="I571">
        <v>1</v>
      </c>
      <c r="J571">
        <v>7</v>
      </c>
      <c r="K571">
        <v>0.73255813953488302</v>
      </c>
      <c r="L571">
        <v>0.75</v>
      </c>
      <c r="M571">
        <v>0.81395348837209303</v>
      </c>
      <c r="N571">
        <v>0.76923076923076905</v>
      </c>
      <c r="O571" t="str" cm="1">
        <f t="array" ref="O571:U571">_xlfn.TEXTAFTER(_xlfn.TEXTSPLIT(C571,"__"), "_")</f>
        <v>0.5</v>
      </c>
      <c r="P571" t="str">
        <v>0</v>
      </c>
      <c r="Q571" t="str">
        <v>0.25</v>
      </c>
      <c r="R571" t="str">
        <v>0.25</v>
      </c>
      <c r="S571" t="str">
        <v>0.5</v>
      </c>
      <c r="T571" t="str">
        <v>0</v>
      </c>
      <c r="U571" t="str">
        <v>0.25</v>
      </c>
      <c r="V571">
        <f t="shared" si="18"/>
        <v>0</v>
      </c>
      <c r="W571">
        <f t="shared" si="19"/>
        <v>1</v>
      </c>
    </row>
    <row r="572" spans="1:23" x14ac:dyDescent="0.2">
      <c r="A572">
        <v>7130</v>
      </c>
      <c r="B572" t="s">
        <v>13</v>
      </c>
      <c r="C572" t="s">
        <v>730</v>
      </c>
      <c r="D572" t="s">
        <v>15</v>
      </c>
      <c r="E572">
        <v>63</v>
      </c>
      <c r="F572">
        <v>104</v>
      </c>
      <c r="G572">
        <v>13</v>
      </c>
      <c r="H572">
        <v>3</v>
      </c>
      <c r="I572">
        <v>1</v>
      </c>
      <c r="J572">
        <v>7</v>
      </c>
      <c r="K572">
        <v>0.73255813953488302</v>
      </c>
      <c r="L572">
        <v>0.75</v>
      </c>
      <c r="M572">
        <v>0.81395348837209303</v>
      </c>
      <c r="N572">
        <v>0.76923076923076905</v>
      </c>
      <c r="O572" t="str" cm="1">
        <f t="array" ref="O572:U572">_xlfn.TEXTAFTER(_xlfn.TEXTSPLIT(C572,"__"), "_")</f>
        <v>0.5</v>
      </c>
      <c r="P572" t="str">
        <v>0</v>
      </c>
      <c r="Q572" t="str">
        <v>0.25</v>
      </c>
      <c r="R572" t="str">
        <v>0.25</v>
      </c>
      <c r="S572" t="str">
        <v>0.5</v>
      </c>
      <c r="T572" t="str">
        <v>0</v>
      </c>
      <c r="U572" t="str">
        <v>0.5</v>
      </c>
      <c r="V572">
        <f t="shared" si="18"/>
        <v>0</v>
      </c>
      <c r="W572">
        <f t="shared" si="19"/>
        <v>1</v>
      </c>
    </row>
    <row r="573" spans="1:23" x14ac:dyDescent="0.2">
      <c r="A573">
        <v>7570</v>
      </c>
      <c r="B573" t="s">
        <v>13</v>
      </c>
      <c r="C573" t="s">
        <v>774</v>
      </c>
      <c r="D573" t="s">
        <v>15</v>
      </c>
      <c r="E573">
        <v>63</v>
      </c>
      <c r="F573">
        <v>104</v>
      </c>
      <c r="G573">
        <v>13</v>
      </c>
      <c r="H573">
        <v>3</v>
      </c>
      <c r="I573">
        <v>1</v>
      </c>
      <c r="J573">
        <v>7</v>
      </c>
      <c r="K573">
        <v>0.73255813953488302</v>
      </c>
      <c r="L573">
        <v>0.75</v>
      </c>
      <c r="M573">
        <v>0.81395348837209303</v>
      </c>
      <c r="N573">
        <v>0.76923076923076905</v>
      </c>
      <c r="O573" t="str" cm="1">
        <f t="array" ref="O573:U573">_xlfn.TEXTAFTER(_xlfn.TEXTSPLIT(C573,"__"), "_")</f>
        <v>0.5</v>
      </c>
      <c r="P573" t="str">
        <v>0.25</v>
      </c>
      <c r="Q573" t="str">
        <v>0</v>
      </c>
      <c r="R573" t="str">
        <v>0.25</v>
      </c>
      <c r="S573" t="str">
        <v>0</v>
      </c>
      <c r="T573" t="str">
        <v>0</v>
      </c>
      <c r="U573" t="str">
        <v>0.25</v>
      </c>
      <c r="V573">
        <f t="shared" si="18"/>
        <v>0</v>
      </c>
      <c r="W573">
        <f t="shared" si="19"/>
        <v>1</v>
      </c>
    </row>
    <row r="574" spans="1:23" x14ac:dyDescent="0.2">
      <c r="A574">
        <v>7600</v>
      </c>
      <c r="B574" t="s">
        <v>13</v>
      </c>
      <c r="C574" t="s">
        <v>777</v>
      </c>
      <c r="D574" t="s">
        <v>15</v>
      </c>
      <c r="E574">
        <v>63</v>
      </c>
      <c r="F574">
        <v>104</v>
      </c>
      <c r="G574">
        <v>13</v>
      </c>
      <c r="H574">
        <v>3</v>
      </c>
      <c r="I574">
        <v>1</v>
      </c>
      <c r="J574">
        <v>7</v>
      </c>
      <c r="K574">
        <v>0.73255813953488302</v>
      </c>
      <c r="L574">
        <v>0.75</v>
      </c>
      <c r="M574">
        <v>0.81395348837209303</v>
      </c>
      <c r="N574">
        <v>0.76923076923076905</v>
      </c>
      <c r="O574" t="str" cm="1">
        <f t="array" ref="O574:U574">_xlfn.TEXTAFTER(_xlfn.TEXTSPLIT(C574,"__"), "_")</f>
        <v>0.5</v>
      </c>
      <c r="P574" t="str">
        <v>0.25</v>
      </c>
      <c r="Q574" t="str">
        <v>0</v>
      </c>
      <c r="R574" t="str">
        <v>0.25</v>
      </c>
      <c r="S574" t="str">
        <v>0</v>
      </c>
      <c r="T574" t="str">
        <v>0.1</v>
      </c>
      <c r="U574" t="str">
        <v>0.25</v>
      </c>
      <c r="V574">
        <f t="shared" si="18"/>
        <v>0</v>
      </c>
      <c r="W574">
        <f t="shared" si="19"/>
        <v>1</v>
      </c>
    </row>
    <row r="575" spans="1:23" x14ac:dyDescent="0.2">
      <c r="A575">
        <v>7630</v>
      </c>
      <c r="B575" t="s">
        <v>13</v>
      </c>
      <c r="C575" t="s">
        <v>780</v>
      </c>
      <c r="D575" t="s">
        <v>15</v>
      </c>
      <c r="E575">
        <v>63</v>
      </c>
      <c r="F575">
        <v>104</v>
      </c>
      <c r="G575">
        <v>13</v>
      </c>
      <c r="H575">
        <v>3</v>
      </c>
      <c r="I575">
        <v>1</v>
      </c>
      <c r="J575">
        <v>7</v>
      </c>
      <c r="K575">
        <v>0.73255813953488302</v>
      </c>
      <c r="L575">
        <v>0.75</v>
      </c>
      <c r="M575">
        <v>0.81395348837209303</v>
      </c>
      <c r="N575">
        <v>0.76923076923076905</v>
      </c>
      <c r="O575" t="str" cm="1">
        <f t="array" ref="O575:U575">_xlfn.TEXTAFTER(_xlfn.TEXTSPLIT(C575,"__"), "_")</f>
        <v>0.5</v>
      </c>
      <c r="P575" t="str">
        <v>0.25</v>
      </c>
      <c r="Q575" t="str">
        <v>0</v>
      </c>
      <c r="R575" t="str">
        <v>0.25</v>
      </c>
      <c r="S575" t="str">
        <v>0</v>
      </c>
      <c r="T575" t="str">
        <v>0.2</v>
      </c>
      <c r="U575" t="str">
        <v>0.25</v>
      </c>
      <c r="V575">
        <f t="shared" si="18"/>
        <v>0</v>
      </c>
      <c r="W575">
        <f t="shared" si="19"/>
        <v>1</v>
      </c>
    </row>
    <row r="576" spans="1:23" x14ac:dyDescent="0.2">
      <c r="A576">
        <v>8650</v>
      </c>
      <c r="B576" t="s">
        <v>13</v>
      </c>
      <c r="C576" t="s">
        <v>882</v>
      </c>
      <c r="D576" t="s">
        <v>15</v>
      </c>
      <c r="E576">
        <v>63</v>
      </c>
      <c r="F576">
        <v>104</v>
      </c>
      <c r="G576">
        <v>13</v>
      </c>
      <c r="H576">
        <v>3</v>
      </c>
      <c r="I576">
        <v>1</v>
      </c>
      <c r="J576">
        <v>7</v>
      </c>
      <c r="K576">
        <v>0.73255813953488302</v>
      </c>
      <c r="L576">
        <v>0.75</v>
      </c>
      <c r="M576">
        <v>0.81395348837209303</v>
      </c>
      <c r="N576">
        <v>0.76923076923076905</v>
      </c>
      <c r="O576" t="str" cm="1">
        <f t="array" ref="O576:U576">_xlfn.TEXTAFTER(_xlfn.TEXTSPLIT(C576,"__"), "_")</f>
        <v>0.75</v>
      </c>
      <c r="P576" t="str">
        <v>0</v>
      </c>
      <c r="Q576" t="str">
        <v>0.25</v>
      </c>
      <c r="R576" t="str">
        <v>0</v>
      </c>
      <c r="S576" t="str">
        <v>0</v>
      </c>
      <c r="T576" t="str">
        <v>0</v>
      </c>
      <c r="U576" t="str">
        <v>0.25</v>
      </c>
      <c r="V576">
        <f t="shared" si="18"/>
        <v>0</v>
      </c>
      <c r="W576">
        <f t="shared" si="19"/>
        <v>1</v>
      </c>
    </row>
    <row r="577" spans="1:23" x14ac:dyDescent="0.2">
      <c r="A577">
        <v>8660</v>
      </c>
      <c r="B577" t="s">
        <v>13</v>
      </c>
      <c r="C577" t="s">
        <v>883</v>
      </c>
      <c r="D577" t="s">
        <v>15</v>
      </c>
      <c r="E577">
        <v>63</v>
      </c>
      <c r="F577">
        <v>104</v>
      </c>
      <c r="G577">
        <v>13</v>
      </c>
      <c r="H577">
        <v>3</v>
      </c>
      <c r="I577">
        <v>1</v>
      </c>
      <c r="J577">
        <v>7</v>
      </c>
      <c r="K577">
        <v>0.73255813953488302</v>
      </c>
      <c r="L577">
        <v>0.75</v>
      </c>
      <c r="M577">
        <v>0.81395348837209303</v>
      </c>
      <c r="N577">
        <v>0.76923076923076905</v>
      </c>
      <c r="O577" t="str" cm="1">
        <f t="array" ref="O577:U577">_xlfn.TEXTAFTER(_xlfn.TEXTSPLIT(C577,"__"), "_")</f>
        <v>0.75</v>
      </c>
      <c r="P577" t="str">
        <v>0</v>
      </c>
      <c r="Q577" t="str">
        <v>0.25</v>
      </c>
      <c r="R577" t="str">
        <v>0</v>
      </c>
      <c r="S577" t="str">
        <v>0</v>
      </c>
      <c r="T577" t="str">
        <v>0</v>
      </c>
      <c r="U577" t="str">
        <v>0.5</v>
      </c>
      <c r="V577">
        <f t="shared" si="18"/>
        <v>0</v>
      </c>
      <c r="W577">
        <f t="shared" si="19"/>
        <v>1</v>
      </c>
    </row>
    <row r="578" spans="1:23" x14ac:dyDescent="0.2">
      <c r="A578">
        <v>8680</v>
      </c>
      <c r="B578" t="s">
        <v>13</v>
      </c>
      <c r="C578" t="s">
        <v>885</v>
      </c>
      <c r="D578" t="s">
        <v>15</v>
      </c>
      <c r="E578">
        <v>63</v>
      </c>
      <c r="F578">
        <v>104</v>
      </c>
      <c r="G578">
        <v>13</v>
      </c>
      <c r="H578">
        <v>3</v>
      </c>
      <c r="I578">
        <v>1</v>
      </c>
      <c r="J578">
        <v>7</v>
      </c>
      <c r="K578">
        <v>0.73255813953488302</v>
      </c>
      <c r="L578">
        <v>0.75</v>
      </c>
      <c r="M578">
        <v>0.81395348837209303</v>
      </c>
      <c r="N578">
        <v>0.76923076923076905</v>
      </c>
      <c r="O578" t="str" cm="1">
        <f t="array" ref="O578:U578">_xlfn.TEXTAFTER(_xlfn.TEXTSPLIT(C578,"__"), "_")</f>
        <v>0.75</v>
      </c>
      <c r="P578" t="str">
        <v>0</v>
      </c>
      <c r="Q578" t="str">
        <v>0.25</v>
      </c>
      <c r="R578" t="str">
        <v>0</v>
      </c>
      <c r="S578" t="str">
        <v>0</v>
      </c>
      <c r="T578" t="str">
        <v>0.1</v>
      </c>
      <c r="U578" t="str">
        <v>0.25</v>
      </c>
      <c r="V578">
        <f t="shared" si="18"/>
        <v>0</v>
      </c>
      <c r="W578">
        <f t="shared" si="19"/>
        <v>1</v>
      </c>
    </row>
    <row r="579" spans="1:23" x14ac:dyDescent="0.2">
      <c r="A579">
        <v>8690</v>
      </c>
      <c r="B579" t="s">
        <v>13</v>
      </c>
      <c r="C579" t="s">
        <v>886</v>
      </c>
      <c r="D579" t="s">
        <v>15</v>
      </c>
      <c r="E579">
        <v>63</v>
      </c>
      <c r="F579">
        <v>104</v>
      </c>
      <c r="G579">
        <v>13</v>
      </c>
      <c r="H579">
        <v>3</v>
      </c>
      <c r="I579">
        <v>1</v>
      </c>
      <c r="J579">
        <v>7</v>
      </c>
      <c r="K579">
        <v>0.73255813953488302</v>
      </c>
      <c r="L579">
        <v>0.75</v>
      </c>
      <c r="M579">
        <v>0.81395348837209303</v>
      </c>
      <c r="N579">
        <v>0.76923076923076905</v>
      </c>
      <c r="O579" t="str" cm="1">
        <f t="array" ref="O579:U579">_xlfn.TEXTAFTER(_xlfn.TEXTSPLIT(C579,"__"), "_")</f>
        <v>0.75</v>
      </c>
      <c r="P579" t="str">
        <v>0</v>
      </c>
      <c r="Q579" t="str">
        <v>0.25</v>
      </c>
      <c r="R579" t="str">
        <v>0</v>
      </c>
      <c r="S579" t="str">
        <v>0</v>
      </c>
      <c r="T579" t="str">
        <v>0.1</v>
      </c>
      <c r="U579" t="str">
        <v>0.5</v>
      </c>
      <c r="V579">
        <f t="shared" si="18"/>
        <v>0</v>
      </c>
      <c r="W579">
        <f t="shared" si="19"/>
        <v>1</v>
      </c>
    </row>
    <row r="580" spans="1:23" x14ac:dyDescent="0.2">
      <c r="A580">
        <v>8760</v>
      </c>
      <c r="B580" t="s">
        <v>13</v>
      </c>
      <c r="C580" t="s">
        <v>893</v>
      </c>
      <c r="D580" t="s">
        <v>15</v>
      </c>
      <c r="E580">
        <v>63</v>
      </c>
      <c r="F580">
        <v>104</v>
      </c>
      <c r="G580">
        <v>13</v>
      </c>
      <c r="H580">
        <v>3</v>
      </c>
      <c r="I580">
        <v>1</v>
      </c>
      <c r="J580">
        <v>7</v>
      </c>
      <c r="K580">
        <v>0.73255813953488302</v>
      </c>
      <c r="L580">
        <v>0.75</v>
      </c>
      <c r="M580">
        <v>0.81395348837209303</v>
      </c>
      <c r="N580">
        <v>0.76923076923076905</v>
      </c>
      <c r="O580" t="str" cm="1">
        <f t="array" ref="O580:U580">_xlfn.TEXTAFTER(_xlfn.TEXTSPLIT(C580,"__"), "_")</f>
        <v>0.75</v>
      </c>
      <c r="P580" t="str">
        <v>0</v>
      </c>
      <c r="Q580" t="str">
        <v>0.25</v>
      </c>
      <c r="R580" t="str">
        <v>0</v>
      </c>
      <c r="S580" t="str">
        <v>0.5</v>
      </c>
      <c r="T580" t="str">
        <v>0.1</v>
      </c>
      <c r="U580" t="str">
        <v>0</v>
      </c>
      <c r="V580">
        <f t="shared" si="18"/>
        <v>0</v>
      </c>
      <c r="W580">
        <f t="shared" si="19"/>
        <v>1</v>
      </c>
    </row>
    <row r="581" spans="1:23" x14ac:dyDescent="0.2">
      <c r="A581">
        <v>5140</v>
      </c>
      <c r="B581" t="s">
        <v>13</v>
      </c>
      <c r="C581" t="s">
        <v>531</v>
      </c>
      <c r="D581" t="s">
        <v>15</v>
      </c>
      <c r="E581">
        <v>63</v>
      </c>
      <c r="F581">
        <v>104</v>
      </c>
      <c r="G581">
        <v>14</v>
      </c>
      <c r="H581">
        <v>3</v>
      </c>
      <c r="I581">
        <v>1</v>
      </c>
      <c r="J581">
        <v>6</v>
      </c>
      <c r="K581">
        <v>0.73255813953488302</v>
      </c>
      <c r="L581">
        <v>0.75</v>
      </c>
      <c r="M581">
        <v>0.80232558139534804</v>
      </c>
      <c r="N581">
        <v>0.76666666666666605</v>
      </c>
      <c r="O581" t="str" cm="1">
        <f t="array" ref="O581:U581">_xlfn.TEXTAFTER(_xlfn.TEXTSPLIT(C581,"__"), "_")</f>
        <v>0.25</v>
      </c>
      <c r="P581" t="str">
        <v>0.25</v>
      </c>
      <c r="Q581" t="str">
        <v>0</v>
      </c>
      <c r="R581" t="str">
        <v>0.5</v>
      </c>
      <c r="S581" t="str">
        <v>0</v>
      </c>
      <c r="T581" t="str">
        <v>0</v>
      </c>
      <c r="U581" t="str">
        <v>0.25</v>
      </c>
      <c r="V581">
        <f t="shared" si="18"/>
        <v>0</v>
      </c>
      <c r="W581">
        <f t="shared" si="19"/>
        <v>1</v>
      </c>
    </row>
    <row r="582" spans="1:23" x14ac:dyDescent="0.2">
      <c r="A582">
        <v>7290</v>
      </c>
      <c r="B582" t="s">
        <v>13</v>
      </c>
      <c r="C582" t="s">
        <v>746</v>
      </c>
      <c r="D582" t="s">
        <v>15</v>
      </c>
      <c r="E582">
        <v>63</v>
      </c>
      <c r="F582">
        <v>104</v>
      </c>
      <c r="G582">
        <v>14</v>
      </c>
      <c r="H582">
        <v>3</v>
      </c>
      <c r="I582">
        <v>1</v>
      </c>
      <c r="J582">
        <v>6</v>
      </c>
      <c r="K582">
        <v>0.73255813953488302</v>
      </c>
      <c r="L582">
        <v>0.75</v>
      </c>
      <c r="M582">
        <v>0.80232558139534804</v>
      </c>
      <c r="N582">
        <v>0.76666666666666605</v>
      </c>
      <c r="O582" t="str" cm="1">
        <f t="array" ref="O582:U582">_xlfn.TEXTAFTER(_xlfn.TEXTSPLIT(C582,"__"), "_")</f>
        <v>0.5</v>
      </c>
      <c r="P582" t="str">
        <v>0</v>
      </c>
      <c r="Q582" t="str">
        <v>0.5</v>
      </c>
      <c r="R582" t="str">
        <v>0</v>
      </c>
      <c r="S582" t="str">
        <v>0</v>
      </c>
      <c r="T582" t="str">
        <v>0</v>
      </c>
      <c r="U582" t="str">
        <v>0</v>
      </c>
      <c r="V582">
        <f t="shared" si="18"/>
        <v>0</v>
      </c>
      <c r="W582">
        <f t="shared" si="19"/>
        <v>1</v>
      </c>
    </row>
    <row r="583" spans="1:23" x14ac:dyDescent="0.2">
      <c r="A583">
        <v>7320</v>
      </c>
      <c r="B583" t="s">
        <v>13</v>
      </c>
      <c r="C583" t="s">
        <v>749</v>
      </c>
      <c r="D583" t="s">
        <v>15</v>
      </c>
      <c r="E583">
        <v>63</v>
      </c>
      <c r="F583">
        <v>104</v>
      </c>
      <c r="G583">
        <v>14</v>
      </c>
      <c r="H583">
        <v>3</v>
      </c>
      <c r="I583">
        <v>1</v>
      </c>
      <c r="J583">
        <v>6</v>
      </c>
      <c r="K583">
        <v>0.73255813953488302</v>
      </c>
      <c r="L583">
        <v>0.75</v>
      </c>
      <c r="M583">
        <v>0.80232558139534804</v>
      </c>
      <c r="N583">
        <v>0.76666666666666605</v>
      </c>
      <c r="O583" t="str" cm="1">
        <f t="array" ref="O583:U583">_xlfn.TEXTAFTER(_xlfn.TEXTSPLIT(C583,"__"), "_")</f>
        <v>0.5</v>
      </c>
      <c r="P583" t="str">
        <v>0</v>
      </c>
      <c r="Q583" t="str">
        <v>0.5</v>
      </c>
      <c r="R583" t="str">
        <v>0</v>
      </c>
      <c r="S583" t="str">
        <v>0</v>
      </c>
      <c r="T583" t="str">
        <v>0.1</v>
      </c>
      <c r="U583" t="str">
        <v>0</v>
      </c>
      <c r="V583">
        <f t="shared" si="18"/>
        <v>0</v>
      </c>
      <c r="W583">
        <f t="shared" si="19"/>
        <v>1</v>
      </c>
    </row>
    <row r="584" spans="1:23" x14ac:dyDescent="0.2">
      <c r="A584">
        <v>7350</v>
      </c>
      <c r="B584" t="s">
        <v>13</v>
      </c>
      <c r="C584" t="s">
        <v>752</v>
      </c>
      <c r="D584" t="s">
        <v>15</v>
      </c>
      <c r="E584">
        <v>63</v>
      </c>
      <c r="F584">
        <v>104</v>
      </c>
      <c r="G584">
        <v>14</v>
      </c>
      <c r="H584">
        <v>3</v>
      </c>
      <c r="I584">
        <v>1</v>
      </c>
      <c r="J584">
        <v>6</v>
      </c>
      <c r="K584">
        <v>0.73255813953488302</v>
      </c>
      <c r="L584">
        <v>0.75</v>
      </c>
      <c r="M584">
        <v>0.80232558139534804</v>
      </c>
      <c r="N584">
        <v>0.76666666666666605</v>
      </c>
      <c r="O584" t="str" cm="1">
        <f t="array" ref="O584:U584">_xlfn.TEXTAFTER(_xlfn.TEXTSPLIT(C584,"__"), "_")</f>
        <v>0.5</v>
      </c>
      <c r="P584" t="str">
        <v>0</v>
      </c>
      <c r="Q584" t="str">
        <v>0.5</v>
      </c>
      <c r="R584" t="str">
        <v>0</v>
      </c>
      <c r="S584" t="str">
        <v>0</v>
      </c>
      <c r="T584" t="str">
        <v>0.2</v>
      </c>
      <c r="U584" t="str">
        <v>0</v>
      </c>
      <c r="V584">
        <f t="shared" si="18"/>
        <v>0</v>
      </c>
      <c r="W584">
        <f t="shared" si="19"/>
        <v>1</v>
      </c>
    </row>
    <row r="585" spans="1:23" x14ac:dyDescent="0.2">
      <c r="A585">
        <v>8100</v>
      </c>
      <c r="B585" t="s">
        <v>13</v>
      </c>
      <c r="C585" t="s">
        <v>827</v>
      </c>
      <c r="D585" t="s">
        <v>15</v>
      </c>
      <c r="E585">
        <v>63</v>
      </c>
      <c r="F585">
        <v>104</v>
      </c>
      <c r="G585">
        <v>14</v>
      </c>
      <c r="H585">
        <v>3</v>
      </c>
      <c r="I585">
        <v>1</v>
      </c>
      <c r="J585">
        <v>6</v>
      </c>
      <c r="K585">
        <v>0.73255813953488302</v>
      </c>
      <c r="L585">
        <v>0.75</v>
      </c>
      <c r="M585">
        <v>0.80232558139534804</v>
      </c>
      <c r="N585">
        <v>0.76666666666666605</v>
      </c>
      <c r="O585" t="str" cm="1">
        <f t="array" ref="O585:U585">_xlfn.TEXTAFTER(_xlfn.TEXTSPLIT(C585,"__"), "_")</f>
        <v>0.5</v>
      </c>
      <c r="P585" t="str">
        <v>0.5</v>
      </c>
      <c r="Q585" t="str">
        <v>0</v>
      </c>
      <c r="R585" t="str">
        <v>0</v>
      </c>
      <c r="S585" t="str">
        <v>0</v>
      </c>
      <c r="T585" t="str">
        <v>0</v>
      </c>
      <c r="U585" t="str">
        <v>0</v>
      </c>
      <c r="V585">
        <f t="shared" si="18"/>
        <v>0</v>
      </c>
      <c r="W585">
        <f t="shared" si="19"/>
        <v>1</v>
      </c>
    </row>
    <row r="586" spans="1:23" x14ac:dyDescent="0.2">
      <c r="A586">
        <v>8130</v>
      </c>
      <c r="B586" t="s">
        <v>13</v>
      </c>
      <c r="C586" t="s">
        <v>830</v>
      </c>
      <c r="D586" t="s">
        <v>15</v>
      </c>
      <c r="E586">
        <v>63</v>
      </c>
      <c r="F586">
        <v>104</v>
      </c>
      <c r="G586">
        <v>14</v>
      </c>
      <c r="H586">
        <v>3</v>
      </c>
      <c r="I586">
        <v>1</v>
      </c>
      <c r="J586">
        <v>6</v>
      </c>
      <c r="K586">
        <v>0.73255813953488302</v>
      </c>
      <c r="L586">
        <v>0.75</v>
      </c>
      <c r="M586">
        <v>0.80232558139534804</v>
      </c>
      <c r="N586">
        <v>0.76666666666666605</v>
      </c>
      <c r="O586" t="str" cm="1">
        <f t="array" ref="O586:U586">_xlfn.TEXTAFTER(_xlfn.TEXTSPLIT(C586,"__"), "_")</f>
        <v>0.5</v>
      </c>
      <c r="P586" t="str">
        <v>0.5</v>
      </c>
      <c r="Q586" t="str">
        <v>0</v>
      </c>
      <c r="R586" t="str">
        <v>0</v>
      </c>
      <c r="S586" t="str">
        <v>0</v>
      </c>
      <c r="T586" t="str">
        <v>0.1</v>
      </c>
      <c r="U586" t="str">
        <v>0</v>
      </c>
      <c r="V586">
        <f t="shared" si="18"/>
        <v>0</v>
      </c>
      <c r="W586">
        <f t="shared" si="19"/>
        <v>1</v>
      </c>
    </row>
    <row r="587" spans="1:23" x14ac:dyDescent="0.2">
      <c r="A587">
        <v>8160</v>
      </c>
      <c r="B587" t="s">
        <v>13</v>
      </c>
      <c r="C587" t="s">
        <v>833</v>
      </c>
      <c r="D587" t="s">
        <v>15</v>
      </c>
      <c r="E587">
        <v>63</v>
      </c>
      <c r="F587">
        <v>104</v>
      </c>
      <c r="G587">
        <v>14</v>
      </c>
      <c r="H587">
        <v>3</v>
      </c>
      <c r="I587">
        <v>1</v>
      </c>
      <c r="J587">
        <v>6</v>
      </c>
      <c r="K587">
        <v>0.73255813953488302</v>
      </c>
      <c r="L587">
        <v>0.75</v>
      </c>
      <c r="M587">
        <v>0.80232558139534804</v>
      </c>
      <c r="N587">
        <v>0.76666666666666605</v>
      </c>
      <c r="O587" t="str" cm="1">
        <f t="array" ref="O587:U587">_xlfn.TEXTAFTER(_xlfn.TEXTSPLIT(C587,"__"), "_")</f>
        <v>0.5</v>
      </c>
      <c r="P587" t="str">
        <v>0.5</v>
      </c>
      <c r="Q587" t="str">
        <v>0</v>
      </c>
      <c r="R587" t="str">
        <v>0</v>
      </c>
      <c r="S587" t="str">
        <v>0</v>
      </c>
      <c r="T587" t="str">
        <v>0.2</v>
      </c>
      <c r="U587" t="str">
        <v>0</v>
      </c>
      <c r="V587">
        <f t="shared" si="18"/>
        <v>0</v>
      </c>
      <c r="W587">
        <f t="shared" si="19"/>
        <v>1</v>
      </c>
    </row>
    <row r="588" spans="1:23" x14ac:dyDescent="0.2">
      <c r="A588">
        <v>8190</v>
      </c>
      <c r="B588" t="s">
        <v>13</v>
      </c>
      <c r="C588" t="s">
        <v>836</v>
      </c>
      <c r="D588" t="s">
        <v>15</v>
      </c>
      <c r="E588">
        <v>63</v>
      </c>
      <c r="F588">
        <v>104</v>
      </c>
      <c r="G588">
        <v>14</v>
      </c>
      <c r="H588">
        <v>3</v>
      </c>
      <c r="I588">
        <v>1</v>
      </c>
      <c r="J588">
        <v>6</v>
      </c>
      <c r="K588">
        <v>0.73255813953488302</v>
      </c>
      <c r="L588">
        <v>0.75</v>
      </c>
      <c r="M588">
        <v>0.80232558139534804</v>
      </c>
      <c r="N588">
        <v>0.76666666666666605</v>
      </c>
      <c r="O588" t="str" cm="1">
        <f t="array" ref="O588:U588">_xlfn.TEXTAFTER(_xlfn.TEXTSPLIT(C588,"__"), "_")</f>
        <v>0.5</v>
      </c>
      <c r="P588" t="str">
        <v>0.5</v>
      </c>
      <c r="Q588" t="str">
        <v>0</v>
      </c>
      <c r="R588" t="str">
        <v>0</v>
      </c>
      <c r="S588" t="str">
        <v>0.5</v>
      </c>
      <c r="T588" t="str">
        <v>0</v>
      </c>
      <c r="U588" t="str">
        <v>0</v>
      </c>
      <c r="V588">
        <f t="shared" si="18"/>
        <v>0</v>
      </c>
      <c r="W588">
        <f t="shared" si="19"/>
        <v>1</v>
      </c>
    </row>
    <row r="589" spans="1:23" x14ac:dyDescent="0.2">
      <c r="A589">
        <v>8220</v>
      </c>
      <c r="B589" t="s">
        <v>13</v>
      </c>
      <c r="C589" t="s">
        <v>839</v>
      </c>
      <c r="D589" t="s">
        <v>15</v>
      </c>
      <c r="E589">
        <v>63</v>
      </c>
      <c r="F589">
        <v>104</v>
      </c>
      <c r="G589">
        <v>14</v>
      </c>
      <c r="H589">
        <v>3</v>
      </c>
      <c r="I589">
        <v>1</v>
      </c>
      <c r="J589">
        <v>6</v>
      </c>
      <c r="K589">
        <v>0.73255813953488302</v>
      </c>
      <c r="L589">
        <v>0.75</v>
      </c>
      <c r="M589">
        <v>0.80232558139534804</v>
      </c>
      <c r="N589">
        <v>0.76666666666666605</v>
      </c>
      <c r="O589" t="str" cm="1">
        <f t="array" ref="O589:U589">_xlfn.TEXTAFTER(_xlfn.TEXTSPLIT(C589,"__"), "_")</f>
        <v>0.5</v>
      </c>
      <c r="P589" t="str">
        <v>0.5</v>
      </c>
      <c r="Q589" t="str">
        <v>0</v>
      </c>
      <c r="R589" t="str">
        <v>0</v>
      </c>
      <c r="S589" t="str">
        <v>0.5</v>
      </c>
      <c r="T589" t="str">
        <v>0.1</v>
      </c>
      <c r="U589" t="str">
        <v>0</v>
      </c>
      <c r="V589">
        <f t="shared" si="18"/>
        <v>0</v>
      </c>
      <c r="W589">
        <f t="shared" si="19"/>
        <v>1</v>
      </c>
    </row>
    <row r="590" spans="1:23" x14ac:dyDescent="0.2">
      <c r="A590">
        <v>8250</v>
      </c>
      <c r="B590" t="s">
        <v>13</v>
      </c>
      <c r="C590" t="s">
        <v>842</v>
      </c>
      <c r="D590" t="s">
        <v>15</v>
      </c>
      <c r="E590">
        <v>63</v>
      </c>
      <c r="F590">
        <v>104</v>
      </c>
      <c r="G590">
        <v>14</v>
      </c>
      <c r="H590">
        <v>3</v>
      </c>
      <c r="I590">
        <v>1</v>
      </c>
      <c r="J590">
        <v>6</v>
      </c>
      <c r="K590">
        <v>0.73255813953488302</v>
      </c>
      <c r="L590">
        <v>0.75</v>
      </c>
      <c r="M590">
        <v>0.80232558139534804</v>
      </c>
      <c r="N590">
        <v>0.76666666666666605</v>
      </c>
      <c r="O590" t="str" cm="1">
        <f t="array" ref="O590:U590">_xlfn.TEXTAFTER(_xlfn.TEXTSPLIT(C590,"__"), "_")</f>
        <v>0.5</v>
      </c>
      <c r="P590" t="str">
        <v>0.5</v>
      </c>
      <c r="Q590" t="str">
        <v>0</v>
      </c>
      <c r="R590" t="str">
        <v>0</v>
      </c>
      <c r="S590" t="str">
        <v>0.5</v>
      </c>
      <c r="T590" t="str">
        <v>0.2</v>
      </c>
      <c r="U590" t="str">
        <v>0</v>
      </c>
      <c r="V590">
        <f t="shared" si="18"/>
        <v>0</v>
      </c>
      <c r="W590">
        <f t="shared" si="19"/>
        <v>1</v>
      </c>
    </row>
    <row r="591" spans="1:23" x14ac:dyDescent="0.2">
      <c r="A591">
        <v>8730</v>
      </c>
      <c r="B591" t="s">
        <v>13</v>
      </c>
      <c r="C591" t="s">
        <v>890</v>
      </c>
      <c r="D591" t="s">
        <v>15</v>
      </c>
      <c r="E591">
        <v>63</v>
      </c>
      <c r="F591">
        <v>104</v>
      </c>
      <c r="G591">
        <v>14</v>
      </c>
      <c r="H591">
        <v>3</v>
      </c>
      <c r="I591">
        <v>1</v>
      </c>
      <c r="J591">
        <v>6</v>
      </c>
      <c r="K591">
        <v>0.73255813953488302</v>
      </c>
      <c r="L591">
        <v>0.75</v>
      </c>
      <c r="M591">
        <v>0.80232558139534804</v>
      </c>
      <c r="N591">
        <v>0.76666666666666605</v>
      </c>
      <c r="O591" t="str" cm="1">
        <f t="array" ref="O591:U591">_xlfn.TEXTAFTER(_xlfn.TEXTSPLIT(C591,"__"), "_")</f>
        <v>0.75</v>
      </c>
      <c r="P591" t="str">
        <v>0</v>
      </c>
      <c r="Q591" t="str">
        <v>0.25</v>
      </c>
      <c r="R591" t="str">
        <v>0</v>
      </c>
      <c r="S591" t="str">
        <v>0.5</v>
      </c>
      <c r="T591" t="str">
        <v>0</v>
      </c>
      <c r="U591" t="str">
        <v>0</v>
      </c>
      <c r="V591">
        <f t="shared" si="18"/>
        <v>0</v>
      </c>
      <c r="W591">
        <f t="shared" si="19"/>
        <v>1</v>
      </c>
    </row>
    <row r="592" spans="1:23" x14ac:dyDescent="0.2">
      <c r="A592">
        <v>1480</v>
      </c>
      <c r="B592" t="s">
        <v>13</v>
      </c>
      <c r="C592" t="s">
        <v>165</v>
      </c>
      <c r="D592" t="s">
        <v>15</v>
      </c>
      <c r="E592">
        <v>62</v>
      </c>
      <c r="F592">
        <v>104</v>
      </c>
      <c r="G592">
        <v>7</v>
      </c>
      <c r="H592">
        <v>3</v>
      </c>
      <c r="I592">
        <v>1</v>
      </c>
      <c r="J592">
        <v>14</v>
      </c>
      <c r="K592">
        <v>0.72093023255813904</v>
      </c>
      <c r="L592">
        <v>0.73809523809523803</v>
      </c>
      <c r="M592">
        <v>0.88372093023255804</v>
      </c>
      <c r="N592">
        <v>0.77551020408163196</v>
      </c>
      <c r="O592" t="str" cm="1">
        <f t="array" ref="O592:U592">_xlfn.TEXTAFTER(_xlfn.TEXTSPLIT(C592,"__"), "_")</f>
        <v>0</v>
      </c>
      <c r="P592" t="str">
        <v>0.25</v>
      </c>
      <c r="Q592" t="str">
        <v>0</v>
      </c>
      <c r="R592" t="str">
        <v>0.75</v>
      </c>
      <c r="S592" t="str">
        <v>0.5</v>
      </c>
      <c r="T592" t="str">
        <v>0.1</v>
      </c>
      <c r="U592" t="str">
        <v>0.25</v>
      </c>
      <c r="V592">
        <f t="shared" si="18"/>
        <v>0</v>
      </c>
      <c r="W592">
        <f t="shared" si="19"/>
        <v>1</v>
      </c>
    </row>
    <row r="593" spans="1:23" x14ac:dyDescent="0.2">
      <c r="A593">
        <v>1490</v>
      </c>
      <c r="B593" t="s">
        <v>13</v>
      </c>
      <c r="C593" t="s">
        <v>166</v>
      </c>
      <c r="D593" t="s">
        <v>15</v>
      </c>
      <c r="E593">
        <v>62</v>
      </c>
      <c r="F593">
        <v>104</v>
      </c>
      <c r="G593">
        <v>7</v>
      </c>
      <c r="H593">
        <v>3</v>
      </c>
      <c r="I593">
        <v>1</v>
      </c>
      <c r="J593">
        <v>14</v>
      </c>
      <c r="K593">
        <v>0.72093023255813904</v>
      </c>
      <c r="L593">
        <v>0.73809523809523803</v>
      </c>
      <c r="M593">
        <v>0.88372093023255804</v>
      </c>
      <c r="N593">
        <v>0.77551020408163196</v>
      </c>
      <c r="O593" t="str" cm="1">
        <f t="array" ref="O593:U593">_xlfn.TEXTAFTER(_xlfn.TEXTSPLIT(C593,"__"), "_")</f>
        <v>0</v>
      </c>
      <c r="P593" t="str">
        <v>0.25</v>
      </c>
      <c r="Q593" t="str">
        <v>0</v>
      </c>
      <c r="R593" t="str">
        <v>0.75</v>
      </c>
      <c r="S593" t="str">
        <v>0.5</v>
      </c>
      <c r="T593" t="str">
        <v>0.1</v>
      </c>
      <c r="U593" t="str">
        <v>0.5</v>
      </c>
      <c r="V593">
        <f t="shared" ref="V593:V656" si="20">IF(AND(P593="0",Q593="0"), 1, 0)</f>
        <v>0</v>
      </c>
      <c r="W593">
        <f t="shared" ref="W593:W656" si="21">IF(OR(P593="0",Q593="0"), 1, 0)</f>
        <v>1</v>
      </c>
    </row>
    <row r="594" spans="1:23" x14ac:dyDescent="0.2">
      <c r="A594">
        <v>1510</v>
      </c>
      <c r="B594" t="s">
        <v>13</v>
      </c>
      <c r="C594" t="s">
        <v>168</v>
      </c>
      <c r="D594" t="s">
        <v>15</v>
      </c>
      <c r="E594">
        <v>62</v>
      </c>
      <c r="F594">
        <v>104</v>
      </c>
      <c r="G594">
        <v>7</v>
      </c>
      <c r="H594">
        <v>3</v>
      </c>
      <c r="I594">
        <v>1</v>
      </c>
      <c r="J594">
        <v>14</v>
      </c>
      <c r="K594">
        <v>0.72093023255813904</v>
      </c>
      <c r="L594">
        <v>0.73809523809523803</v>
      </c>
      <c r="M594">
        <v>0.88372093023255804</v>
      </c>
      <c r="N594">
        <v>0.77551020408163196</v>
      </c>
      <c r="O594" t="str" cm="1">
        <f t="array" ref="O594:U594">_xlfn.TEXTAFTER(_xlfn.TEXTSPLIT(C594,"__"), "_")</f>
        <v>0</v>
      </c>
      <c r="P594" t="str">
        <v>0.25</v>
      </c>
      <c r="Q594" t="str">
        <v>0</v>
      </c>
      <c r="R594" t="str">
        <v>0.75</v>
      </c>
      <c r="S594" t="str">
        <v>0.5</v>
      </c>
      <c r="T594" t="str">
        <v>0.2</v>
      </c>
      <c r="U594" t="str">
        <v>0.25</v>
      </c>
      <c r="V594">
        <f t="shared" si="20"/>
        <v>0</v>
      </c>
      <c r="W594">
        <f t="shared" si="21"/>
        <v>1</v>
      </c>
    </row>
    <row r="595" spans="1:23" x14ac:dyDescent="0.2">
      <c r="A595">
        <v>1520</v>
      </c>
      <c r="B595" t="s">
        <v>13</v>
      </c>
      <c r="C595" t="s">
        <v>169</v>
      </c>
      <c r="D595" t="s">
        <v>15</v>
      </c>
      <c r="E595">
        <v>62</v>
      </c>
      <c r="F595">
        <v>104</v>
      </c>
      <c r="G595">
        <v>7</v>
      </c>
      <c r="H595">
        <v>3</v>
      </c>
      <c r="I595">
        <v>1</v>
      </c>
      <c r="J595">
        <v>14</v>
      </c>
      <c r="K595">
        <v>0.72093023255813904</v>
      </c>
      <c r="L595">
        <v>0.73809523809523803</v>
      </c>
      <c r="M595">
        <v>0.88372093023255804</v>
      </c>
      <c r="N595">
        <v>0.77551020408163196</v>
      </c>
      <c r="O595" t="str" cm="1">
        <f t="array" ref="O595:U595">_xlfn.TEXTAFTER(_xlfn.TEXTSPLIT(C595,"__"), "_")</f>
        <v>0</v>
      </c>
      <c r="P595" t="str">
        <v>0.25</v>
      </c>
      <c r="Q595" t="str">
        <v>0</v>
      </c>
      <c r="R595" t="str">
        <v>0.75</v>
      </c>
      <c r="S595" t="str">
        <v>0.5</v>
      </c>
      <c r="T595" t="str">
        <v>0.2</v>
      </c>
      <c r="U595" t="str">
        <v>0.5</v>
      </c>
      <c r="V595">
        <f t="shared" si="20"/>
        <v>0</v>
      </c>
      <c r="W595">
        <f t="shared" si="21"/>
        <v>1</v>
      </c>
    </row>
    <row r="596" spans="1:23" x14ac:dyDescent="0.2">
      <c r="A596">
        <v>450</v>
      </c>
      <c r="B596" t="s">
        <v>13</v>
      </c>
      <c r="C596" t="s">
        <v>62</v>
      </c>
      <c r="D596" t="s">
        <v>15</v>
      </c>
      <c r="E596">
        <v>62</v>
      </c>
      <c r="F596">
        <v>104</v>
      </c>
      <c r="G596">
        <v>8</v>
      </c>
      <c r="H596">
        <v>3</v>
      </c>
      <c r="I596">
        <v>1</v>
      </c>
      <c r="J596">
        <v>13</v>
      </c>
      <c r="K596">
        <v>0.72093023255813904</v>
      </c>
      <c r="L596">
        <v>0.73809523809523803</v>
      </c>
      <c r="M596">
        <v>0.87209302325581395</v>
      </c>
      <c r="N596">
        <v>0.77319587628865905</v>
      </c>
      <c r="O596" t="str" cm="1">
        <f t="array" ref="O596:U596">_xlfn.TEXTAFTER(_xlfn.TEXTSPLIT(C596,"__"), "_")</f>
        <v>0</v>
      </c>
      <c r="P596" t="str">
        <v>0</v>
      </c>
      <c r="Q596" t="str">
        <v>0.25</v>
      </c>
      <c r="R596" t="str">
        <v>0.75</v>
      </c>
      <c r="S596" t="str">
        <v>1</v>
      </c>
      <c r="T596" t="str">
        <v>0</v>
      </c>
      <c r="U596" t="str">
        <v>0</v>
      </c>
      <c r="V596">
        <f t="shared" si="20"/>
        <v>0</v>
      </c>
      <c r="W596">
        <f t="shared" si="21"/>
        <v>1</v>
      </c>
    </row>
    <row r="597" spans="1:23" x14ac:dyDescent="0.2">
      <c r="A597">
        <v>480</v>
      </c>
      <c r="B597" t="s">
        <v>13</v>
      </c>
      <c r="C597" t="s">
        <v>65</v>
      </c>
      <c r="D597" t="s">
        <v>15</v>
      </c>
      <c r="E597">
        <v>62</v>
      </c>
      <c r="F597">
        <v>104</v>
      </c>
      <c r="G597">
        <v>8</v>
      </c>
      <c r="H597">
        <v>3</v>
      </c>
      <c r="I597">
        <v>1</v>
      </c>
      <c r="J597">
        <v>13</v>
      </c>
      <c r="K597">
        <v>0.72093023255813904</v>
      </c>
      <c r="L597">
        <v>0.73809523809523803</v>
      </c>
      <c r="M597">
        <v>0.87209302325581395</v>
      </c>
      <c r="N597">
        <v>0.77319587628865905</v>
      </c>
      <c r="O597" t="str" cm="1">
        <f t="array" ref="O597:U597">_xlfn.TEXTAFTER(_xlfn.TEXTSPLIT(C597,"__"), "_")</f>
        <v>0</v>
      </c>
      <c r="P597" t="str">
        <v>0</v>
      </c>
      <c r="Q597" t="str">
        <v>0.25</v>
      </c>
      <c r="R597" t="str">
        <v>0.75</v>
      </c>
      <c r="S597" t="str">
        <v>1</v>
      </c>
      <c r="T597" t="str">
        <v>0.1</v>
      </c>
      <c r="U597" t="str">
        <v>0</v>
      </c>
      <c r="V597">
        <f t="shared" si="20"/>
        <v>0</v>
      </c>
      <c r="W597">
        <f t="shared" si="21"/>
        <v>1</v>
      </c>
    </row>
    <row r="598" spans="1:23" x14ac:dyDescent="0.2">
      <c r="A598">
        <v>510</v>
      </c>
      <c r="B598" t="s">
        <v>13</v>
      </c>
      <c r="C598" t="s">
        <v>68</v>
      </c>
      <c r="D598" t="s">
        <v>15</v>
      </c>
      <c r="E598">
        <v>62</v>
      </c>
      <c r="F598">
        <v>104</v>
      </c>
      <c r="G598">
        <v>8</v>
      </c>
      <c r="H598">
        <v>3</v>
      </c>
      <c r="I598">
        <v>1</v>
      </c>
      <c r="J598">
        <v>13</v>
      </c>
      <c r="K598">
        <v>0.72093023255813904</v>
      </c>
      <c r="L598">
        <v>0.73809523809523803</v>
      </c>
      <c r="M598">
        <v>0.87209302325581395</v>
      </c>
      <c r="N598">
        <v>0.77319587628865905</v>
      </c>
      <c r="O598" t="str" cm="1">
        <f t="array" ref="O598:U598">_xlfn.TEXTAFTER(_xlfn.TEXTSPLIT(C598,"__"), "_")</f>
        <v>0</v>
      </c>
      <c r="P598" t="str">
        <v>0</v>
      </c>
      <c r="Q598" t="str">
        <v>0.25</v>
      </c>
      <c r="R598" t="str">
        <v>0.75</v>
      </c>
      <c r="S598" t="str">
        <v>1</v>
      </c>
      <c r="T598" t="str">
        <v>0.2</v>
      </c>
      <c r="U598" t="str">
        <v>0</v>
      </c>
      <c r="V598">
        <f t="shared" si="20"/>
        <v>0</v>
      </c>
      <c r="W598">
        <f t="shared" si="21"/>
        <v>1</v>
      </c>
    </row>
    <row r="599" spans="1:23" x14ac:dyDescent="0.2">
      <c r="A599">
        <v>2910</v>
      </c>
      <c r="B599" t="s">
        <v>13</v>
      </c>
      <c r="C599" t="s">
        <v>308</v>
      </c>
      <c r="D599" t="s">
        <v>15</v>
      </c>
      <c r="E599">
        <v>62</v>
      </c>
      <c r="F599">
        <v>104</v>
      </c>
      <c r="G599">
        <v>8</v>
      </c>
      <c r="H599">
        <v>3</v>
      </c>
      <c r="I599">
        <v>1</v>
      </c>
      <c r="J599">
        <v>13</v>
      </c>
      <c r="K599">
        <v>0.72093023255813904</v>
      </c>
      <c r="L599">
        <v>0.73809523809523803</v>
      </c>
      <c r="M599">
        <v>0.87209302325581395</v>
      </c>
      <c r="N599">
        <v>0.77319587628865905</v>
      </c>
      <c r="O599" t="str" cm="1">
        <f t="array" ref="O599:U599">_xlfn.TEXTAFTER(_xlfn.TEXTSPLIT(C599,"__"), "_")</f>
        <v>0</v>
      </c>
      <c r="P599" t="str">
        <v>0.5</v>
      </c>
      <c r="Q599" t="str">
        <v>0.25</v>
      </c>
      <c r="R599" t="str">
        <v>0.25</v>
      </c>
      <c r="S599" t="str">
        <v>1</v>
      </c>
      <c r="T599" t="str">
        <v>0.1</v>
      </c>
      <c r="U599" t="str">
        <v>0</v>
      </c>
      <c r="V599">
        <f t="shared" si="20"/>
        <v>0</v>
      </c>
      <c r="W599">
        <f t="shared" si="21"/>
        <v>0</v>
      </c>
    </row>
    <row r="600" spans="1:23" x14ac:dyDescent="0.2">
      <c r="A600">
        <v>2940</v>
      </c>
      <c r="B600" t="s">
        <v>13</v>
      </c>
      <c r="C600" t="s">
        <v>311</v>
      </c>
      <c r="D600" t="s">
        <v>15</v>
      </c>
      <c r="E600">
        <v>62</v>
      </c>
      <c r="F600">
        <v>104</v>
      </c>
      <c r="G600">
        <v>8</v>
      </c>
      <c r="H600">
        <v>3</v>
      </c>
      <c r="I600">
        <v>1</v>
      </c>
      <c r="J600">
        <v>13</v>
      </c>
      <c r="K600">
        <v>0.72093023255813904</v>
      </c>
      <c r="L600">
        <v>0.73809523809523803</v>
      </c>
      <c r="M600">
        <v>0.87209302325581395</v>
      </c>
      <c r="N600">
        <v>0.77319587628865905</v>
      </c>
      <c r="O600" t="str" cm="1">
        <f t="array" ref="O600:U600">_xlfn.TEXTAFTER(_xlfn.TEXTSPLIT(C600,"__"), "_")</f>
        <v>0</v>
      </c>
      <c r="P600" t="str">
        <v>0.5</v>
      </c>
      <c r="Q600" t="str">
        <v>0.25</v>
      </c>
      <c r="R600" t="str">
        <v>0.25</v>
      </c>
      <c r="S600" t="str">
        <v>1</v>
      </c>
      <c r="T600" t="str">
        <v>0.2</v>
      </c>
      <c r="U600" t="str">
        <v>0</v>
      </c>
      <c r="V600">
        <f t="shared" si="20"/>
        <v>0</v>
      </c>
      <c r="W600">
        <f t="shared" si="21"/>
        <v>0</v>
      </c>
    </row>
    <row r="601" spans="1:23" x14ac:dyDescent="0.2">
      <c r="A601">
        <v>280</v>
      </c>
      <c r="B601" t="s">
        <v>13</v>
      </c>
      <c r="C601" t="s">
        <v>45</v>
      </c>
      <c r="D601" t="s">
        <v>15</v>
      </c>
      <c r="E601">
        <v>62</v>
      </c>
      <c r="F601">
        <v>104</v>
      </c>
      <c r="G601">
        <v>9</v>
      </c>
      <c r="H601">
        <v>3</v>
      </c>
      <c r="I601">
        <v>1</v>
      </c>
      <c r="J601">
        <v>12</v>
      </c>
      <c r="K601">
        <v>0.72093023255813904</v>
      </c>
      <c r="L601">
        <v>0.73809523809523803</v>
      </c>
      <c r="M601">
        <v>0.86046511627906896</v>
      </c>
      <c r="N601">
        <v>0.77083333333333304</v>
      </c>
      <c r="O601" t="str" cm="1">
        <f t="array" ref="O601:U601">_xlfn.TEXTAFTER(_xlfn.TEXTSPLIT(C601,"__"), "_")</f>
        <v>0</v>
      </c>
      <c r="P601" t="str">
        <v>0</v>
      </c>
      <c r="Q601" t="str">
        <v>0.25</v>
      </c>
      <c r="R601" t="str">
        <v>0.75</v>
      </c>
      <c r="S601" t="str">
        <v>0</v>
      </c>
      <c r="T601" t="str">
        <v>0</v>
      </c>
      <c r="U601" t="str">
        <v>0.25</v>
      </c>
      <c r="V601">
        <f t="shared" si="20"/>
        <v>0</v>
      </c>
      <c r="W601">
        <f t="shared" si="21"/>
        <v>1</v>
      </c>
    </row>
    <row r="602" spans="1:23" x14ac:dyDescent="0.2">
      <c r="A602">
        <v>290</v>
      </c>
      <c r="B602" t="s">
        <v>13</v>
      </c>
      <c r="C602" t="s">
        <v>46</v>
      </c>
      <c r="D602" t="s">
        <v>15</v>
      </c>
      <c r="E602">
        <v>62</v>
      </c>
      <c r="F602">
        <v>104</v>
      </c>
      <c r="G602">
        <v>9</v>
      </c>
      <c r="H602">
        <v>3</v>
      </c>
      <c r="I602">
        <v>1</v>
      </c>
      <c r="J602">
        <v>12</v>
      </c>
      <c r="K602">
        <v>0.72093023255813904</v>
      </c>
      <c r="L602">
        <v>0.73809523809523803</v>
      </c>
      <c r="M602">
        <v>0.86046511627906896</v>
      </c>
      <c r="N602">
        <v>0.77083333333333304</v>
      </c>
      <c r="O602" t="str" cm="1">
        <f t="array" ref="O602:U602">_xlfn.TEXTAFTER(_xlfn.TEXTSPLIT(C602,"__"), "_")</f>
        <v>0</v>
      </c>
      <c r="P602" t="str">
        <v>0</v>
      </c>
      <c r="Q602" t="str">
        <v>0.25</v>
      </c>
      <c r="R602" t="str">
        <v>0.75</v>
      </c>
      <c r="S602" t="str">
        <v>0</v>
      </c>
      <c r="T602" t="str">
        <v>0</v>
      </c>
      <c r="U602" t="str">
        <v>0.5</v>
      </c>
      <c r="V602">
        <f t="shared" si="20"/>
        <v>0</v>
      </c>
      <c r="W602">
        <f t="shared" si="21"/>
        <v>1</v>
      </c>
    </row>
    <row r="603" spans="1:23" x14ac:dyDescent="0.2">
      <c r="A603">
        <v>300</v>
      </c>
      <c r="B603" t="s">
        <v>13</v>
      </c>
      <c r="C603" t="s">
        <v>47</v>
      </c>
      <c r="D603" t="s">
        <v>15</v>
      </c>
      <c r="E603">
        <v>62</v>
      </c>
      <c r="F603">
        <v>104</v>
      </c>
      <c r="G603">
        <v>9</v>
      </c>
      <c r="H603">
        <v>3</v>
      </c>
      <c r="I603">
        <v>1</v>
      </c>
      <c r="J603">
        <v>12</v>
      </c>
      <c r="K603">
        <v>0.72093023255813904</v>
      </c>
      <c r="L603">
        <v>0.73809523809523803</v>
      </c>
      <c r="M603">
        <v>0.86046511627906896</v>
      </c>
      <c r="N603">
        <v>0.77083333333333304</v>
      </c>
      <c r="O603" t="str" cm="1">
        <f t="array" ref="O603:U603">_xlfn.TEXTAFTER(_xlfn.TEXTSPLIT(C603,"__"), "_")</f>
        <v>0</v>
      </c>
      <c r="P603" t="str">
        <v>0</v>
      </c>
      <c r="Q603" t="str">
        <v>0.25</v>
      </c>
      <c r="R603" t="str">
        <v>0.75</v>
      </c>
      <c r="S603" t="str">
        <v>0</v>
      </c>
      <c r="T603" t="str">
        <v>0.1</v>
      </c>
      <c r="U603" t="str">
        <v>0</v>
      </c>
      <c r="V603">
        <f t="shared" si="20"/>
        <v>0</v>
      </c>
      <c r="W603">
        <f t="shared" si="21"/>
        <v>1</v>
      </c>
    </row>
    <row r="604" spans="1:23" x14ac:dyDescent="0.2">
      <c r="A604">
        <v>330</v>
      </c>
      <c r="B604" t="s">
        <v>13</v>
      </c>
      <c r="C604" t="s">
        <v>50</v>
      </c>
      <c r="D604" t="s">
        <v>15</v>
      </c>
      <c r="E604">
        <v>62</v>
      </c>
      <c r="F604">
        <v>104</v>
      </c>
      <c r="G604">
        <v>9</v>
      </c>
      <c r="H604">
        <v>3</v>
      </c>
      <c r="I604">
        <v>1</v>
      </c>
      <c r="J604">
        <v>12</v>
      </c>
      <c r="K604">
        <v>0.72093023255813904</v>
      </c>
      <c r="L604">
        <v>0.73809523809523803</v>
      </c>
      <c r="M604">
        <v>0.86046511627906896</v>
      </c>
      <c r="N604">
        <v>0.77083333333333304</v>
      </c>
      <c r="O604" t="str" cm="1">
        <f t="array" ref="O604:U604">_xlfn.TEXTAFTER(_xlfn.TEXTSPLIT(C604,"__"), "_")</f>
        <v>0</v>
      </c>
      <c r="P604" t="str">
        <v>0</v>
      </c>
      <c r="Q604" t="str">
        <v>0.25</v>
      </c>
      <c r="R604" t="str">
        <v>0.75</v>
      </c>
      <c r="S604" t="str">
        <v>0</v>
      </c>
      <c r="T604" t="str">
        <v>0.2</v>
      </c>
      <c r="U604" t="str">
        <v>0</v>
      </c>
      <c r="V604">
        <f t="shared" si="20"/>
        <v>0</v>
      </c>
      <c r="W604">
        <f t="shared" si="21"/>
        <v>1</v>
      </c>
    </row>
    <row r="605" spans="1:23" x14ac:dyDescent="0.2">
      <c r="A605">
        <v>1450</v>
      </c>
      <c r="B605" t="s">
        <v>13</v>
      </c>
      <c r="C605" t="s">
        <v>162</v>
      </c>
      <c r="D605" t="s">
        <v>15</v>
      </c>
      <c r="E605">
        <v>62</v>
      </c>
      <c r="F605">
        <v>104</v>
      </c>
      <c r="G605">
        <v>9</v>
      </c>
      <c r="H605">
        <v>3</v>
      </c>
      <c r="I605">
        <v>1</v>
      </c>
      <c r="J605">
        <v>12</v>
      </c>
      <c r="K605">
        <v>0.72093023255813904</v>
      </c>
      <c r="L605">
        <v>0.73809523809523803</v>
      </c>
      <c r="M605">
        <v>0.86046511627906896</v>
      </c>
      <c r="N605">
        <v>0.77083333333333304</v>
      </c>
      <c r="O605" t="str" cm="1">
        <f t="array" ref="O605:U605">_xlfn.TEXTAFTER(_xlfn.TEXTSPLIT(C605,"__"), "_")</f>
        <v>0</v>
      </c>
      <c r="P605" t="str">
        <v>0.25</v>
      </c>
      <c r="Q605" t="str">
        <v>0</v>
      </c>
      <c r="R605" t="str">
        <v>0.75</v>
      </c>
      <c r="S605" t="str">
        <v>0.5</v>
      </c>
      <c r="T605" t="str">
        <v>0</v>
      </c>
      <c r="U605" t="str">
        <v>0.25</v>
      </c>
      <c r="V605">
        <f t="shared" si="20"/>
        <v>0</v>
      </c>
      <c r="W605">
        <f t="shared" si="21"/>
        <v>1</v>
      </c>
    </row>
    <row r="606" spans="1:23" x14ac:dyDescent="0.2">
      <c r="A606">
        <v>1460</v>
      </c>
      <c r="B606" t="s">
        <v>13</v>
      </c>
      <c r="C606" t="s">
        <v>163</v>
      </c>
      <c r="D606" t="s">
        <v>15</v>
      </c>
      <c r="E606">
        <v>62</v>
      </c>
      <c r="F606">
        <v>104</v>
      </c>
      <c r="G606">
        <v>9</v>
      </c>
      <c r="H606">
        <v>3</v>
      </c>
      <c r="I606">
        <v>1</v>
      </c>
      <c r="J606">
        <v>12</v>
      </c>
      <c r="K606">
        <v>0.72093023255813904</v>
      </c>
      <c r="L606">
        <v>0.73809523809523803</v>
      </c>
      <c r="M606">
        <v>0.86046511627906896</v>
      </c>
      <c r="N606">
        <v>0.77083333333333304</v>
      </c>
      <c r="O606" t="str" cm="1">
        <f t="array" ref="O606:U606">_xlfn.TEXTAFTER(_xlfn.TEXTSPLIT(C606,"__"), "_")</f>
        <v>0</v>
      </c>
      <c r="P606" t="str">
        <v>0.25</v>
      </c>
      <c r="Q606" t="str">
        <v>0</v>
      </c>
      <c r="R606" t="str">
        <v>0.75</v>
      </c>
      <c r="S606" t="str">
        <v>0.5</v>
      </c>
      <c r="T606" t="str">
        <v>0</v>
      </c>
      <c r="U606" t="str">
        <v>0.5</v>
      </c>
      <c r="V606">
        <f t="shared" si="20"/>
        <v>0</v>
      </c>
      <c r="W606">
        <f t="shared" si="21"/>
        <v>1</v>
      </c>
    </row>
    <row r="607" spans="1:23" x14ac:dyDescent="0.2">
      <c r="A607">
        <v>1470</v>
      </c>
      <c r="B607" t="s">
        <v>13</v>
      </c>
      <c r="C607" t="s">
        <v>164</v>
      </c>
      <c r="D607" t="s">
        <v>15</v>
      </c>
      <c r="E607">
        <v>62</v>
      </c>
      <c r="F607">
        <v>104</v>
      </c>
      <c r="G607">
        <v>9</v>
      </c>
      <c r="H607">
        <v>3</v>
      </c>
      <c r="I607">
        <v>1</v>
      </c>
      <c r="J607">
        <v>12</v>
      </c>
      <c r="K607">
        <v>0.72093023255813904</v>
      </c>
      <c r="L607">
        <v>0.73809523809523803</v>
      </c>
      <c r="M607">
        <v>0.86046511627906896</v>
      </c>
      <c r="N607">
        <v>0.77083333333333304</v>
      </c>
      <c r="O607" t="str" cm="1">
        <f t="array" ref="O607:U607">_xlfn.TEXTAFTER(_xlfn.TEXTSPLIT(C607,"__"), "_")</f>
        <v>0</v>
      </c>
      <c r="P607" t="str">
        <v>0.25</v>
      </c>
      <c r="Q607" t="str">
        <v>0</v>
      </c>
      <c r="R607" t="str">
        <v>0.75</v>
      </c>
      <c r="S607" t="str">
        <v>0.5</v>
      </c>
      <c r="T607" t="str">
        <v>0.1</v>
      </c>
      <c r="U607" t="str">
        <v>0</v>
      </c>
      <c r="V607">
        <f t="shared" si="20"/>
        <v>0</v>
      </c>
      <c r="W607">
        <f t="shared" si="21"/>
        <v>1</v>
      </c>
    </row>
    <row r="608" spans="1:23" x14ac:dyDescent="0.2">
      <c r="A608">
        <v>1500</v>
      </c>
      <c r="B608" t="s">
        <v>13</v>
      </c>
      <c r="C608" t="s">
        <v>167</v>
      </c>
      <c r="D608" t="s">
        <v>15</v>
      </c>
      <c r="E608">
        <v>62</v>
      </c>
      <c r="F608">
        <v>104</v>
      </c>
      <c r="G608">
        <v>9</v>
      </c>
      <c r="H608">
        <v>3</v>
      </c>
      <c r="I608">
        <v>1</v>
      </c>
      <c r="J608">
        <v>12</v>
      </c>
      <c r="K608">
        <v>0.72093023255813904</v>
      </c>
      <c r="L608">
        <v>0.73809523809523803</v>
      </c>
      <c r="M608">
        <v>0.86046511627906896</v>
      </c>
      <c r="N608">
        <v>0.77083333333333304</v>
      </c>
      <c r="O608" t="str" cm="1">
        <f t="array" ref="O608:U608">_xlfn.TEXTAFTER(_xlfn.TEXTSPLIT(C608,"__"), "_")</f>
        <v>0</v>
      </c>
      <c r="P608" t="str">
        <v>0.25</v>
      </c>
      <c r="Q608" t="str">
        <v>0</v>
      </c>
      <c r="R608" t="str">
        <v>0.75</v>
      </c>
      <c r="S608" t="str">
        <v>0.5</v>
      </c>
      <c r="T608" t="str">
        <v>0.2</v>
      </c>
      <c r="U608" t="str">
        <v>0</v>
      </c>
      <c r="V608">
        <f t="shared" si="20"/>
        <v>0</v>
      </c>
      <c r="W608">
        <f t="shared" si="21"/>
        <v>1</v>
      </c>
    </row>
    <row r="609" spans="1:23" x14ac:dyDescent="0.2">
      <c r="A609">
        <v>2540</v>
      </c>
      <c r="B609" t="s">
        <v>13</v>
      </c>
      <c r="C609" t="s">
        <v>271</v>
      </c>
      <c r="D609" t="s">
        <v>15</v>
      </c>
      <c r="E609">
        <v>62</v>
      </c>
      <c r="F609">
        <v>104</v>
      </c>
      <c r="G609">
        <v>9</v>
      </c>
      <c r="H609">
        <v>3</v>
      </c>
      <c r="I609">
        <v>1</v>
      </c>
      <c r="J609">
        <v>12</v>
      </c>
      <c r="K609">
        <v>0.72093023255813904</v>
      </c>
      <c r="L609">
        <v>0.73809523809523803</v>
      </c>
      <c r="M609">
        <v>0.86046511627906896</v>
      </c>
      <c r="N609">
        <v>0.77083333333333304</v>
      </c>
      <c r="O609" t="str" cm="1">
        <f t="array" ref="O609:U609">_xlfn.TEXTAFTER(_xlfn.TEXTSPLIT(C609,"__"), "_")</f>
        <v>0</v>
      </c>
      <c r="P609" t="str">
        <v>0.5</v>
      </c>
      <c r="Q609" t="str">
        <v>0</v>
      </c>
      <c r="R609" t="str">
        <v>0.5</v>
      </c>
      <c r="S609" t="str">
        <v>0.5</v>
      </c>
      <c r="T609" t="str">
        <v>0</v>
      </c>
      <c r="U609" t="str">
        <v>0.5</v>
      </c>
      <c r="V609">
        <f t="shared" si="20"/>
        <v>0</v>
      </c>
      <c r="W609">
        <f t="shared" si="21"/>
        <v>1</v>
      </c>
    </row>
    <row r="610" spans="1:23" x14ac:dyDescent="0.2">
      <c r="A610">
        <v>4120</v>
      </c>
      <c r="B610" t="s">
        <v>13</v>
      </c>
      <c r="C610" t="s">
        <v>429</v>
      </c>
      <c r="D610" t="s">
        <v>15</v>
      </c>
      <c r="E610">
        <v>62</v>
      </c>
      <c r="F610">
        <v>104</v>
      </c>
      <c r="G610">
        <v>9</v>
      </c>
      <c r="H610">
        <v>3</v>
      </c>
      <c r="I610">
        <v>1</v>
      </c>
      <c r="J610">
        <v>12</v>
      </c>
      <c r="K610">
        <v>0.72093023255813904</v>
      </c>
      <c r="L610">
        <v>0.73809523809523803</v>
      </c>
      <c r="M610">
        <v>0.86046511627906896</v>
      </c>
      <c r="N610">
        <v>0.77083333333333304</v>
      </c>
      <c r="O610" t="str" cm="1">
        <f t="array" ref="O610:U610">_xlfn.TEXTAFTER(_xlfn.TEXTSPLIT(C610,"__"), "_")</f>
        <v>0.25</v>
      </c>
      <c r="P610" t="str">
        <v>0</v>
      </c>
      <c r="Q610" t="str">
        <v>0</v>
      </c>
      <c r="R610" t="str">
        <v>0.75</v>
      </c>
      <c r="S610" t="str">
        <v>0</v>
      </c>
      <c r="T610" t="str">
        <v>0.2</v>
      </c>
      <c r="U610" t="str">
        <v>0.25</v>
      </c>
      <c r="V610">
        <f t="shared" si="20"/>
        <v>1</v>
      </c>
      <c r="W610">
        <f t="shared" si="21"/>
        <v>1</v>
      </c>
    </row>
    <row r="611" spans="1:23" x14ac:dyDescent="0.2">
      <c r="A611">
        <v>4130</v>
      </c>
      <c r="B611" t="s">
        <v>13</v>
      </c>
      <c r="C611" t="s">
        <v>430</v>
      </c>
      <c r="D611" t="s">
        <v>15</v>
      </c>
      <c r="E611">
        <v>62</v>
      </c>
      <c r="F611">
        <v>104</v>
      </c>
      <c r="G611">
        <v>9</v>
      </c>
      <c r="H611">
        <v>3</v>
      </c>
      <c r="I611">
        <v>1</v>
      </c>
      <c r="J611">
        <v>12</v>
      </c>
      <c r="K611">
        <v>0.72093023255813904</v>
      </c>
      <c r="L611">
        <v>0.73809523809523803</v>
      </c>
      <c r="M611">
        <v>0.86046511627906896</v>
      </c>
      <c r="N611">
        <v>0.77083333333333304</v>
      </c>
      <c r="O611" t="str" cm="1">
        <f t="array" ref="O611:U611">_xlfn.TEXTAFTER(_xlfn.TEXTSPLIT(C611,"__"), "_")</f>
        <v>0.25</v>
      </c>
      <c r="P611" t="str">
        <v>0</v>
      </c>
      <c r="Q611" t="str">
        <v>0</v>
      </c>
      <c r="R611" t="str">
        <v>0.75</v>
      </c>
      <c r="S611" t="str">
        <v>0</v>
      </c>
      <c r="T611" t="str">
        <v>0.2</v>
      </c>
      <c r="U611" t="str">
        <v>0.5</v>
      </c>
      <c r="V611">
        <f t="shared" si="20"/>
        <v>1</v>
      </c>
      <c r="W611">
        <f t="shared" si="21"/>
        <v>1</v>
      </c>
    </row>
    <row r="612" spans="1:23" x14ac:dyDescent="0.2">
      <c r="A612">
        <v>4360</v>
      </c>
      <c r="B612" t="s">
        <v>13</v>
      </c>
      <c r="C612" t="s">
        <v>453</v>
      </c>
      <c r="D612" t="s">
        <v>15</v>
      </c>
      <c r="E612">
        <v>62</v>
      </c>
      <c r="F612">
        <v>104</v>
      </c>
      <c r="G612">
        <v>9</v>
      </c>
      <c r="H612">
        <v>3</v>
      </c>
      <c r="I612">
        <v>1</v>
      </c>
      <c r="J612">
        <v>12</v>
      </c>
      <c r="K612">
        <v>0.72093023255813904</v>
      </c>
      <c r="L612">
        <v>0.73809523809523803</v>
      </c>
      <c r="M612">
        <v>0.86046511627906896</v>
      </c>
      <c r="N612">
        <v>0.77083333333333304</v>
      </c>
      <c r="O612" t="str" cm="1">
        <f t="array" ref="O612:U612">_xlfn.TEXTAFTER(_xlfn.TEXTSPLIT(C612,"__"), "_")</f>
        <v>0.25</v>
      </c>
      <c r="P612" t="str">
        <v>0</v>
      </c>
      <c r="Q612" t="str">
        <v>0.25</v>
      </c>
      <c r="R612" t="str">
        <v>0.5</v>
      </c>
      <c r="S612" t="str">
        <v>0</v>
      </c>
      <c r="T612" t="str">
        <v>0.1</v>
      </c>
      <c r="U612" t="str">
        <v>0.25</v>
      </c>
      <c r="V612">
        <f t="shared" si="20"/>
        <v>0</v>
      </c>
      <c r="W612">
        <f t="shared" si="21"/>
        <v>1</v>
      </c>
    </row>
    <row r="613" spans="1:23" x14ac:dyDescent="0.2">
      <c r="A613">
        <v>4370</v>
      </c>
      <c r="B613" t="s">
        <v>13</v>
      </c>
      <c r="C613" t="s">
        <v>454</v>
      </c>
      <c r="D613" t="s">
        <v>15</v>
      </c>
      <c r="E613">
        <v>62</v>
      </c>
      <c r="F613">
        <v>104</v>
      </c>
      <c r="G613">
        <v>9</v>
      </c>
      <c r="H613">
        <v>3</v>
      </c>
      <c r="I613">
        <v>1</v>
      </c>
      <c r="J613">
        <v>12</v>
      </c>
      <c r="K613">
        <v>0.72093023255813904</v>
      </c>
      <c r="L613">
        <v>0.73809523809523803</v>
      </c>
      <c r="M613">
        <v>0.86046511627906896</v>
      </c>
      <c r="N613">
        <v>0.77083333333333304</v>
      </c>
      <c r="O613" t="str" cm="1">
        <f t="array" ref="O613:U613">_xlfn.TEXTAFTER(_xlfn.TEXTSPLIT(C613,"__"), "_")</f>
        <v>0.25</v>
      </c>
      <c r="P613" t="str">
        <v>0</v>
      </c>
      <c r="Q613" t="str">
        <v>0.25</v>
      </c>
      <c r="R613" t="str">
        <v>0.5</v>
      </c>
      <c r="S613" t="str">
        <v>0</v>
      </c>
      <c r="T613" t="str">
        <v>0.1</v>
      </c>
      <c r="U613" t="str">
        <v>0.5</v>
      </c>
      <c r="V613">
        <f t="shared" si="20"/>
        <v>0</v>
      </c>
      <c r="W613">
        <f t="shared" si="21"/>
        <v>1</v>
      </c>
    </row>
    <row r="614" spans="1:23" x14ac:dyDescent="0.2">
      <c r="A614">
        <v>730</v>
      </c>
      <c r="B614" t="s">
        <v>13</v>
      </c>
      <c r="C614" t="s">
        <v>90</v>
      </c>
      <c r="D614" t="s">
        <v>15</v>
      </c>
      <c r="E614">
        <v>62</v>
      </c>
      <c r="F614">
        <v>104</v>
      </c>
      <c r="G614">
        <v>10</v>
      </c>
      <c r="H614">
        <v>3</v>
      </c>
      <c r="I614">
        <v>1</v>
      </c>
      <c r="J614">
        <v>11</v>
      </c>
      <c r="K614">
        <v>0.72093023255813904</v>
      </c>
      <c r="L614">
        <v>0.73809523809523803</v>
      </c>
      <c r="M614">
        <v>0.84883720930232498</v>
      </c>
      <c r="N614">
        <v>0.76842105263157801</v>
      </c>
      <c r="O614" t="str" cm="1">
        <f t="array" ref="O614:U614">_xlfn.TEXTAFTER(_xlfn.TEXTSPLIT(C614,"__"), "_")</f>
        <v>0</v>
      </c>
      <c r="P614" t="str">
        <v>0</v>
      </c>
      <c r="Q614" t="str">
        <v>0.5</v>
      </c>
      <c r="R614" t="str">
        <v>0.5</v>
      </c>
      <c r="S614" t="str">
        <v>1</v>
      </c>
      <c r="T614" t="str">
        <v>0</v>
      </c>
      <c r="U614" t="str">
        <v>0.25</v>
      </c>
      <c r="V614">
        <f t="shared" si="20"/>
        <v>0</v>
      </c>
      <c r="W614">
        <f t="shared" si="21"/>
        <v>1</v>
      </c>
    </row>
    <row r="615" spans="1:23" x14ac:dyDescent="0.2">
      <c r="A615">
        <v>740</v>
      </c>
      <c r="B615" t="s">
        <v>13</v>
      </c>
      <c r="C615" t="s">
        <v>91</v>
      </c>
      <c r="D615" t="s">
        <v>15</v>
      </c>
      <c r="E615">
        <v>62</v>
      </c>
      <c r="F615">
        <v>104</v>
      </c>
      <c r="G615">
        <v>10</v>
      </c>
      <c r="H615">
        <v>3</v>
      </c>
      <c r="I615">
        <v>1</v>
      </c>
      <c r="J615">
        <v>11</v>
      </c>
      <c r="K615">
        <v>0.72093023255813904</v>
      </c>
      <c r="L615">
        <v>0.73809523809523803</v>
      </c>
      <c r="M615">
        <v>0.84883720930232498</v>
      </c>
      <c r="N615">
        <v>0.76842105263157801</v>
      </c>
      <c r="O615" t="str" cm="1">
        <f t="array" ref="O615:U615">_xlfn.TEXTAFTER(_xlfn.TEXTSPLIT(C615,"__"), "_")</f>
        <v>0</v>
      </c>
      <c r="P615" t="str">
        <v>0</v>
      </c>
      <c r="Q615" t="str">
        <v>0.5</v>
      </c>
      <c r="R615" t="str">
        <v>0.5</v>
      </c>
      <c r="S615" t="str">
        <v>1</v>
      </c>
      <c r="T615" t="str">
        <v>0</v>
      </c>
      <c r="U615" t="str">
        <v>0.5</v>
      </c>
      <c r="V615">
        <f t="shared" si="20"/>
        <v>0</v>
      </c>
      <c r="W615">
        <f t="shared" si="21"/>
        <v>1</v>
      </c>
    </row>
    <row r="616" spans="1:23" x14ac:dyDescent="0.2">
      <c r="A616">
        <v>760</v>
      </c>
      <c r="B616" t="s">
        <v>13</v>
      </c>
      <c r="C616" t="s">
        <v>93</v>
      </c>
      <c r="D616" t="s">
        <v>15</v>
      </c>
      <c r="E616">
        <v>62</v>
      </c>
      <c r="F616">
        <v>104</v>
      </c>
      <c r="G616">
        <v>10</v>
      </c>
      <c r="H616">
        <v>3</v>
      </c>
      <c r="I616">
        <v>1</v>
      </c>
      <c r="J616">
        <v>11</v>
      </c>
      <c r="K616">
        <v>0.72093023255813904</v>
      </c>
      <c r="L616">
        <v>0.73809523809523803</v>
      </c>
      <c r="M616">
        <v>0.84883720930232498</v>
      </c>
      <c r="N616">
        <v>0.76842105263157801</v>
      </c>
      <c r="O616" t="str" cm="1">
        <f t="array" ref="O616:U616">_xlfn.TEXTAFTER(_xlfn.TEXTSPLIT(C616,"__"), "_")</f>
        <v>0</v>
      </c>
      <c r="P616" t="str">
        <v>0</v>
      </c>
      <c r="Q616" t="str">
        <v>0.5</v>
      </c>
      <c r="R616" t="str">
        <v>0.5</v>
      </c>
      <c r="S616" t="str">
        <v>1</v>
      </c>
      <c r="T616" t="str">
        <v>0.1</v>
      </c>
      <c r="U616" t="str">
        <v>0.25</v>
      </c>
      <c r="V616">
        <f t="shared" si="20"/>
        <v>0</v>
      </c>
      <c r="W616">
        <f t="shared" si="21"/>
        <v>1</v>
      </c>
    </row>
    <row r="617" spans="1:23" x14ac:dyDescent="0.2">
      <c r="A617">
        <v>770</v>
      </c>
      <c r="B617" t="s">
        <v>13</v>
      </c>
      <c r="C617" t="s">
        <v>94</v>
      </c>
      <c r="D617" t="s">
        <v>15</v>
      </c>
      <c r="E617">
        <v>62</v>
      </c>
      <c r="F617">
        <v>104</v>
      </c>
      <c r="G617">
        <v>10</v>
      </c>
      <c r="H617">
        <v>3</v>
      </c>
      <c r="I617">
        <v>1</v>
      </c>
      <c r="J617">
        <v>11</v>
      </c>
      <c r="K617">
        <v>0.72093023255813904</v>
      </c>
      <c r="L617">
        <v>0.73809523809523803</v>
      </c>
      <c r="M617">
        <v>0.84883720930232498</v>
      </c>
      <c r="N617">
        <v>0.76842105263157801</v>
      </c>
      <c r="O617" t="str" cm="1">
        <f t="array" ref="O617:U617">_xlfn.TEXTAFTER(_xlfn.TEXTSPLIT(C617,"__"), "_")</f>
        <v>0</v>
      </c>
      <c r="P617" t="str">
        <v>0</v>
      </c>
      <c r="Q617" t="str">
        <v>0.5</v>
      </c>
      <c r="R617" t="str">
        <v>0.5</v>
      </c>
      <c r="S617" t="str">
        <v>1</v>
      </c>
      <c r="T617" t="str">
        <v>0.1</v>
      </c>
      <c r="U617" t="str">
        <v>0.5</v>
      </c>
      <c r="V617">
        <f t="shared" si="20"/>
        <v>0</v>
      </c>
      <c r="W617">
        <f t="shared" si="21"/>
        <v>1</v>
      </c>
    </row>
    <row r="618" spans="1:23" x14ac:dyDescent="0.2">
      <c r="A618">
        <v>790</v>
      </c>
      <c r="B618" t="s">
        <v>13</v>
      </c>
      <c r="C618" t="s">
        <v>96</v>
      </c>
      <c r="D618" t="s">
        <v>15</v>
      </c>
      <c r="E618">
        <v>62</v>
      </c>
      <c r="F618">
        <v>104</v>
      </c>
      <c r="G618">
        <v>10</v>
      </c>
      <c r="H618">
        <v>3</v>
      </c>
      <c r="I618">
        <v>1</v>
      </c>
      <c r="J618">
        <v>11</v>
      </c>
      <c r="K618">
        <v>0.72093023255813904</v>
      </c>
      <c r="L618">
        <v>0.73809523809523803</v>
      </c>
      <c r="M618">
        <v>0.84883720930232498</v>
      </c>
      <c r="N618">
        <v>0.76842105263157801</v>
      </c>
      <c r="O618" t="str" cm="1">
        <f t="array" ref="O618:U618">_xlfn.TEXTAFTER(_xlfn.TEXTSPLIT(C618,"__"), "_")</f>
        <v>0</v>
      </c>
      <c r="P618" t="str">
        <v>0</v>
      </c>
      <c r="Q618" t="str">
        <v>0.5</v>
      </c>
      <c r="R618" t="str">
        <v>0.5</v>
      </c>
      <c r="S618" t="str">
        <v>1</v>
      </c>
      <c r="T618" t="str">
        <v>0.2</v>
      </c>
      <c r="U618" t="str">
        <v>0.25</v>
      </c>
      <c r="V618">
        <f t="shared" si="20"/>
        <v>0</v>
      </c>
      <c r="W618">
        <f t="shared" si="21"/>
        <v>1</v>
      </c>
    </row>
    <row r="619" spans="1:23" x14ac:dyDescent="0.2">
      <c r="A619">
        <v>800</v>
      </c>
      <c r="B619" t="s">
        <v>13</v>
      </c>
      <c r="C619" t="s">
        <v>97</v>
      </c>
      <c r="D619" t="s">
        <v>15</v>
      </c>
      <c r="E619">
        <v>62</v>
      </c>
      <c r="F619">
        <v>104</v>
      </c>
      <c r="G619">
        <v>10</v>
      </c>
      <c r="H619">
        <v>3</v>
      </c>
      <c r="I619">
        <v>1</v>
      </c>
      <c r="J619">
        <v>11</v>
      </c>
      <c r="K619">
        <v>0.72093023255813904</v>
      </c>
      <c r="L619">
        <v>0.73809523809523803</v>
      </c>
      <c r="M619">
        <v>0.84883720930232498</v>
      </c>
      <c r="N619">
        <v>0.76842105263157801</v>
      </c>
      <c r="O619" t="str" cm="1">
        <f t="array" ref="O619:U619">_xlfn.TEXTAFTER(_xlfn.TEXTSPLIT(C619,"__"), "_")</f>
        <v>0</v>
      </c>
      <c r="P619" t="str">
        <v>0</v>
      </c>
      <c r="Q619" t="str">
        <v>0.5</v>
      </c>
      <c r="R619" t="str">
        <v>0.5</v>
      </c>
      <c r="S619" t="str">
        <v>1</v>
      </c>
      <c r="T619" t="str">
        <v>0.2</v>
      </c>
      <c r="U619" t="str">
        <v>0.5</v>
      </c>
      <c r="V619">
        <f t="shared" si="20"/>
        <v>0</v>
      </c>
      <c r="W619">
        <f t="shared" si="21"/>
        <v>1</v>
      </c>
    </row>
    <row r="620" spans="1:23" x14ac:dyDescent="0.2">
      <c r="A620">
        <v>840</v>
      </c>
      <c r="B620" t="s">
        <v>13</v>
      </c>
      <c r="C620" t="s">
        <v>101</v>
      </c>
      <c r="D620" t="s">
        <v>15</v>
      </c>
      <c r="E620">
        <v>62</v>
      </c>
      <c r="F620">
        <v>104</v>
      </c>
      <c r="G620">
        <v>10</v>
      </c>
      <c r="H620">
        <v>3</v>
      </c>
      <c r="I620">
        <v>1</v>
      </c>
      <c r="J620">
        <v>11</v>
      </c>
      <c r="K620">
        <v>0.72093023255813904</v>
      </c>
      <c r="L620">
        <v>0.73809523809523803</v>
      </c>
      <c r="M620">
        <v>0.84883720930232498</v>
      </c>
      <c r="N620">
        <v>0.76842105263157801</v>
      </c>
      <c r="O620" t="str" cm="1">
        <f t="array" ref="O620:U620">_xlfn.TEXTAFTER(_xlfn.TEXTSPLIT(C620,"__"), "_")</f>
        <v>0</v>
      </c>
      <c r="P620" t="str">
        <v>0</v>
      </c>
      <c r="Q620" t="str">
        <v>0.75</v>
      </c>
      <c r="R620" t="str">
        <v>0.25</v>
      </c>
      <c r="S620" t="str">
        <v>0</v>
      </c>
      <c r="T620" t="str">
        <v>0.1</v>
      </c>
      <c r="U620" t="str">
        <v>0</v>
      </c>
      <c r="V620">
        <f t="shared" si="20"/>
        <v>0</v>
      </c>
      <c r="W620">
        <f t="shared" si="21"/>
        <v>1</v>
      </c>
    </row>
    <row r="621" spans="1:23" x14ac:dyDescent="0.2">
      <c r="A621">
        <v>870</v>
      </c>
      <c r="B621" t="s">
        <v>13</v>
      </c>
      <c r="C621" t="s">
        <v>104</v>
      </c>
      <c r="D621" t="s">
        <v>15</v>
      </c>
      <c r="E621">
        <v>62</v>
      </c>
      <c r="F621">
        <v>104</v>
      </c>
      <c r="G621">
        <v>10</v>
      </c>
      <c r="H621">
        <v>3</v>
      </c>
      <c r="I621">
        <v>1</v>
      </c>
      <c r="J621">
        <v>11</v>
      </c>
      <c r="K621">
        <v>0.72093023255813904</v>
      </c>
      <c r="L621">
        <v>0.73809523809523803</v>
      </c>
      <c r="M621">
        <v>0.84883720930232498</v>
      </c>
      <c r="N621">
        <v>0.76842105263157801</v>
      </c>
      <c r="O621" t="str" cm="1">
        <f t="array" ref="O621:U621">_xlfn.TEXTAFTER(_xlfn.TEXTSPLIT(C621,"__"), "_")</f>
        <v>0</v>
      </c>
      <c r="P621" t="str">
        <v>0</v>
      </c>
      <c r="Q621" t="str">
        <v>0.75</v>
      </c>
      <c r="R621" t="str">
        <v>0.25</v>
      </c>
      <c r="S621" t="str">
        <v>0</v>
      </c>
      <c r="T621" t="str">
        <v>0.2</v>
      </c>
      <c r="U621" t="str">
        <v>0</v>
      </c>
      <c r="V621">
        <f t="shared" si="20"/>
        <v>0</v>
      </c>
      <c r="W621">
        <f t="shared" si="21"/>
        <v>1</v>
      </c>
    </row>
    <row r="622" spans="1:23" x14ac:dyDescent="0.2">
      <c r="A622">
        <v>1380</v>
      </c>
      <c r="B622" t="s">
        <v>13</v>
      </c>
      <c r="C622" t="s">
        <v>155</v>
      </c>
      <c r="D622" t="s">
        <v>15</v>
      </c>
      <c r="E622">
        <v>62</v>
      </c>
      <c r="F622">
        <v>104</v>
      </c>
      <c r="G622">
        <v>10</v>
      </c>
      <c r="H622">
        <v>3</v>
      </c>
      <c r="I622">
        <v>1</v>
      </c>
      <c r="J622">
        <v>11</v>
      </c>
      <c r="K622">
        <v>0.72093023255813904</v>
      </c>
      <c r="L622">
        <v>0.73809523809523803</v>
      </c>
      <c r="M622">
        <v>0.84883720930232498</v>
      </c>
      <c r="N622">
        <v>0.76842105263157801</v>
      </c>
      <c r="O622" t="str" cm="1">
        <f t="array" ref="O622:U622">_xlfn.TEXTAFTER(_xlfn.TEXTSPLIT(C622,"__"), "_")</f>
        <v>0</v>
      </c>
      <c r="P622" t="str">
        <v>0.25</v>
      </c>
      <c r="Q622" t="str">
        <v>0</v>
      </c>
      <c r="R622" t="str">
        <v>0.75</v>
      </c>
      <c r="S622" t="str">
        <v>0</v>
      </c>
      <c r="T622" t="str">
        <v>0.1</v>
      </c>
      <c r="U622" t="str">
        <v>0</v>
      </c>
      <c r="V622">
        <f t="shared" si="20"/>
        <v>0</v>
      </c>
      <c r="W622">
        <f t="shared" si="21"/>
        <v>1</v>
      </c>
    </row>
    <row r="623" spans="1:23" x14ac:dyDescent="0.2">
      <c r="A623">
        <v>1410</v>
      </c>
      <c r="B623" t="s">
        <v>13</v>
      </c>
      <c r="C623" t="s">
        <v>158</v>
      </c>
      <c r="D623" t="s">
        <v>15</v>
      </c>
      <c r="E623">
        <v>62</v>
      </c>
      <c r="F623">
        <v>104</v>
      </c>
      <c r="G623">
        <v>10</v>
      </c>
      <c r="H623">
        <v>3</v>
      </c>
      <c r="I623">
        <v>1</v>
      </c>
      <c r="J623">
        <v>11</v>
      </c>
      <c r="K623">
        <v>0.72093023255813904</v>
      </c>
      <c r="L623">
        <v>0.73809523809523803</v>
      </c>
      <c r="M623">
        <v>0.84883720930232498</v>
      </c>
      <c r="N623">
        <v>0.76842105263157801</v>
      </c>
      <c r="O623" t="str" cm="1">
        <f t="array" ref="O623:U623">_xlfn.TEXTAFTER(_xlfn.TEXTSPLIT(C623,"__"), "_")</f>
        <v>0</v>
      </c>
      <c r="P623" t="str">
        <v>0.25</v>
      </c>
      <c r="Q623" t="str">
        <v>0</v>
      </c>
      <c r="R623" t="str">
        <v>0.75</v>
      </c>
      <c r="S623" t="str">
        <v>0</v>
      </c>
      <c r="T623" t="str">
        <v>0.2</v>
      </c>
      <c r="U623" t="str">
        <v>0</v>
      </c>
      <c r="V623">
        <f t="shared" si="20"/>
        <v>0</v>
      </c>
      <c r="W623">
        <f t="shared" si="21"/>
        <v>1</v>
      </c>
    </row>
    <row r="624" spans="1:23" x14ac:dyDescent="0.2">
      <c r="A624">
        <v>2070</v>
      </c>
      <c r="B624" t="s">
        <v>13</v>
      </c>
      <c r="C624" t="s">
        <v>224</v>
      </c>
      <c r="D624" t="s">
        <v>15</v>
      </c>
      <c r="E624">
        <v>62</v>
      </c>
      <c r="F624">
        <v>104</v>
      </c>
      <c r="G624">
        <v>10</v>
      </c>
      <c r="H624">
        <v>3</v>
      </c>
      <c r="I624">
        <v>1</v>
      </c>
      <c r="J624">
        <v>11</v>
      </c>
      <c r="K624">
        <v>0.72093023255813904</v>
      </c>
      <c r="L624">
        <v>0.73809523809523803</v>
      </c>
      <c r="M624">
        <v>0.84883720930232498</v>
      </c>
      <c r="N624">
        <v>0.76842105263157801</v>
      </c>
      <c r="O624" t="str" cm="1">
        <f t="array" ref="O624:U624">_xlfn.TEXTAFTER(_xlfn.TEXTSPLIT(C624,"__"), "_")</f>
        <v>0</v>
      </c>
      <c r="P624" t="str">
        <v>0.25</v>
      </c>
      <c r="Q624" t="str">
        <v>0.5</v>
      </c>
      <c r="R624" t="str">
        <v>0.25</v>
      </c>
      <c r="S624" t="str">
        <v>1</v>
      </c>
      <c r="T624" t="str">
        <v>0</v>
      </c>
      <c r="U624" t="str">
        <v>0</v>
      </c>
      <c r="V624">
        <f t="shared" si="20"/>
        <v>0</v>
      </c>
      <c r="W624">
        <f t="shared" si="21"/>
        <v>0</v>
      </c>
    </row>
    <row r="625" spans="1:23" x14ac:dyDescent="0.2">
      <c r="A625">
        <v>2100</v>
      </c>
      <c r="B625" t="s">
        <v>13</v>
      </c>
      <c r="C625" t="s">
        <v>227</v>
      </c>
      <c r="D625" t="s">
        <v>15</v>
      </c>
      <c r="E625">
        <v>62</v>
      </c>
      <c r="F625">
        <v>104</v>
      </c>
      <c r="G625">
        <v>10</v>
      </c>
      <c r="H625">
        <v>3</v>
      </c>
      <c r="I625">
        <v>1</v>
      </c>
      <c r="J625">
        <v>11</v>
      </c>
      <c r="K625">
        <v>0.72093023255813904</v>
      </c>
      <c r="L625">
        <v>0.73809523809523803</v>
      </c>
      <c r="M625">
        <v>0.84883720930232498</v>
      </c>
      <c r="N625">
        <v>0.76842105263157801</v>
      </c>
      <c r="O625" t="str" cm="1">
        <f t="array" ref="O625:U625">_xlfn.TEXTAFTER(_xlfn.TEXTSPLIT(C625,"__"), "_")</f>
        <v>0</v>
      </c>
      <c r="P625" t="str">
        <v>0.25</v>
      </c>
      <c r="Q625" t="str">
        <v>0.5</v>
      </c>
      <c r="R625" t="str">
        <v>0.25</v>
      </c>
      <c r="S625" t="str">
        <v>1</v>
      </c>
      <c r="T625" t="str">
        <v>0.1</v>
      </c>
      <c r="U625" t="str">
        <v>0</v>
      </c>
      <c r="V625">
        <f t="shared" si="20"/>
        <v>0</v>
      </c>
      <c r="W625">
        <f t="shared" si="21"/>
        <v>0</v>
      </c>
    </row>
    <row r="626" spans="1:23" x14ac:dyDescent="0.2">
      <c r="A626">
        <v>2130</v>
      </c>
      <c r="B626" t="s">
        <v>13</v>
      </c>
      <c r="C626" t="s">
        <v>230</v>
      </c>
      <c r="D626" t="s">
        <v>15</v>
      </c>
      <c r="E626">
        <v>62</v>
      </c>
      <c r="F626">
        <v>104</v>
      </c>
      <c r="G626">
        <v>10</v>
      </c>
      <c r="H626">
        <v>3</v>
      </c>
      <c r="I626">
        <v>1</v>
      </c>
      <c r="J626">
        <v>11</v>
      </c>
      <c r="K626">
        <v>0.72093023255813904</v>
      </c>
      <c r="L626">
        <v>0.73809523809523803</v>
      </c>
      <c r="M626">
        <v>0.84883720930232498</v>
      </c>
      <c r="N626">
        <v>0.76842105263157801</v>
      </c>
      <c r="O626" t="str" cm="1">
        <f t="array" ref="O626:U626">_xlfn.TEXTAFTER(_xlfn.TEXTSPLIT(C626,"__"), "_")</f>
        <v>0</v>
      </c>
      <c r="P626" t="str">
        <v>0.25</v>
      </c>
      <c r="Q626" t="str">
        <v>0.5</v>
      </c>
      <c r="R626" t="str">
        <v>0.25</v>
      </c>
      <c r="S626" t="str">
        <v>1</v>
      </c>
      <c r="T626" t="str">
        <v>0.2</v>
      </c>
      <c r="U626" t="str">
        <v>0</v>
      </c>
      <c r="V626">
        <f t="shared" si="20"/>
        <v>0</v>
      </c>
      <c r="W626">
        <f t="shared" si="21"/>
        <v>0</v>
      </c>
    </row>
    <row r="627" spans="1:23" x14ac:dyDescent="0.2">
      <c r="A627">
        <v>2340</v>
      </c>
      <c r="B627" t="s">
        <v>13</v>
      </c>
      <c r="C627" t="s">
        <v>251</v>
      </c>
      <c r="D627" t="s">
        <v>15</v>
      </c>
      <c r="E627">
        <v>62</v>
      </c>
      <c r="F627">
        <v>104</v>
      </c>
      <c r="G627">
        <v>10</v>
      </c>
      <c r="H627">
        <v>3</v>
      </c>
      <c r="I627">
        <v>1</v>
      </c>
      <c r="J627">
        <v>11</v>
      </c>
      <c r="K627">
        <v>0.72093023255813904</v>
      </c>
      <c r="L627">
        <v>0.73809523809523803</v>
      </c>
      <c r="M627">
        <v>0.84883720930232498</v>
      </c>
      <c r="N627">
        <v>0.76842105263157801</v>
      </c>
      <c r="O627" t="str" cm="1">
        <f t="array" ref="O627:U627">_xlfn.TEXTAFTER(_xlfn.TEXTSPLIT(C627,"__"), "_")</f>
        <v>0</v>
      </c>
      <c r="P627" t="str">
        <v>0.25</v>
      </c>
      <c r="Q627" t="str">
        <v>0.75</v>
      </c>
      <c r="R627" t="str">
        <v>0</v>
      </c>
      <c r="S627" t="str">
        <v>1</v>
      </c>
      <c r="T627" t="str">
        <v>0</v>
      </c>
      <c r="U627" t="str">
        <v>0</v>
      </c>
      <c r="V627">
        <f t="shared" si="20"/>
        <v>0</v>
      </c>
      <c r="W627">
        <f t="shared" si="21"/>
        <v>0</v>
      </c>
    </row>
    <row r="628" spans="1:23" x14ac:dyDescent="0.2">
      <c r="A628">
        <v>2370</v>
      </c>
      <c r="B628" t="s">
        <v>13</v>
      </c>
      <c r="C628" t="s">
        <v>254</v>
      </c>
      <c r="D628" t="s">
        <v>15</v>
      </c>
      <c r="E628">
        <v>62</v>
      </c>
      <c r="F628">
        <v>104</v>
      </c>
      <c r="G628">
        <v>10</v>
      </c>
      <c r="H628">
        <v>3</v>
      </c>
      <c r="I628">
        <v>1</v>
      </c>
      <c r="J628">
        <v>11</v>
      </c>
      <c r="K628">
        <v>0.72093023255813904</v>
      </c>
      <c r="L628">
        <v>0.73809523809523803</v>
      </c>
      <c r="M628">
        <v>0.84883720930232498</v>
      </c>
      <c r="N628">
        <v>0.76842105263157801</v>
      </c>
      <c r="O628" t="str" cm="1">
        <f t="array" ref="O628:U628">_xlfn.TEXTAFTER(_xlfn.TEXTSPLIT(C628,"__"), "_")</f>
        <v>0</v>
      </c>
      <c r="P628" t="str">
        <v>0.25</v>
      </c>
      <c r="Q628" t="str">
        <v>0.75</v>
      </c>
      <c r="R628" t="str">
        <v>0</v>
      </c>
      <c r="S628" t="str">
        <v>1</v>
      </c>
      <c r="T628" t="str">
        <v>0.1</v>
      </c>
      <c r="U628" t="str">
        <v>0</v>
      </c>
      <c r="V628">
        <f t="shared" si="20"/>
        <v>0</v>
      </c>
      <c r="W628">
        <f t="shared" si="21"/>
        <v>0</v>
      </c>
    </row>
    <row r="629" spans="1:23" x14ac:dyDescent="0.2">
      <c r="A629">
        <v>2400</v>
      </c>
      <c r="B629" t="s">
        <v>13</v>
      </c>
      <c r="C629" t="s">
        <v>257</v>
      </c>
      <c r="D629" t="s">
        <v>15</v>
      </c>
      <c r="E629">
        <v>62</v>
      </c>
      <c r="F629">
        <v>104</v>
      </c>
      <c r="G629">
        <v>10</v>
      </c>
      <c r="H629">
        <v>3</v>
      </c>
      <c r="I629">
        <v>1</v>
      </c>
      <c r="J629">
        <v>11</v>
      </c>
      <c r="K629">
        <v>0.72093023255813904</v>
      </c>
      <c r="L629">
        <v>0.73809523809523803</v>
      </c>
      <c r="M629">
        <v>0.84883720930232498</v>
      </c>
      <c r="N629">
        <v>0.76842105263157801</v>
      </c>
      <c r="O629" t="str" cm="1">
        <f t="array" ref="O629:U629">_xlfn.TEXTAFTER(_xlfn.TEXTSPLIT(C629,"__"), "_")</f>
        <v>0</v>
      </c>
      <c r="P629" t="str">
        <v>0.25</v>
      </c>
      <c r="Q629" t="str">
        <v>0.75</v>
      </c>
      <c r="R629" t="str">
        <v>0</v>
      </c>
      <c r="S629" t="str">
        <v>1</v>
      </c>
      <c r="T629" t="str">
        <v>0.2</v>
      </c>
      <c r="U629" t="str">
        <v>0</v>
      </c>
      <c r="V629">
        <f t="shared" si="20"/>
        <v>0</v>
      </c>
      <c r="W629">
        <f t="shared" si="21"/>
        <v>0</v>
      </c>
    </row>
    <row r="630" spans="1:23" x14ac:dyDescent="0.2">
      <c r="A630">
        <v>2490</v>
      </c>
      <c r="B630" t="s">
        <v>13</v>
      </c>
      <c r="C630" t="s">
        <v>266</v>
      </c>
      <c r="D630" t="s">
        <v>15</v>
      </c>
      <c r="E630">
        <v>62</v>
      </c>
      <c r="F630">
        <v>104</v>
      </c>
      <c r="G630">
        <v>10</v>
      </c>
      <c r="H630">
        <v>3</v>
      </c>
      <c r="I630">
        <v>1</v>
      </c>
      <c r="J630">
        <v>11</v>
      </c>
      <c r="K630">
        <v>0.72093023255813904</v>
      </c>
      <c r="L630">
        <v>0.73809523809523803</v>
      </c>
      <c r="M630">
        <v>0.84883720930232498</v>
      </c>
      <c r="N630">
        <v>0.76842105263157801</v>
      </c>
      <c r="O630" t="str" cm="1">
        <f t="array" ref="O630:U630">_xlfn.TEXTAFTER(_xlfn.TEXTSPLIT(C630,"__"), "_")</f>
        <v>0</v>
      </c>
      <c r="P630" t="str">
        <v>0.5</v>
      </c>
      <c r="Q630" t="str">
        <v>0</v>
      </c>
      <c r="R630" t="str">
        <v>0.5</v>
      </c>
      <c r="S630" t="str">
        <v>0</v>
      </c>
      <c r="T630" t="str">
        <v>0.2</v>
      </c>
      <c r="U630" t="str">
        <v>0</v>
      </c>
      <c r="V630">
        <f t="shared" si="20"/>
        <v>0</v>
      </c>
      <c r="W630">
        <f t="shared" si="21"/>
        <v>1</v>
      </c>
    </row>
    <row r="631" spans="1:23" x14ac:dyDescent="0.2">
      <c r="A631">
        <v>2530</v>
      </c>
      <c r="B631" t="s">
        <v>13</v>
      </c>
      <c r="C631" t="s">
        <v>270</v>
      </c>
      <c r="D631" t="s">
        <v>15</v>
      </c>
      <c r="E631">
        <v>62</v>
      </c>
      <c r="F631">
        <v>104</v>
      </c>
      <c r="G631">
        <v>10</v>
      </c>
      <c r="H631">
        <v>3</v>
      </c>
      <c r="I631">
        <v>1</v>
      </c>
      <c r="J631">
        <v>11</v>
      </c>
      <c r="K631">
        <v>0.72093023255813904</v>
      </c>
      <c r="L631">
        <v>0.73809523809523803</v>
      </c>
      <c r="M631">
        <v>0.84883720930232498</v>
      </c>
      <c r="N631">
        <v>0.76842105263157801</v>
      </c>
      <c r="O631" t="str" cm="1">
        <f t="array" ref="O631:U631">_xlfn.TEXTAFTER(_xlfn.TEXTSPLIT(C631,"__"), "_")</f>
        <v>0</v>
      </c>
      <c r="P631" t="str">
        <v>0.5</v>
      </c>
      <c r="Q631" t="str">
        <v>0</v>
      </c>
      <c r="R631" t="str">
        <v>0.5</v>
      </c>
      <c r="S631" t="str">
        <v>0.5</v>
      </c>
      <c r="T631" t="str">
        <v>0</v>
      </c>
      <c r="U631" t="str">
        <v>0.25</v>
      </c>
      <c r="V631">
        <f t="shared" si="20"/>
        <v>0</v>
      </c>
      <c r="W631">
        <f t="shared" si="21"/>
        <v>1</v>
      </c>
    </row>
    <row r="632" spans="1:23" x14ac:dyDescent="0.2">
      <c r="A632">
        <v>2880</v>
      </c>
      <c r="B632" t="s">
        <v>13</v>
      </c>
      <c r="C632" t="s">
        <v>305</v>
      </c>
      <c r="D632" t="s">
        <v>15</v>
      </c>
      <c r="E632">
        <v>62</v>
      </c>
      <c r="F632">
        <v>104</v>
      </c>
      <c r="G632">
        <v>10</v>
      </c>
      <c r="H632">
        <v>3</v>
      </c>
      <c r="I632">
        <v>1</v>
      </c>
      <c r="J632">
        <v>11</v>
      </c>
      <c r="K632">
        <v>0.72093023255813904</v>
      </c>
      <c r="L632">
        <v>0.73809523809523803</v>
      </c>
      <c r="M632">
        <v>0.84883720930232498</v>
      </c>
      <c r="N632">
        <v>0.76842105263157801</v>
      </c>
      <c r="O632" t="str" cm="1">
        <f t="array" ref="O632:U632">_xlfn.TEXTAFTER(_xlfn.TEXTSPLIT(C632,"__"), "_")</f>
        <v>0</v>
      </c>
      <c r="P632" t="str">
        <v>0.5</v>
      </c>
      <c r="Q632" t="str">
        <v>0.25</v>
      </c>
      <c r="R632" t="str">
        <v>0.25</v>
      </c>
      <c r="S632" t="str">
        <v>1</v>
      </c>
      <c r="T632" t="str">
        <v>0</v>
      </c>
      <c r="U632" t="str">
        <v>0</v>
      </c>
      <c r="V632">
        <f t="shared" si="20"/>
        <v>0</v>
      </c>
      <c r="W632">
        <f t="shared" si="21"/>
        <v>0</v>
      </c>
    </row>
    <row r="633" spans="1:23" x14ac:dyDescent="0.2">
      <c r="A633">
        <v>3120</v>
      </c>
      <c r="B633" t="s">
        <v>13</v>
      </c>
      <c r="C633" t="s">
        <v>329</v>
      </c>
      <c r="D633" t="s">
        <v>15</v>
      </c>
      <c r="E633">
        <v>62</v>
      </c>
      <c r="F633">
        <v>104</v>
      </c>
      <c r="G633">
        <v>10</v>
      </c>
      <c r="H633">
        <v>3</v>
      </c>
      <c r="I633">
        <v>1</v>
      </c>
      <c r="J633">
        <v>11</v>
      </c>
      <c r="K633">
        <v>0.72093023255813904</v>
      </c>
      <c r="L633">
        <v>0.73809523809523803</v>
      </c>
      <c r="M633">
        <v>0.84883720930232498</v>
      </c>
      <c r="N633">
        <v>0.76842105263157801</v>
      </c>
      <c r="O633" t="str" cm="1">
        <f t="array" ref="O633:U633">_xlfn.TEXTAFTER(_xlfn.TEXTSPLIT(C633,"__"), "_")</f>
        <v>0</v>
      </c>
      <c r="P633" t="str">
        <v>0.5</v>
      </c>
      <c r="Q633" t="str">
        <v>0.5</v>
      </c>
      <c r="R633" t="str">
        <v>0</v>
      </c>
      <c r="S633" t="str">
        <v>0.5</v>
      </c>
      <c r="T633" t="str">
        <v>0.2</v>
      </c>
      <c r="U633" t="str">
        <v>0</v>
      </c>
      <c r="V633">
        <f t="shared" si="20"/>
        <v>0</v>
      </c>
      <c r="W633">
        <f t="shared" si="21"/>
        <v>0</v>
      </c>
    </row>
    <row r="634" spans="1:23" x14ac:dyDescent="0.2">
      <c r="A634">
        <v>3210</v>
      </c>
      <c r="B634" t="s">
        <v>13</v>
      </c>
      <c r="C634" t="s">
        <v>338</v>
      </c>
      <c r="D634" t="s">
        <v>15</v>
      </c>
      <c r="E634">
        <v>62</v>
      </c>
      <c r="F634">
        <v>104</v>
      </c>
      <c r="G634">
        <v>10</v>
      </c>
      <c r="H634">
        <v>3</v>
      </c>
      <c r="I634">
        <v>1</v>
      </c>
      <c r="J634">
        <v>11</v>
      </c>
      <c r="K634">
        <v>0.72093023255813904</v>
      </c>
      <c r="L634">
        <v>0.73809523809523803</v>
      </c>
      <c r="M634">
        <v>0.84883720930232498</v>
      </c>
      <c r="N634">
        <v>0.76842105263157801</v>
      </c>
      <c r="O634" t="str" cm="1">
        <f t="array" ref="O634:U634">_xlfn.TEXTAFTER(_xlfn.TEXTSPLIT(C634,"__"), "_")</f>
        <v>0</v>
      </c>
      <c r="P634" t="str">
        <v>0.5</v>
      </c>
      <c r="Q634" t="str">
        <v>0.5</v>
      </c>
      <c r="R634" t="str">
        <v>0</v>
      </c>
      <c r="S634" t="str">
        <v>1</v>
      </c>
      <c r="T634" t="str">
        <v>0.2</v>
      </c>
      <c r="U634" t="str">
        <v>0</v>
      </c>
      <c r="V634">
        <f t="shared" si="20"/>
        <v>0</v>
      </c>
      <c r="W634">
        <f t="shared" si="21"/>
        <v>0</v>
      </c>
    </row>
    <row r="635" spans="1:23" x14ac:dyDescent="0.2">
      <c r="A635">
        <v>3750</v>
      </c>
      <c r="B635" t="s">
        <v>13</v>
      </c>
      <c r="C635" t="s">
        <v>392</v>
      </c>
      <c r="D635" t="s">
        <v>15</v>
      </c>
      <c r="E635">
        <v>62</v>
      </c>
      <c r="F635">
        <v>104</v>
      </c>
      <c r="G635">
        <v>10</v>
      </c>
      <c r="H635">
        <v>3</v>
      </c>
      <c r="I635">
        <v>1</v>
      </c>
      <c r="J635">
        <v>11</v>
      </c>
      <c r="K635">
        <v>0.72093023255813904</v>
      </c>
      <c r="L635">
        <v>0.73809523809523803</v>
      </c>
      <c r="M635">
        <v>0.84883720930232498</v>
      </c>
      <c r="N635">
        <v>0.76842105263157801</v>
      </c>
      <c r="O635" t="str" cm="1">
        <f t="array" ref="O635:U635">_xlfn.TEXTAFTER(_xlfn.TEXTSPLIT(C635,"__"), "_")</f>
        <v>0</v>
      </c>
      <c r="P635" t="str">
        <v>0.75</v>
      </c>
      <c r="Q635" t="str">
        <v>0.25</v>
      </c>
      <c r="R635" t="str">
        <v>0</v>
      </c>
      <c r="S635" t="str">
        <v>1</v>
      </c>
      <c r="T635" t="str">
        <v>0.2</v>
      </c>
      <c r="U635" t="str">
        <v>0</v>
      </c>
      <c r="V635">
        <f t="shared" si="20"/>
        <v>0</v>
      </c>
      <c r="W635">
        <f t="shared" si="21"/>
        <v>0</v>
      </c>
    </row>
    <row r="636" spans="1:23" x14ac:dyDescent="0.2">
      <c r="A636">
        <v>5050</v>
      </c>
      <c r="B636" t="s">
        <v>13</v>
      </c>
      <c r="C636" t="s">
        <v>522</v>
      </c>
      <c r="D636" t="s">
        <v>15</v>
      </c>
      <c r="E636">
        <v>62</v>
      </c>
      <c r="F636">
        <v>104</v>
      </c>
      <c r="G636">
        <v>10</v>
      </c>
      <c r="H636">
        <v>3</v>
      </c>
      <c r="I636">
        <v>1</v>
      </c>
      <c r="J636">
        <v>11</v>
      </c>
      <c r="K636">
        <v>0.72093023255813904</v>
      </c>
      <c r="L636">
        <v>0.73809523809523803</v>
      </c>
      <c r="M636">
        <v>0.84883720930232498</v>
      </c>
      <c r="N636">
        <v>0.76842105263157801</v>
      </c>
      <c r="O636" t="str" cm="1">
        <f t="array" ref="O636:U636">_xlfn.TEXTAFTER(_xlfn.TEXTSPLIT(C636,"__"), "_")</f>
        <v>0.25</v>
      </c>
      <c r="P636" t="str">
        <v>0</v>
      </c>
      <c r="Q636" t="str">
        <v>0.75</v>
      </c>
      <c r="R636" t="str">
        <v>0</v>
      </c>
      <c r="S636" t="str">
        <v>1</v>
      </c>
      <c r="T636" t="str">
        <v>0</v>
      </c>
      <c r="U636" t="str">
        <v>0.25</v>
      </c>
      <c r="V636">
        <f t="shared" si="20"/>
        <v>0</v>
      </c>
      <c r="W636">
        <f t="shared" si="21"/>
        <v>1</v>
      </c>
    </row>
    <row r="637" spans="1:23" x14ac:dyDescent="0.2">
      <c r="A637">
        <v>5060</v>
      </c>
      <c r="B637" t="s">
        <v>13</v>
      </c>
      <c r="C637" t="s">
        <v>523</v>
      </c>
      <c r="D637" t="s">
        <v>15</v>
      </c>
      <c r="E637">
        <v>62</v>
      </c>
      <c r="F637">
        <v>104</v>
      </c>
      <c r="G637">
        <v>10</v>
      </c>
      <c r="H637">
        <v>3</v>
      </c>
      <c r="I637">
        <v>1</v>
      </c>
      <c r="J637">
        <v>11</v>
      </c>
      <c r="K637">
        <v>0.72093023255813904</v>
      </c>
      <c r="L637">
        <v>0.73809523809523803</v>
      </c>
      <c r="M637">
        <v>0.84883720930232498</v>
      </c>
      <c r="N637">
        <v>0.76842105263157801</v>
      </c>
      <c r="O637" t="str" cm="1">
        <f t="array" ref="O637:U637">_xlfn.TEXTAFTER(_xlfn.TEXTSPLIT(C637,"__"), "_")</f>
        <v>0.25</v>
      </c>
      <c r="P637" t="str">
        <v>0</v>
      </c>
      <c r="Q637" t="str">
        <v>0.75</v>
      </c>
      <c r="R637" t="str">
        <v>0</v>
      </c>
      <c r="S637" t="str">
        <v>1</v>
      </c>
      <c r="T637" t="str">
        <v>0</v>
      </c>
      <c r="U637" t="str">
        <v>0.5</v>
      </c>
      <c r="V637">
        <f t="shared" si="20"/>
        <v>0</v>
      </c>
      <c r="W637">
        <f t="shared" si="21"/>
        <v>1</v>
      </c>
    </row>
    <row r="638" spans="1:23" x14ac:dyDescent="0.2">
      <c r="A638">
        <v>5080</v>
      </c>
      <c r="B638" t="s">
        <v>13</v>
      </c>
      <c r="C638" t="s">
        <v>525</v>
      </c>
      <c r="D638" t="s">
        <v>15</v>
      </c>
      <c r="E638">
        <v>62</v>
      </c>
      <c r="F638">
        <v>104</v>
      </c>
      <c r="G638">
        <v>10</v>
      </c>
      <c r="H638">
        <v>3</v>
      </c>
      <c r="I638">
        <v>1</v>
      </c>
      <c r="J638">
        <v>11</v>
      </c>
      <c r="K638">
        <v>0.72093023255813904</v>
      </c>
      <c r="L638">
        <v>0.73809523809523803</v>
      </c>
      <c r="M638">
        <v>0.84883720930232498</v>
      </c>
      <c r="N638">
        <v>0.76842105263157801</v>
      </c>
      <c r="O638" t="str" cm="1">
        <f t="array" ref="O638:U638">_xlfn.TEXTAFTER(_xlfn.TEXTSPLIT(C638,"__"), "_")</f>
        <v>0.25</v>
      </c>
      <c r="P638" t="str">
        <v>0</v>
      </c>
      <c r="Q638" t="str">
        <v>0.75</v>
      </c>
      <c r="R638" t="str">
        <v>0</v>
      </c>
      <c r="S638" t="str">
        <v>1</v>
      </c>
      <c r="T638" t="str">
        <v>0.1</v>
      </c>
      <c r="U638" t="str">
        <v>0.25</v>
      </c>
      <c r="V638">
        <f t="shared" si="20"/>
        <v>0</v>
      </c>
      <c r="W638">
        <f t="shared" si="21"/>
        <v>1</v>
      </c>
    </row>
    <row r="639" spans="1:23" x14ac:dyDescent="0.2">
      <c r="A639">
        <v>5090</v>
      </c>
      <c r="B639" t="s">
        <v>13</v>
      </c>
      <c r="C639" t="s">
        <v>526</v>
      </c>
      <c r="D639" t="s">
        <v>15</v>
      </c>
      <c r="E639">
        <v>62</v>
      </c>
      <c r="F639">
        <v>104</v>
      </c>
      <c r="G639">
        <v>10</v>
      </c>
      <c r="H639">
        <v>3</v>
      </c>
      <c r="I639">
        <v>1</v>
      </c>
      <c r="J639">
        <v>11</v>
      </c>
      <c r="K639">
        <v>0.72093023255813904</v>
      </c>
      <c r="L639">
        <v>0.73809523809523803</v>
      </c>
      <c r="M639">
        <v>0.84883720930232498</v>
      </c>
      <c r="N639">
        <v>0.76842105263157801</v>
      </c>
      <c r="O639" t="str" cm="1">
        <f t="array" ref="O639:U639">_xlfn.TEXTAFTER(_xlfn.TEXTSPLIT(C639,"__"), "_")</f>
        <v>0.25</v>
      </c>
      <c r="P639" t="str">
        <v>0</v>
      </c>
      <c r="Q639" t="str">
        <v>0.75</v>
      </c>
      <c r="R639" t="str">
        <v>0</v>
      </c>
      <c r="S639" t="str">
        <v>1</v>
      </c>
      <c r="T639" t="str">
        <v>0.1</v>
      </c>
      <c r="U639" t="str">
        <v>0.5</v>
      </c>
      <c r="V639">
        <f t="shared" si="20"/>
        <v>0</v>
      </c>
      <c r="W639">
        <f t="shared" si="21"/>
        <v>1</v>
      </c>
    </row>
    <row r="640" spans="1:23" x14ac:dyDescent="0.2">
      <c r="A640">
        <v>5110</v>
      </c>
      <c r="B640" t="s">
        <v>13</v>
      </c>
      <c r="C640" t="s">
        <v>528</v>
      </c>
      <c r="D640" t="s">
        <v>15</v>
      </c>
      <c r="E640">
        <v>62</v>
      </c>
      <c r="F640">
        <v>104</v>
      </c>
      <c r="G640">
        <v>10</v>
      </c>
      <c r="H640">
        <v>3</v>
      </c>
      <c r="I640">
        <v>1</v>
      </c>
      <c r="J640">
        <v>11</v>
      </c>
      <c r="K640">
        <v>0.72093023255813904</v>
      </c>
      <c r="L640">
        <v>0.73809523809523803</v>
      </c>
      <c r="M640">
        <v>0.84883720930232498</v>
      </c>
      <c r="N640">
        <v>0.76842105263157801</v>
      </c>
      <c r="O640" t="str" cm="1">
        <f t="array" ref="O640:U640">_xlfn.TEXTAFTER(_xlfn.TEXTSPLIT(C640,"__"), "_")</f>
        <v>0.25</v>
      </c>
      <c r="P640" t="str">
        <v>0</v>
      </c>
      <c r="Q640" t="str">
        <v>0.75</v>
      </c>
      <c r="R640" t="str">
        <v>0</v>
      </c>
      <c r="S640" t="str">
        <v>1</v>
      </c>
      <c r="T640" t="str">
        <v>0.2</v>
      </c>
      <c r="U640" t="str">
        <v>0.25</v>
      </c>
      <c r="V640">
        <f t="shared" si="20"/>
        <v>0</v>
      </c>
      <c r="W640">
        <f t="shared" si="21"/>
        <v>1</v>
      </c>
    </row>
    <row r="641" spans="1:23" x14ac:dyDescent="0.2">
      <c r="A641">
        <v>5120</v>
      </c>
      <c r="B641" t="s">
        <v>13</v>
      </c>
      <c r="C641" t="s">
        <v>529</v>
      </c>
      <c r="D641" t="s">
        <v>15</v>
      </c>
      <c r="E641">
        <v>62</v>
      </c>
      <c r="F641">
        <v>104</v>
      </c>
      <c r="G641">
        <v>10</v>
      </c>
      <c r="H641">
        <v>3</v>
      </c>
      <c r="I641">
        <v>1</v>
      </c>
      <c r="J641">
        <v>11</v>
      </c>
      <c r="K641">
        <v>0.72093023255813904</v>
      </c>
      <c r="L641">
        <v>0.73809523809523803</v>
      </c>
      <c r="M641">
        <v>0.84883720930232498</v>
      </c>
      <c r="N641">
        <v>0.76842105263157801</v>
      </c>
      <c r="O641" t="str" cm="1">
        <f t="array" ref="O641:U641">_xlfn.TEXTAFTER(_xlfn.TEXTSPLIT(C641,"__"), "_")</f>
        <v>0.25</v>
      </c>
      <c r="P641" t="str">
        <v>0</v>
      </c>
      <c r="Q641" t="str">
        <v>0.75</v>
      </c>
      <c r="R641" t="str">
        <v>0</v>
      </c>
      <c r="S641" t="str">
        <v>1</v>
      </c>
      <c r="T641" t="str">
        <v>0.2</v>
      </c>
      <c r="U641" t="str">
        <v>0.5</v>
      </c>
      <c r="V641">
        <f t="shared" si="20"/>
        <v>0</v>
      </c>
      <c r="W641">
        <f t="shared" si="21"/>
        <v>1</v>
      </c>
    </row>
    <row r="642" spans="1:23" x14ac:dyDescent="0.2">
      <c r="A642">
        <v>5250</v>
      </c>
      <c r="B642" t="s">
        <v>13</v>
      </c>
      <c r="C642" t="s">
        <v>542</v>
      </c>
      <c r="D642" t="s">
        <v>15</v>
      </c>
      <c r="E642">
        <v>62</v>
      </c>
      <c r="F642">
        <v>104</v>
      </c>
      <c r="G642">
        <v>10</v>
      </c>
      <c r="H642">
        <v>3</v>
      </c>
      <c r="I642">
        <v>1</v>
      </c>
      <c r="J642">
        <v>11</v>
      </c>
      <c r="K642">
        <v>0.72093023255813904</v>
      </c>
      <c r="L642">
        <v>0.73809523809523803</v>
      </c>
      <c r="M642">
        <v>0.84883720930232498</v>
      </c>
      <c r="N642">
        <v>0.76842105263157801</v>
      </c>
      <c r="O642" t="str" cm="1">
        <f t="array" ref="O642:U642">_xlfn.TEXTAFTER(_xlfn.TEXTSPLIT(C642,"__"), "_")</f>
        <v>0.25</v>
      </c>
      <c r="P642" t="str">
        <v>0.25</v>
      </c>
      <c r="Q642" t="str">
        <v>0</v>
      </c>
      <c r="R642" t="str">
        <v>0.5</v>
      </c>
      <c r="S642" t="str">
        <v>0.5</v>
      </c>
      <c r="T642" t="str">
        <v>0.1</v>
      </c>
      <c r="U642" t="str">
        <v>0</v>
      </c>
      <c r="V642">
        <f t="shared" si="20"/>
        <v>0</v>
      </c>
      <c r="W642">
        <f t="shared" si="21"/>
        <v>1</v>
      </c>
    </row>
    <row r="643" spans="1:23" x14ac:dyDescent="0.2">
      <c r="A643">
        <v>5280</v>
      </c>
      <c r="B643" t="s">
        <v>13</v>
      </c>
      <c r="C643" t="s">
        <v>545</v>
      </c>
      <c r="D643" t="s">
        <v>15</v>
      </c>
      <c r="E643">
        <v>62</v>
      </c>
      <c r="F643">
        <v>104</v>
      </c>
      <c r="G643">
        <v>10</v>
      </c>
      <c r="H643">
        <v>3</v>
      </c>
      <c r="I643">
        <v>1</v>
      </c>
      <c r="J643">
        <v>11</v>
      </c>
      <c r="K643">
        <v>0.72093023255813904</v>
      </c>
      <c r="L643">
        <v>0.73809523809523803</v>
      </c>
      <c r="M643">
        <v>0.84883720930232498</v>
      </c>
      <c r="N643">
        <v>0.76842105263157801</v>
      </c>
      <c r="O643" t="str" cm="1">
        <f t="array" ref="O643:U643">_xlfn.TEXTAFTER(_xlfn.TEXTSPLIT(C643,"__"), "_")</f>
        <v>0.25</v>
      </c>
      <c r="P643" t="str">
        <v>0.25</v>
      </c>
      <c r="Q643" t="str">
        <v>0</v>
      </c>
      <c r="R643" t="str">
        <v>0.5</v>
      </c>
      <c r="S643" t="str">
        <v>0.5</v>
      </c>
      <c r="T643" t="str">
        <v>0.2</v>
      </c>
      <c r="U643" t="str">
        <v>0</v>
      </c>
      <c r="V643">
        <f t="shared" si="20"/>
        <v>0</v>
      </c>
      <c r="W643">
        <f t="shared" si="21"/>
        <v>1</v>
      </c>
    </row>
    <row r="644" spans="1:23" x14ac:dyDescent="0.2">
      <c r="A644">
        <v>5850</v>
      </c>
      <c r="B644" t="s">
        <v>13</v>
      </c>
      <c r="C644" t="s">
        <v>602</v>
      </c>
      <c r="D644" t="s">
        <v>15</v>
      </c>
      <c r="E644">
        <v>62</v>
      </c>
      <c r="F644">
        <v>104</v>
      </c>
      <c r="G644">
        <v>10</v>
      </c>
      <c r="H644">
        <v>3</v>
      </c>
      <c r="I644">
        <v>1</v>
      </c>
      <c r="J644">
        <v>11</v>
      </c>
      <c r="K644">
        <v>0.72093023255813904</v>
      </c>
      <c r="L644">
        <v>0.73809523809523803</v>
      </c>
      <c r="M644">
        <v>0.84883720930232498</v>
      </c>
      <c r="N644">
        <v>0.76842105263157801</v>
      </c>
      <c r="O644" t="str" cm="1">
        <f t="array" ref="O644:U644">_xlfn.TEXTAFTER(_xlfn.TEXTSPLIT(C644,"__"), "_")</f>
        <v>0.25</v>
      </c>
      <c r="P644" t="str">
        <v>0.25</v>
      </c>
      <c r="Q644" t="str">
        <v>0.5</v>
      </c>
      <c r="R644" t="str">
        <v>0</v>
      </c>
      <c r="S644" t="str">
        <v>1</v>
      </c>
      <c r="T644" t="str">
        <v>0</v>
      </c>
      <c r="U644" t="str">
        <v>0</v>
      </c>
      <c r="V644">
        <f t="shared" si="20"/>
        <v>0</v>
      </c>
      <c r="W644">
        <f t="shared" si="21"/>
        <v>0</v>
      </c>
    </row>
    <row r="645" spans="1:23" x14ac:dyDescent="0.2">
      <c r="A645">
        <v>5880</v>
      </c>
      <c r="B645" t="s">
        <v>13</v>
      </c>
      <c r="C645" t="s">
        <v>605</v>
      </c>
      <c r="D645" t="s">
        <v>15</v>
      </c>
      <c r="E645">
        <v>62</v>
      </c>
      <c r="F645">
        <v>104</v>
      </c>
      <c r="G645">
        <v>10</v>
      </c>
      <c r="H645">
        <v>3</v>
      </c>
      <c r="I645">
        <v>1</v>
      </c>
      <c r="J645">
        <v>11</v>
      </c>
      <c r="K645">
        <v>0.72093023255813904</v>
      </c>
      <c r="L645">
        <v>0.73809523809523803</v>
      </c>
      <c r="M645">
        <v>0.84883720930232498</v>
      </c>
      <c r="N645">
        <v>0.76842105263157801</v>
      </c>
      <c r="O645" t="str" cm="1">
        <f t="array" ref="O645:U645">_xlfn.TEXTAFTER(_xlfn.TEXTSPLIT(C645,"__"), "_")</f>
        <v>0.25</v>
      </c>
      <c r="P645" t="str">
        <v>0.25</v>
      </c>
      <c r="Q645" t="str">
        <v>0.5</v>
      </c>
      <c r="R645" t="str">
        <v>0</v>
      </c>
      <c r="S645" t="str">
        <v>1</v>
      </c>
      <c r="T645" t="str">
        <v>0.1</v>
      </c>
      <c r="U645" t="str">
        <v>0</v>
      </c>
      <c r="V645">
        <f t="shared" si="20"/>
        <v>0</v>
      </c>
      <c r="W645">
        <f t="shared" si="21"/>
        <v>0</v>
      </c>
    </row>
    <row r="646" spans="1:23" x14ac:dyDescent="0.2">
      <c r="A646">
        <v>5910</v>
      </c>
      <c r="B646" t="s">
        <v>13</v>
      </c>
      <c r="C646" t="s">
        <v>608</v>
      </c>
      <c r="D646" t="s">
        <v>15</v>
      </c>
      <c r="E646">
        <v>62</v>
      </c>
      <c r="F646">
        <v>104</v>
      </c>
      <c r="G646">
        <v>10</v>
      </c>
      <c r="H646">
        <v>3</v>
      </c>
      <c r="I646">
        <v>1</v>
      </c>
      <c r="J646">
        <v>11</v>
      </c>
      <c r="K646">
        <v>0.72093023255813904</v>
      </c>
      <c r="L646">
        <v>0.73809523809523803</v>
      </c>
      <c r="M646">
        <v>0.84883720930232498</v>
      </c>
      <c r="N646">
        <v>0.76842105263157801</v>
      </c>
      <c r="O646" t="str" cm="1">
        <f t="array" ref="O646:U646">_xlfn.TEXTAFTER(_xlfn.TEXTSPLIT(C646,"__"), "_")</f>
        <v>0.25</v>
      </c>
      <c r="P646" t="str">
        <v>0.25</v>
      </c>
      <c r="Q646" t="str">
        <v>0.5</v>
      </c>
      <c r="R646" t="str">
        <v>0</v>
      </c>
      <c r="S646" t="str">
        <v>1</v>
      </c>
      <c r="T646" t="str">
        <v>0.2</v>
      </c>
      <c r="U646" t="str">
        <v>0</v>
      </c>
      <c r="V646">
        <f t="shared" si="20"/>
        <v>0</v>
      </c>
      <c r="W646">
        <f t="shared" si="21"/>
        <v>0</v>
      </c>
    </row>
    <row r="647" spans="1:23" x14ac:dyDescent="0.2">
      <c r="A647">
        <v>7720</v>
      </c>
      <c r="B647" t="s">
        <v>13</v>
      </c>
      <c r="C647" t="s">
        <v>789</v>
      </c>
      <c r="D647" t="s">
        <v>15</v>
      </c>
      <c r="E647">
        <v>62</v>
      </c>
      <c r="F647">
        <v>104</v>
      </c>
      <c r="G647">
        <v>10</v>
      </c>
      <c r="H647">
        <v>3</v>
      </c>
      <c r="I647">
        <v>1</v>
      </c>
      <c r="J647">
        <v>11</v>
      </c>
      <c r="K647">
        <v>0.72093023255813904</v>
      </c>
      <c r="L647">
        <v>0.73809523809523803</v>
      </c>
      <c r="M647">
        <v>0.84883720930232498</v>
      </c>
      <c r="N647">
        <v>0.76842105263157801</v>
      </c>
      <c r="O647" t="str" cm="1">
        <f t="array" ref="O647:U647">_xlfn.TEXTAFTER(_xlfn.TEXTSPLIT(C647,"__"), "_")</f>
        <v>0.5</v>
      </c>
      <c r="P647" t="str">
        <v>0.25</v>
      </c>
      <c r="Q647" t="str">
        <v>0</v>
      </c>
      <c r="R647" t="str">
        <v>0.25</v>
      </c>
      <c r="S647" t="str">
        <v>0.5</v>
      </c>
      <c r="T647" t="str">
        <v>0.2</v>
      </c>
      <c r="U647" t="str">
        <v>0.25</v>
      </c>
      <c r="V647">
        <f t="shared" si="20"/>
        <v>0</v>
      </c>
      <c r="W647">
        <f t="shared" si="21"/>
        <v>1</v>
      </c>
    </row>
    <row r="648" spans="1:23" x14ac:dyDescent="0.2">
      <c r="A648">
        <v>7730</v>
      </c>
      <c r="B648" t="s">
        <v>13</v>
      </c>
      <c r="C648" t="s">
        <v>790</v>
      </c>
      <c r="D648" t="s">
        <v>15</v>
      </c>
      <c r="E648">
        <v>62</v>
      </c>
      <c r="F648">
        <v>104</v>
      </c>
      <c r="G648">
        <v>10</v>
      </c>
      <c r="H648">
        <v>3</v>
      </c>
      <c r="I648">
        <v>1</v>
      </c>
      <c r="J648">
        <v>11</v>
      </c>
      <c r="K648">
        <v>0.72093023255813904</v>
      </c>
      <c r="L648">
        <v>0.73809523809523803</v>
      </c>
      <c r="M648">
        <v>0.84883720930232498</v>
      </c>
      <c r="N648">
        <v>0.76842105263157801</v>
      </c>
      <c r="O648" t="str" cm="1">
        <f t="array" ref="O648:U648">_xlfn.TEXTAFTER(_xlfn.TEXTSPLIT(C648,"__"), "_")</f>
        <v>0.5</v>
      </c>
      <c r="P648" t="str">
        <v>0.25</v>
      </c>
      <c r="Q648" t="str">
        <v>0</v>
      </c>
      <c r="R648" t="str">
        <v>0.25</v>
      </c>
      <c r="S648" t="str">
        <v>0.5</v>
      </c>
      <c r="T648" t="str">
        <v>0.2</v>
      </c>
      <c r="U648" t="str">
        <v>0.5</v>
      </c>
      <c r="V648">
        <f t="shared" si="20"/>
        <v>0</v>
      </c>
      <c r="W648">
        <f t="shared" si="21"/>
        <v>1</v>
      </c>
    </row>
    <row r="649" spans="1:23" x14ac:dyDescent="0.2">
      <c r="A649">
        <v>990</v>
      </c>
      <c r="B649" t="s">
        <v>13</v>
      </c>
      <c r="C649" t="s">
        <v>116</v>
      </c>
      <c r="D649" t="s">
        <v>15</v>
      </c>
      <c r="E649">
        <v>62</v>
      </c>
      <c r="F649">
        <v>104</v>
      </c>
      <c r="G649">
        <v>11</v>
      </c>
      <c r="H649">
        <v>3</v>
      </c>
      <c r="I649">
        <v>1</v>
      </c>
      <c r="J649">
        <v>10</v>
      </c>
      <c r="K649">
        <v>0.72093023255813904</v>
      </c>
      <c r="L649">
        <v>0.73809523809523803</v>
      </c>
      <c r="M649">
        <v>0.837209302325581</v>
      </c>
      <c r="N649">
        <v>0.76595744680850997</v>
      </c>
      <c r="O649" t="str" cm="1">
        <f t="array" ref="O649:U649">_xlfn.TEXTAFTER(_xlfn.TEXTSPLIT(C649,"__"), "_")</f>
        <v>0</v>
      </c>
      <c r="P649" t="str">
        <v>0</v>
      </c>
      <c r="Q649" t="str">
        <v>0.75</v>
      </c>
      <c r="R649" t="str">
        <v>0.25</v>
      </c>
      <c r="S649" t="str">
        <v>1</v>
      </c>
      <c r="T649" t="str">
        <v>0</v>
      </c>
      <c r="U649" t="str">
        <v>0</v>
      </c>
      <c r="V649">
        <f t="shared" si="20"/>
        <v>0</v>
      </c>
      <c r="W649">
        <f t="shared" si="21"/>
        <v>1</v>
      </c>
    </row>
    <row r="650" spans="1:23" x14ac:dyDescent="0.2">
      <c r="A650">
        <v>1020</v>
      </c>
      <c r="B650" t="s">
        <v>13</v>
      </c>
      <c r="C650" t="s">
        <v>119</v>
      </c>
      <c r="D650" t="s">
        <v>15</v>
      </c>
      <c r="E650">
        <v>62</v>
      </c>
      <c r="F650">
        <v>104</v>
      </c>
      <c r="G650">
        <v>11</v>
      </c>
      <c r="H650">
        <v>3</v>
      </c>
      <c r="I650">
        <v>1</v>
      </c>
      <c r="J650">
        <v>10</v>
      </c>
      <c r="K650">
        <v>0.72093023255813904</v>
      </c>
      <c r="L650">
        <v>0.73809523809523803</v>
      </c>
      <c r="M650">
        <v>0.837209302325581</v>
      </c>
      <c r="N650">
        <v>0.76595744680850997</v>
      </c>
      <c r="O650" t="str" cm="1">
        <f t="array" ref="O650:U650">_xlfn.TEXTAFTER(_xlfn.TEXTSPLIT(C650,"__"), "_")</f>
        <v>0</v>
      </c>
      <c r="P650" t="str">
        <v>0</v>
      </c>
      <c r="Q650" t="str">
        <v>0.75</v>
      </c>
      <c r="R650" t="str">
        <v>0.25</v>
      </c>
      <c r="S650" t="str">
        <v>1</v>
      </c>
      <c r="T650" t="str">
        <v>0.1</v>
      </c>
      <c r="U650" t="str">
        <v>0</v>
      </c>
      <c r="V650">
        <f t="shared" si="20"/>
        <v>0</v>
      </c>
      <c r="W650">
        <f t="shared" si="21"/>
        <v>1</v>
      </c>
    </row>
    <row r="651" spans="1:23" x14ac:dyDescent="0.2">
      <c r="A651">
        <v>1050</v>
      </c>
      <c r="B651" t="s">
        <v>13</v>
      </c>
      <c r="C651" t="s">
        <v>122</v>
      </c>
      <c r="D651" t="s">
        <v>15</v>
      </c>
      <c r="E651">
        <v>62</v>
      </c>
      <c r="F651">
        <v>104</v>
      </c>
      <c r="G651">
        <v>11</v>
      </c>
      <c r="H651">
        <v>3</v>
      </c>
      <c r="I651">
        <v>1</v>
      </c>
      <c r="J651">
        <v>10</v>
      </c>
      <c r="K651">
        <v>0.72093023255813904</v>
      </c>
      <c r="L651">
        <v>0.73809523809523803</v>
      </c>
      <c r="M651">
        <v>0.837209302325581</v>
      </c>
      <c r="N651">
        <v>0.76595744680850997</v>
      </c>
      <c r="O651" t="str" cm="1">
        <f t="array" ref="O651:U651">_xlfn.TEXTAFTER(_xlfn.TEXTSPLIT(C651,"__"), "_")</f>
        <v>0</v>
      </c>
      <c r="P651" t="str">
        <v>0</v>
      </c>
      <c r="Q651" t="str">
        <v>0.75</v>
      </c>
      <c r="R651" t="str">
        <v>0.25</v>
      </c>
      <c r="S651" t="str">
        <v>1</v>
      </c>
      <c r="T651" t="str">
        <v>0.2</v>
      </c>
      <c r="U651" t="str">
        <v>0</v>
      </c>
      <c r="V651">
        <f t="shared" si="20"/>
        <v>0</v>
      </c>
      <c r="W651">
        <f t="shared" si="21"/>
        <v>1</v>
      </c>
    </row>
    <row r="652" spans="1:23" x14ac:dyDescent="0.2">
      <c r="A652">
        <v>1110</v>
      </c>
      <c r="B652" t="s">
        <v>13</v>
      </c>
      <c r="C652" t="s">
        <v>128</v>
      </c>
      <c r="D652" t="s">
        <v>15</v>
      </c>
      <c r="E652">
        <v>62</v>
      </c>
      <c r="F652">
        <v>104</v>
      </c>
      <c r="G652">
        <v>11</v>
      </c>
      <c r="H652">
        <v>3</v>
      </c>
      <c r="I652">
        <v>1</v>
      </c>
      <c r="J652">
        <v>10</v>
      </c>
      <c r="K652">
        <v>0.72093023255813904</v>
      </c>
      <c r="L652">
        <v>0.73809523809523803</v>
      </c>
      <c r="M652">
        <v>0.837209302325581</v>
      </c>
      <c r="N652">
        <v>0.76595744680850997</v>
      </c>
      <c r="O652" t="str" cm="1">
        <f t="array" ref="O652:U652">_xlfn.TEXTAFTER(_xlfn.TEXTSPLIT(C652,"__"), "_")</f>
        <v>0</v>
      </c>
      <c r="P652" t="str">
        <v>0</v>
      </c>
      <c r="Q652" t="str">
        <v>1</v>
      </c>
      <c r="R652" t="str">
        <v>0</v>
      </c>
      <c r="S652" t="str">
        <v>0</v>
      </c>
      <c r="T652" t="str">
        <v>0.1</v>
      </c>
      <c r="U652" t="str">
        <v>0</v>
      </c>
      <c r="V652">
        <f t="shared" si="20"/>
        <v>0</v>
      </c>
      <c r="W652">
        <f t="shared" si="21"/>
        <v>1</v>
      </c>
    </row>
    <row r="653" spans="1:23" x14ac:dyDescent="0.2">
      <c r="A653">
        <v>1140</v>
      </c>
      <c r="B653" t="s">
        <v>13</v>
      </c>
      <c r="C653" t="s">
        <v>131</v>
      </c>
      <c r="D653" t="s">
        <v>15</v>
      </c>
      <c r="E653">
        <v>62</v>
      </c>
      <c r="F653">
        <v>104</v>
      </c>
      <c r="G653">
        <v>11</v>
      </c>
      <c r="H653">
        <v>3</v>
      </c>
      <c r="I653">
        <v>1</v>
      </c>
      <c r="J653">
        <v>10</v>
      </c>
      <c r="K653">
        <v>0.72093023255813904</v>
      </c>
      <c r="L653">
        <v>0.73809523809523803</v>
      </c>
      <c r="M653">
        <v>0.837209302325581</v>
      </c>
      <c r="N653">
        <v>0.76595744680850997</v>
      </c>
      <c r="O653" t="str" cm="1">
        <f t="array" ref="O653:U653">_xlfn.TEXTAFTER(_xlfn.TEXTSPLIT(C653,"__"), "_")</f>
        <v>0</v>
      </c>
      <c r="P653" t="str">
        <v>0</v>
      </c>
      <c r="Q653" t="str">
        <v>1</v>
      </c>
      <c r="R653" t="str">
        <v>0</v>
      </c>
      <c r="S653" t="str">
        <v>0</v>
      </c>
      <c r="T653" t="str">
        <v>0.2</v>
      </c>
      <c r="U653" t="str">
        <v>0</v>
      </c>
      <c r="V653">
        <f t="shared" si="20"/>
        <v>0</v>
      </c>
      <c r="W653">
        <f t="shared" si="21"/>
        <v>1</v>
      </c>
    </row>
    <row r="654" spans="1:23" x14ac:dyDescent="0.2">
      <c r="A654">
        <v>1290</v>
      </c>
      <c r="B654" t="s">
        <v>13</v>
      </c>
      <c r="C654" t="s">
        <v>146</v>
      </c>
      <c r="D654" t="s">
        <v>15</v>
      </c>
      <c r="E654">
        <v>62</v>
      </c>
      <c r="F654">
        <v>104</v>
      </c>
      <c r="G654">
        <v>11</v>
      </c>
      <c r="H654">
        <v>3</v>
      </c>
      <c r="I654">
        <v>1</v>
      </c>
      <c r="J654">
        <v>10</v>
      </c>
      <c r="K654">
        <v>0.72093023255813904</v>
      </c>
      <c r="L654">
        <v>0.73809523809523803</v>
      </c>
      <c r="M654">
        <v>0.837209302325581</v>
      </c>
      <c r="N654">
        <v>0.76595744680850997</v>
      </c>
      <c r="O654" t="str" cm="1">
        <f t="array" ref="O654:U654">_xlfn.TEXTAFTER(_xlfn.TEXTSPLIT(C654,"__"), "_")</f>
        <v>0</v>
      </c>
      <c r="P654" t="str">
        <v>0</v>
      </c>
      <c r="Q654" t="str">
        <v>1</v>
      </c>
      <c r="R654" t="str">
        <v>0</v>
      </c>
      <c r="S654" t="str">
        <v>1</v>
      </c>
      <c r="T654" t="str">
        <v>0.1</v>
      </c>
      <c r="U654" t="str">
        <v>0</v>
      </c>
      <c r="V654">
        <f t="shared" si="20"/>
        <v>0</v>
      </c>
      <c r="W654">
        <f t="shared" si="21"/>
        <v>1</v>
      </c>
    </row>
    <row r="655" spans="1:23" x14ac:dyDescent="0.2">
      <c r="A655">
        <v>1320</v>
      </c>
      <c r="B655" t="s">
        <v>13</v>
      </c>
      <c r="C655" t="s">
        <v>149</v>
      </c>
      <c r="D655" t="s">
        <v>15</v>
      </c>
      <c r="E655">
        <v>62</v>
      </c>
      <c r="F655">
        <v>104</v>
      </c>
      <c r="G655">
        <v>11</v>
      </c>
      <c r="H655">
        <v>3</v>
      </c>
      <c r="I655">
        <v>1</v>
      </c>
      <c r="J655">
        <v>10</v>
      </c>
      <c r="K655">
        <v>0.72093023255813904</v>
      </c>
      <c r="L655">
        <v>0.73809523809523803</v>
      </c>
      <c r="M655">
        <v>0.837209302325581</v>
      </c>
      <c r="N655">
        <v>0.76595744680850997</v>
      </c>
      <c r="O655" t="str" cm="1">
        <f t="array" ref="O655:U655">_xlfn.TEXTAFTER(_xlfn.TEXTSPLIT(C655,"__"), "_")</f>
        <v>0</v>
      </c>
      <c r="P655" t="str">
        <v>0</v>
      </c>
      <c r="Q655" t="str">
        <v>1</v>
      </c>
      <c r="R655" t="str">
        <v>0</v>
      </c>
      <c r="S655" t="str">
        <v>1</v>
      </c>
      <c r="T655" t="str">
        <v>0.2</v>
      </c>
      <c r="U655" t="str">
        <v>0</v>
      </c>
      <c r="V655">
        <f t="shared" si="20"/>
        <v>0</v>
      </c>
      <c r="W655">
        <f t="shared" si="21"/>
        <v>1</v>
      </c>
    </row>
    <row r="656" spans="1:23" x14ac:dyDescent="0.2">
      <c r="A656">
        <v>1440</v>
      </c>
      <c r="B656" t="s">
        <v>13</v>
      </c>
      <c r="C656" t="s">
        <v>161</v>
      </c>
      <c r="D656" t="s">
        <v>15</v>
      </c>
      <c r="E656">
        <v>62</v>
      </c>
      <c r="F656">
        <v>104</v>
      </c>
      <c r="G656">
        <v>11</v>
      </c>
      <c r="H656">
        <v>3</v>
      </c>
      <c r="I656">
        <v>1</v>
      </c>
      <c r="J656">
        <v>10</v>
      </c>
      <c r="K656">
        <v>0.72093023255813904</v>
      </c>
      <c r="L656">
        <v>0.73809523809523803</v>
      </c>
      <c r="M656">
        <v>0.837209302325581</v>
      </c>
      <c r="N656">
        <v>0.76595744680850997</v>
      </c>
      <c r="O656" t="str" cm="1">
        <f t="array" ref="O656:U656">_xlfn.TEXTAFTER(_xlfn.TEXTSPLIT(C656,"__"), "_")</f>
        <v>0</v>
      </c>
      <c r="P656" t="str">
        <v>0.25</v>
      </c>
      <c r="Q656" t="str">
        <v>0</v>
      </c>
      <c r="R656" t="str">
        <v>0.75</v>
      </c>
      <c r="S656" t="str">
        <v>0.5</v>
      </c>
      <c r="T656" t="str">
        <v>0</v>
      </c>
      <c r="U656" t="str">
        <v>0</v>
      </c>
      <c r="V656">
        <f t="shared" si="20"/>
        <v>0</v>
      </c>
      <c r="W656">
        <f t="shared" si="21"/>
        <v>1</v>
      </c>
    </row>
    <row r="657" spans="1:23" x14ac:dyDescent="0.2">
      <c r="A657">
        <v>2430</v>
      </c>
      <c r="B657" t="s">
        <v>13</v>
      </c>
      <c r="C657" t="s">
        <v>260</v>
      </c>
      <c r="D657" t="s">
        <v>15</v>
      </c>
      <c r="E657">
        <v>62</v>
      </c>
      <c r="F657">
        <v>104</v>
      </c>
      <c r="G657">
        <v>11</v>
      </c>
      <c r="H657">
        <v>3</v>
      </c>
      <c r="I657">
        <v>1</v>
      </c>
      <c r="J657">
        <v>10</v>
      </c>
      <c r="K657">
        <v>0.72093023255813904</v>
      </c>
      <c r="L657">
        <v>0.73809523809523803</v>
      </c>
      <c r="M657">
        <v>0.837209302325581</v>
      </c>
      <c r="N657">
        <v>0.76595744680850997</v>
      </c>
      <c r="O657" t="str" cm="1">
        <f t="array" ref="O657:U657">_xlfn.TEXTAFTER(_xlfn.TEXTSPLIT(C657,"__"), "_")</f>
        <v>0</v>
      </c>
      <c r="P657" t="str">
        <v>0.5</v>
      </c>
      <c r="Q657" t="str">
        <v>0</v>
      </c>
      <c r="R657" t="str">
        <v>0.5</v>
      </c>
      <c r="S657" t="str">
        <v>0</v>
      </c>
      <c r="T657" t="str">
        <v>0</v>
      </c>
      <c r="U657" t="str">
        <v>0</v>
      </c>
      <c r="V657">
        <f t="shared" ref="V657:V720" si="22">IF(AND(P657="0",Q657="0"), 1, 0)</f>
        <v>0</v>
      </c>
      <c r="W657">
        <f t="shared" ref="W657:W720" si="23">IF(OR(P657="0",Q657="0"), 1, 0)</f>
        <v>1</v>
      </c>
    </row>
    <row r="658" spans="1:23" x14ac:dyDescent="0.2">
      <c r="A658">
        <v>2460</v>
      </c>
      <c r="B658" t="s">
        <v>13</v>
      </c>
      <c r="C658" t="s">
        <v>263</v>
      </c>
      <c r="D658" t="s">
        <v>15</v>
      </c>
      <c r="E658">
        <v>62</v>
      </c>
      <c r="F658">
        <v>104</v>
      </c>
      <c r="G658">
        <v>11</v>
      </c>
      <c r="H658">
        <v>3</v>
      </c>
      <c r="I658">
        <v>1</v>
      </c>
      <c r="J658">
        <v>10</v>
      </c>
      <c r="K658">
        <v>0.72093023255813904</v>
      </c>
      <c r="L658">
        <v>0.73809523809523803</v>
      </c>
      <c r="M658">
        <v>0.837209302325581</v>
      </c>
      <c r="N658">
        <v>0.76595744680850997</v>
      </c>
      <c r="O658" t="str" cm="1">
        <f t="array" ref="O658:U658">_xlfn.TEXTAFTER(_xlfn.TEXTSPLIT(C658,"__"), "_")</f>
        <v>0</v>
      </c>
      <c r="P658" t="str">
        <v>0.5</v>
      </c>
      <c r="Q658" t="str">
        <v>0</v>
      </c>
      <c r="R658" t="str">
        <v>0.5</v>
      </c>
      <c r="S658" t="str">
        <v>0</v>
      </c>
      <c r="T658" t="str">
        <v>0.1</v>
      </c>
      <c r="U658" t="str">
        <v>0</v>
      </c>
      <c r="V658">
        <f t="shared" si="22"/>
        <v>0</v>
      </c>
      <c r="W658">
        <f t="shared" si="23"/>
        <v>1</v>
      </c>
    </row>
    <row r="659" spans="1:23" x14ac:dyDescent="0.2">
      <c r="A659">
        <v>3180</v>
      </c>
      <c r="B659" t="s">
        <v>13</v>
      </c>
      <c r="C659" t="s">
        <v>335</v>
      </c>
      <c r="D659" t="s">
        <v>15</v>
      </c>
      <c r="E659">
        <v>62</v>
      </c>
      <c r="F659">
        <v>104</v>
      </c>
      <c r="G659">
        <v>11</v>
      </c>
      <c r="H659">
        <v>3</v>
      </c>
      <c r="I659">
        <v>1</v>
      </c>
      <c r="J659">
        <v>10</v>
      </c>
      <c r="K659">
        <v>0.72093023255813904</v>
      </c>
      <c r="L659">
        <v>0.73809523809523803</v>
      </c>
      <c r="M659">
        <v>0.837209302325581</v>
      </c>
      <c r="N659">
        <v>0.76595744680850997</v>
      </c>
      <c r="O659" t="str" cm="1">
        <f t="array" ref="O659:U659">_xlfn.TEXTAFTER(_xlfn.TEXTSPLIT(C659,"__"), "_")</f>
        <v>0</v>
      </c>
      <c r="P659" t="str">
        <v>0.5</v>
      </c>
      <c r="Q659" t="str">
        <v>0.5</v>
      </c>
      <c r="R659" t="str">
        <v>0</v>
      </c>
      <c r="S659" t="str">
        <v>1</v>
      </c>
      <c r="T659" t="str">
        <v>0.1</v>
      </c>
      <c r="U659" t="str">
        <v>0</v>
      </c>
      <c r="V659">
        <f t="shared" si="22"/>
        <v>0</v>
      </c>
      <c r="W659">
        <f t="shared" si="23"/>
        <v>0</v>
      </c>
    </row>
    <row r="660" spans="1:23" x14ac:dyDescent="0.2">
      <c r="A660">
        <v>3700</v>
      </c>
      <c r="B660" t="s">
        <v>13</v>
      </c>
      <c r="C660" t="s">
        <v>387</v>
      </c>
      <c r="D660" t="s">
        <v>15</v>
      </c>
      <c r="E660">
        <v>62</v>
      </c>
      <c r="F660">
        <v>104</v>
      </c>
      <c r="G660">
        <v>11</v>
      </c>
      <c r="H660">
        <v>3</v>
      </c>
      <c r="I660">
        <v>1</v>
      </c>
      <c r="J660">
        <v>10</v>
      </c>
      <c r="K660">
        <v>0.72093023255813904</v>
      </c>
      <c r="L660">
        <v>0.73809523809523803</v>
      </c>
      <c r="M660">
        <v>0.837209302325581</v>
      </c>
      <c r="N660">
        <v>0.76595744680850997</v>
      </c>
      <c r="O660" t="str" cm="1">
        <f t="array" ref="O660:U660">_xlfn.TEXTAFTER(_xlfn.TEXTSPLIT(C660,"__"), "_")</f>
        <v>0</v>
      </c>
      <c r="P660" t="str">
        <v>0.75</v>
      </c>
      <c r="Q660" t="str">
        <v>0.25</v>
      </c>
      <c r="R660" t="str">
        <v>0</v>
      </c>
      <c r="S660" t="str">
        <v>1</v>
      </c>
      <c r="T660" t="str">
        <v>0</v>
      </c>
      <c r="U660" t="str">
        <v>0.25</v>
      </c>
      <c r="V660">
        <f t="shared" si="22"/>
        <v>0</v>
      </c>
      <c r="W660">
        <f t="shared" si="23"/>
        <v>0</v>
      </c>
    </row>
    <row r="661" spans="1:23" x14ac:dyDescent="0.2">
      <c r="A661">
        <v>3710</v>
      </c>
      <c r="B661" t="s">
        <v>13</v>
      </c>
      <c r="C661" t="s">
        <v>388</v>
      </c>
      <c r="D661" t="s">
        <v>15</v>
      </c>
      <c r="E661">
        <v>62</v>
      </c>
      <c r="F661">
        <v>104</v>
      </c>
      <c r="G661">
        <v>11</v>
      </c>
      <c r="H661">
        <v>3</v>
      </c>
      <c r="I661">
        <v>1</v>
      </c>
      <c r="J661">
        <v>10</v>
      </c>
      <c r="K661">
        <v>0.72093023255813904</v>
      </c>
      <c r="L661">
        <v>0.73809523809523803</v>
      </c>
      <c r="M661">
        <v>0.837209302325581</v>
      </c>
      <c r="N661">
        <v>0.76595744680850997</v>
      </c>
      <c r="O661" t="str" cm="1">
        <f t="array" ref="O661:U661">_xlfn.TEXTAFTER(_xlfn.TEXTSPLIT(C661,"__"), "_")</f>
        <v>0</v>
      </c>
      <c r="P661" t="str">
        <v>0.75</v>
      </c>
      <c r="Q661" t="str">
        <v>0.25</v>
      </c>
      <c r="R661" t="str">
        <v>0</v>
      </c>
      <c r="S661" t="str">
        <v>1</v>
      </c>
      <c r="T661" t="str">
        <v>0</v>
      </c>
      <c r="U661" t="str">
        <v>0.5</v>
      </c>
      <c r="V661">
        <f t="shared" si="22"/>
        <v>0</v>
      </c>
      <c r="W661">
        <f t="shared" si="23"/>
        <v>0</v>
      </c>
    </row>
    <row r="662" spans="1:23" x14ac:dyDescent="0.2">
      <c r="A662">
        <v>3720</v>
      </c>
      <c r="B662" t="s">
        <v>13</v>
      </c>
      <c r="C662" t="s">
        <v>389</v>
      </c>
      <c r="D662" t="s">
        <v>15</v>
      </c>
      <c r="E662">
        <v>62</v>
      </c>
      <c r="F662">
        <v>104</v>
      </c>
      <c r="G662">
        <v>11</v>
      </c>
      <c r="H662">
        <v>3</v>
      </c>
      <c r="I662">
        <v>1</v>
      </c>
      <c r="J662">
        <v>10</v>
      </c>
      <c r="K662">
        <v>0.72093023255813904</v>
      </c>
      <c r="L662">
        <v>0.73809523809523803</v>
      </c>
      <c r="M662">
        <v>0.837209302325581</v>
      </c>
      <c r="N662">
        <v>0.76595744680850997</v>
      </c>
      <c r="O662" t="str" cm="1">
        <f t="array" ref="O662:U662">_xlfn.TEXTAFTER(_xlfn.TEXTSPLIT(C662,"__"), "_")</f>
        <v>0</v>
      </c>
      <c r="P662" t="str">
        <v>0.75</v>
      </c>
      <c r="Q662" t="str">
        <v>0.25</v>
      </c>
      <c r="R662" t="str">
        <v>0</v>
      </c>
      <c r="S662" t="str">
        <v>1</v>
      </c>
      <c r="T662" t="str">
        <v>0.1</v>
      </c>
      <c r="U662" t="str">
        <v>0</v>
      </c>
      <c r="V662">
        <f t="shared" si="22"/>
        <v>0</v>
      </c>
      <c r="W662">
        <f t="shared" si="23"/>
        <v>0</v>
      </c>
    </row>
    <row r="663" spans="1:23" x14ac:dyDescent="0.2">
      <c r="A663">
        <v>4060</v>
      </c>
      <c r="B663" t="s">
        <v>13</v>
      </c>
      <c r="C663" t="s">
        <v>423</v>
      </c>
      <c r="D663" t="s">
        <v>15</v>
      </c>
      <c r="E663">
        <v>62</v>
      </c>
      <c r="F663">
        <v>104</v>
      </c>
      <c r="G663">
        <v>11</v>
      </c>
      <c r="H663">
        <v>3</v>
      </c>
      <c r="I663">
        <v>1</v>
      </c>
      <c r="J663">
        <v>10</v>
      </c>
      <c r="K663">
        <v>0.72093023255813904</v>
      </c>
      <c r="L663">
        <v>0.73809523809523803</v>
      </c>
      <c r="M663">
        <v>0.837209302325581</v>
      </c>
      <c r="N663">
        <v>0.76595744680850997</v>
      </c>
      <c r="O663" t="str" cm="1">
        <f t="array" ref="O663:U663">_xlfn.TEXTAFTER(_xlfn.TEXTSPLIT(C663,"__"), "_")</f>
        <v>0.25</v>
      </c>
      <c r="P663" t="str">
        <v>0</v>
      </c>
      <c r="Q663" t="str">
        <v>0</v>
      </c>
      <c r="R663" t="str">
        <v>0.75</v>
      </c>
      <c r="S663" t="str">
        <v>0</v>
      </c>
      <c r="T663" t="str">
        <v>0</v>
      </c>
      <c r="U663" t="str">
        <v>0.25</v>
      </c>
      <c r="V663">
        <f t="shared" si="22"/>
        <v>1</v>
      </c>
      <c r="W663">
        <f t="shared" si="23"/>
        <v>1</v>
      </c>
    </row>
    <row r="664" spans="1:23" x14ac:dyDescent="0.2">
      <c r="A664">
        <v>4070</v>
      </c>
      <c r="B664" t="s">
        <v>13</v>
      </c>
      <c r="C664" t="s">
        <v>424</v>
      </c>
      <c r="D664" t="s">
        <v>15</v>
      </c>
      <c r="E664">
        <v>62</v>
      </c>
      <c r="F664">
        <v>104</v>
      </c>
      <c r="G664">
        <v>11</v>
      </c>
      <c r="H664">
        <v>3</v>
      </c>
      <c r="I664">
        <v>1</v>
      </c>
      <c r="J664">
        <v>10</v>
      </c>
      <c r="K664">
        <v>0.72093023255813904</v>
      </c>
      <c r="L664">
        <v>0.73809523809523803</v>
      </c>
      <c r="M664">
        <v>0.837209302325581</v>
      </c>
      <c r="N664">
        <v>0.76595744680850997</v>
      </c>
      <c r="O664" t="str" cm="1">
        <f t="array" ref="O664:U664">_xlfn.TEXTAFTER(_xlfn.TEXTSPLIT(C664,"__"), "_")</f>
        <v>0.25</v>
      </c>
      <c r="P664" t="str">
        <v>0</v>
      </c>
      <c r="Q664" t="str">
        <v>0</v>
      </c>
      <c r="R664" t="str">
        <v>0.75</v>
      </c>
      <c r="S664" t="str">
        <v>0</v>
      </c>
      <c r="T664" t="str">
        <v>0</v>
      </c>
      <c r="U664" t="str">
        <v>0.5</v>
      </c>
      <c r="V664">
        <f t="shared" si="22"/>
        <v>1</v>
      </c>
      <c r="W664">
        <f t="shared" si="23"/>
        <v>1</v>
      </c>
    </row>
    <row r="665" spans="1:23" x14ac:dyDescent="0.2">
      <c r="A665">
        <v>4090</v>
      </c>
      <c r="B665" t="s">
        <v>13</v>
      </c>
      <c r="C665" t="s">
        <v>426</v>
      </c>
      <c r="D665" t="s">
        <v>15</v>
      </c>
      <c r="E665">
        <v>62</v>
      </c>
      <c r="F665">
        <v>104</v>
      </c>
      <c r="G665">
        <v>11</v>
      </c>
      <c r="H665">
        <v>3</v>
      </c>
      <c r="I665">
        <v>1</v>
      </c>
      <c r="J665">
        <v>10</v>
      </c>
      <c r="K665">
        <v>0.72093023255813904</v>
      </c>
      <c r="L665">
        <v>0.73809523809523803</v>
      </c>
      <c r="M665">
        <v>0.837209302325581</v>
      </c>
      <c r="N665">
        <v>0.76595744680850997</v>
      </c>
      <c r="O665" t="str" cm="1">
        <f t="array" ref="O665:U665">_xlfn.TEXTAFTER(_xlfn.TEXTSPLIT(C665,"__"), "_")</f>
        <v>0.25</v>
      </c>
      <c r="P665" t="str">
        <v>0</v>
      </c>
      <c r="Q665" t="str">
        <v>0</v>
      </c>
      <c r="R665" t="str">
        <v>0.75</v>
      </c>
      <c r="S665" t="str">
        <v>0</v>
      </c>
      <c r="T665" t="str">
        <v>0.1</v>
      </c>
      <c r="U665" t="str">
        <v>0.25</v>
      </c>
      <c r="V665">
        <f t="shared" si="22"/>
        <v>1</v>
      </c>
      <c r="W665">
        <f t="shared" si="23"/>
        <v>1</v>
      </c>
    </row>
    <row r="666" spans="1:23" x14ac:dyDescent="0.2">
      <c r="A666">
        <v>4100</v>
      </c>
      <c r="B666" t="s">
        <v>13</v>
      </c>
      <c r="C666" t="s">
        <v>427</v>
      </c>
      <c r="D666" t="s">
        <v>15</v>
      </c>
      <c r="E666">
        <v>62</v>
      </c>
      <c r="F666">
        <v>104</v>
      </c>
      <c r="G666">
        <v>11</v>
      </c>
      <c r="H666">
        <v>3</v>
      </c>
      <c r="I666">
        <v>1</v>
      </c>
      <c r="J666">
        <v>10</v>
      </c>
      <c r="K666">
        <v>0.72093023255813904</v>
      </c>
      <c r="L666">
        <v>0.73809523809523803</v>
      </c>
      <c r="M666">
        <v>0.837209302325581</v>
      </c>
      <c r="N666">
        <v>0.76595744680850997</v>
      </c>
      <c r="O666" t="str" cm="1">
        <f t="array" ref="O666:U666">_xlfn.TEXTAFTER(_xlfn.TEXTSPLIT(C666,"__"), "_")</f>
        <v>0.25</v>
      </c>
      <c r="P666" t="str">
        <v>0</v>
      </c>
      <c r="Q666" t="str">
        <v>0</v>
      </c>
      <c r="R666" t="str">
        <v>0.75</v>
      </c>
      <c r="S666" t="str">
        <v>0</v>
      </c>
      <c r="T666" t="str">
        <v>0.1</v>
      </c>
      <c r="U666" t="str">
        <v>0.5</v>
      </c>
      <c r="V666">
        <f t="shared" si="22"/>
        <v>1</v>
      </c>
      <c r="W666">
        <f t="shared" si="23"/>
        <v>1</v>
      </c>
    </row>
    <row r="667" spans="1:23" x14ac:dyDescent="0.2">
      <c r="A667">
        <v>4330</v>
      </c>
      <c r="B667" t="s">
        <v>13</v>
      </c>
      <c r="C667" t="s">
        <v>450</v>
      </c>
      <c r="D667" t="s">
        <v>15</v>
      </c>
      <c r="E667">
        <v>62</v>
      </c>
      <c r="F667">
        <v>104</v>
      </c>
      <c r="G667">
        <v>11</v>
      </c>
      <c r="H667">
        <v>3</v>
      </c>
      <c r="I667">
        <v>1</v>
      </c>
      <c r="J667">
        <v>10</v>
      </c>
      <c r="K667">
        <v>0.72093023255813904</v>
      </c>
      <c r="L667">
        <v>0.73809523809523803</v>
      </c>
      <c r="M667">
        <v>0.837209302325581</v>
      </c>
      <c r="N667">
        <v>0.76595744680850997</v>
      </c>
      <c r="O667" t="str" cm="1">
        <f t="array" ref="O667:U667">_xlfn.TEXTAFTER(_xlfn.TEXTSPLIT(C667,"__"), "_")</f>
        <v>0.25</v>
      </c>
      <c r="P667" t="str">
        <v>0</v>
      </c>
      <c r="Q667" t="str">
        <v>0.25</v>
      </c>
      <c r="R667" t="str">
        <v>0.5</v>
      </c>
      <c r="S667" t="str">
        <v>0</v>
      </c>
      <c r="T667" t="str">
        <v>0</v>
      </c>
      <c r="U667" t="str">
        <v>0.25</v>
      </c>
      <c r="V667">
        <f t="shared" si="22"/>
        <v>0</v>
      </c>
      <c r="W667">
        <f t="shared" si="23"/>
        <v>1</v>
      </c>
    </row>
    <row r="668" spans="1:23" x14ac:dyDescent="0.2">
      <c r="A668">
        <v>4340</v>
      </c>
      <c r="B668" t="s">
        <v>13</v>
      </c>
      <c r="C668" t="s">
        <v>451</v>
      </c>
      <c r="D668" t="s">
        <v>15</v>
      </c>
      <c r="E668">
        <v>62</v>
      </c>
      <c r="F668">
        <v>104</v>
      </c>
      <c r="G668">
        <v>11</v>
      </c>
      <c r="H668">
        <v>3</v>
      </c>
      <c r="I668">
        <v>1</v>
      </c>
      <c r="J668">
        <v>10</v>
      </c>
      <c r="K668">
        <v>0.72093023255813904</v>
      </c>
      <c r="L668">
        <v>0.73809523809523803</v>
      </c>
      <c r="M668">
        <v>0.837209302325581</v>
      </c>
      <c r="N668">
        <v>0.76595744680850997</v>
      </c>
      <c r="O668" t="str" cm="1">
        <f t="array" ref="O668:U668">_xlfn.TEXTAFTER(_xlfn.TEXTSPLIT(C668,"__"), "_")</f>
        <v>0.25</v>
      </c>
      <c r="P668" t="str">
        <v>0</v>
      </c>
      <c r="Q668" t="str">
        <v>0.25</v>
      </c>
      <c r="R668" t="str">
        <v>0.5</v>
      </c>
      <c r="S668" t="str">
        <v>0</v>
      </c>
      <c r="T668" t="str">
        <v>0</v>
      </c>
      <c r="U668" t="str">
        <v>0.5</v>
      </c>
      <c r="V668">
        <f t="shared" si="22"/>
        <v>0</v>
      </c>
      <c r="W668">
        <f t="shared" si="23"/>
        <v>1</v>
      </c>
    </row>
    <row r="669" spans="1:23" x14ac:dyDescent="0.2">
      <c r="A669">
        <v>5190</v>
      </c>
      <c r="B669" t="s">
        <v>13</v>
      </c>
      <c r="C669" t="s">
        <v>536</v>
      </c>
      <c r="D669" t="s">
        <v>15</v>
      </c>
      <c r="E669">
        <v>62</v>
      </c>
      <c r="F669">
        <v>104</v>
      </c>
      <c r="G669">
        <v>11</v>
      </c>
      <c r="H669">
        <v>3</v>
      </c>
      <c r="I669">
        <v>1</v>
      </c>
      <c r="J669">
        <v>10</v>
      </c>
      <c r="K669">
        <v>0.72093023255813904</v>
      </c>
      <c r="L669">
        <v>0.73809523809523803</v>
      </c>
      <c r="M669">
        <v>0.837209302325581</v>
      </c>
      <c r="N669">
        <v>0.76595744680850997</v>
      </c>
      <c r="O669" t="str" cm="1">
        <f t="array" ref="O669:U669">_xlfn.TEXTAFTER(_xlfn.TEXTSPLIT(C669,"__"), "_")</f>
        <v>0.25</v>
      </c>
      <c r="P669" t="str">
        <v>0.25</v>
      </c>
      <c r="Q669" t="str">
        <v>0</v>
      </c>
      <c r="R669" t="str">
        <v>0.5</v>
      </c>
      <c r="S669" t="str">
        <v>0</v>
      </c>
      <c r="T669" t="str">
        <v>0.2</v>
      </c>
      <c r="U669" t="str">
        <v>0</v>
      </c>
      <c r="V669">
        <f t="shared" si="22"/>
        <v>0</v>
      </c>
      <c r="W669">
        <f t="shared" si="23"/>
        <v>1</v>
      </c>
    </row>
    <row r="670" spans="1:23" x14ac:dyDescent="0.2">
      <c r="A670">
        <v>6060</v>
      </c>
      <c r="B670" t="s">
        <v>13</v>
      </c>
      <c r="C670" t="s">
        <v>623</v>
      </c>
      <c r="D670" t="s">
        <v>15</v>
      </c>
      <c r="E670">
        <v>62</v>
      </c>
      <c r="F670">
        <v>104</v>
      </c>
      <c r="G670">
        <v>11</v>
      </c>
      <c r="H670">
        <v>3</v>
      </c>
      <c r="I670">
        <v>1</v>
      </c>
      <c r="J670">
        <v>10</v>
      </c>
      <c r="K670">
        <v>0.72093023255813904</v>
      </c>
      <c r="L670">
        <v>0.73809523809523803</v>
      </c>
      <c r="M670">
        <v>0.837209302325581</v>
      </c>
      <c r="N670">
        <v>0.76595744680850997</v>
      </c>
      <c r="O670" t="str" cm="1">
        <f t="array" ref="O670:U670">_xlfn.TEXTAFTER(_xlfn.TEXTSPLIT(C670,"__"), "_")</f>
        <v>0.25</v>
      </c>
      <c r="P670" t="str">
        <v>0.5</v>
      </c>
      <c r="Q670" t="str">
        <v>0</v>
      </c>
      <c r="R670" t="str">
        <v>0.25</v>
      </c>
      <c r="S670" t="str">
        <v>0.5</v>
      </c>
      <c r="T670" t="str">
        <v>0.1</v>
      </c>
      <c r="U670" t="str">
        <v>0</v>
      </c>
      <c r="V670">
        <f t="shared" si="22"/>
        <v>0</v>
      </c>
      <c r="W670">
        <f t="shared" si="23"/>
        <v>1</v>
      </c>
    </row>
    <row r="671" spans="1:23" x14ac:dyDescent="0.2">
      <c r="A671">
        <v>6090</v>
      </c>
      <c r="B671" t="s">
        <v>13</v>
      </c>
      <c r="C671" t="s">
        <v>626</v>
      </c>
      <c r="D671" t="s">
        <v>15</v>
      </c>
      <c r="E671">
        <v>62</v>
      </c>
      <c r="F671">
        <v>104</v>
      </c>
      <c r="G671">
        <v>11</v>
      </c>
      <c r="H671">
        <v>3</v>
      </c>
      <c r="I671">
        <v>1</v>
      </c>
      <c r="J671">
        <v>10</v>
      </c>
      <c r="K671">
        <v>0.72093023255813904</v>
      </c>
      <c r="L671">
        <v>0.73809523809523803</v>
      </c>
      <c r="M671">
        <v>0.837209302325581</v>
      </c>
      <c r="N671">
        <v>0.76595744680850997</v>
      </c>
      <c r="O671" t="str" cm="1">
        <f t="array" ref="O671:U671">_xlfn.TEXTAFTER(_xlfn.TEXTSPLIT(C671,"__"), "_")</f>
        <v>0.25</v>
      </c>
      <c r="P671" t="str">
        <v>0.5</v>
      </c>
      <c r="Q671" t="str">
        <v>0</v>
      </c>
      <c r="R671" t="str">
        <v>0.25</v>
      </c>
      <c r="S671" t="str">
        <v>0.5</v>
      </c>
      <c r="T671" t="str">
        <v>0.2</v>
      </c>
      <c r="U671" t="str">
        <v>0</v>
      </c>
      <c r="V671">
        <f t="shared" si="22"/>
        <v>0</v>
      </c>
      <c r="W671">
        <f t="shared" si="23"/>
        <v>1</v>
      </c>
    </row>
    <row r="672" spans="1:23" x14ac:dyDescent="0.2">
      <c r="A672">
        <v>1260</v>
      </c>
      <c r="B672" t="s">
        <v>13</v>
      </c>
      <c r="C672" t="s">
        <v>143</v>
      </c>
      <c r="D672" t="s">
        <v>15</v>
      </c>
      <c r="E672">
        <v>62</v>
      </c>
      <c r="F672">
        <v>104</v>
      </c>
      <c r="G672">
        <v>12</v>
      </c>
      <c r="H672">
        <v>3</v>
      </c>
      <c r="I672">
        <v>1</v>
      </c>
      <c r="J672">
        <v>9</v>
      </c>
      <c r="K672">
        <v>0.72093023255813904</v>
      </c>
      <c r="L672">
        <v>0.73809523809523803</v>
      </c>
      <c r="M672">
        <v>0.82558139534883701</v>
      </c>
      <c r="N672">
        <v>0.76344086021505297</v>
      </c>
      <c r="O672" t="str" cm="1">
        <f t="array" ref="O672:U672">_xlfn.TEXTAFTER(_xlfn.TEXTSPLIT(C672,"__"), "_")</f>
        <v>0</v>
      </c>
      <c r="P672" t="str">
        <v>0</v>
      </c>
      <c r="Q672" t="str">
        <v>1</v>
      </c>
      <c r="R672" t="str">
        <v>0</v>
      </c>
      <c r="S672" t="str">
        <v>1</v>
      </c>
      <c r="T672" t="str">
        <v>0</v>
      </c>
      <c r="U672" t="str">
        <v>0</v>
      </c>
      <c r="V672">
        <f t="shared" si="22"/>
        <v>0</v>
      </c>
      <c r="W672">
        <f t="shared" si="23"/>
        <v>1</v>
      </c>
    </row>
    <row r="673" spans="1:23" x14ac:dyDescent="0.2">
      <c r="A673">
        <v>1350</v>
      </c>
      <c r="B673" t="s">
        <v>13</v>
      </c>
      <c r="C673" t="s">
        <v>152</v>
      </c>
      <c r="D673" t="s">
        <v>15</v>
      </c>
      <c r="E673">
        <v>62</v>
      </c>
      <c r="F673">
        <v>104</v>
      </c>
      <c r="G673">
        <v>12</v>
      </c>
      <c r="H673">
        <v>3</v>
      </c>
      <c r="I673">
        <v>1</v>
      </c>
      <c r="J673">
        <v>9</v>
      </c>
      <c r="K673">
        <v>0.72093023255813904</v>
      </c>
      <c r="L673">
        <v>0.73809523809523803</v>
      </c>
      <c r="M673">
        <v>0.82558139534883701</v>
      </c>
      <c r="N673">
        <v>0.76344086021505297</v>
      </c>
      <c r="O673" t="str" cm="1">
        <f t="array" ref="O673:U673">_xlfn.TEXTAFTER(_xlfn.TEXTSPLIT(C673,"__"), "_")</f>
        <v>0</v>
      </c>
      <c r="P673" t="str">
        <v>0.25</v>
      </c>
      <c r="Q673" t="str">
        <v>0</v>
      </c>
      <c r="R673" t="str">
        <v>0.75</v>
      </c>
      <c r="S673" t="str">
        <v>0</v>
      </c>
      <c r="T673" t="str">
        <v>0</v>
      </c>
      <c r="U673" t="str">
        <v>0</v>
      </c>
      <c r="V673">
        <f t="shared" si="22"/>
        <v>0</v>
      </c>
      <c r="W673">
        <f t="shared" si="23"/>
        <v>1</v>
      </c>
    </row>
    <row r="674" spans="1:23" x14ac:dyDescent="0.2">
      <c r="A674">
        <v>3060</v>
      </c>
      <c r="B674" t="s">
        <v>13</v>
      </c>
      <c r="C674" t="s">
        <v>323</v>
      </c>
      <c r="D674" t="s">
        <v>15</v>
      </c>
      <c r="E674">
        <v>62</v>
      </c>
      <c r="F674">
        <v>104</v>
      </c>
      <c r="G674">
        <v>12</v>
      </c>
      <c r="H674">
        <v>3</v>
      </c>
      <c r="I674">
        <v>1</v>
      </c>
      <c r="J674">
        <v>9</v>
      </c>
      <c r="K674">
        <v>0.72093023255813904</v>
      </c>
      <c r="L674">
        <v>0.73809523809523803</v>
      </c>
      <c r="M674">
        <v>0.82558139534883701</v>
      </c>
      <c r="N674">
        <v>0.76344086021505297</v>
      </c>
      <c r="O674" t="str" cm="1">
        <f t="array" ref="O674:U674">_xlfn.TEXTAFTER(_xlfn.TEXTSPLIT(C674,"__"), "_")</f>
        <v>0</v>
      </c>
      <c r="P674" t="str">
        <v>0.5</v>
      </c>
      <c r="Q674" t="str">
        <v>0.5</v>
      </c>
      <c r="R674" t="str">
        <v>0</v>
      </c>
      <c r="S674" t="str">
        <v>0.5</v>
      </c>
      <c r="T674" t="str">
        <v>0</v>
      </c>
      <c r="U674" t="str">
        <v>0</v>
      </c>
      <c r="V674">
        <f t="shared" si="22"/>
        <v>0</v>
      </c>
      <c r="W674">
        <f t="shared" si="23"/>
        <v>0</v>
      </c>
    </row>
    <row r="675" spans="1:23" x14ac:dyDescent="0.2">
      <c r="A675">
        <v>3090</v>
      </c>
      <c r="B675" t="s">
        <v>13</v>
      </c>
      <c r="C675" t="s">
        <v>326</v>
      </c>
      <c r="D675" t="s">
        <v>15</v>
      </c>
      <c r="E675">
        <v>62</v>
      </c>
      <c r="F675">
        <v>104</v>
      </c>
      <c r="G675">
        <v>12</v>
      </c>
      <c r="H675">
        <v>3</v>
      </c>
      <c r="I675">
        <v>1</v>
      </c>
      <c r="J675">
        <v>9</v>
      </c>
      <c r="K675">
        <v>0.72093023255813904</v>
      </c>
      <c r="L675">
        <v>0.73809523809523803</v>
      </c>
      <c r="M675">
        <v>0.82558139534883701</v>
      </c>
      <c r="N675">
        <v>0.76344086021505297</v>
      </c>
      <c r="O675" t="str" cm="1">
        <f t="array" ref="O675:U675">_xlfn.TEXTAFTER(_xlfn.TEXTSPLIT(C675,"__"), "_")</f>
        <v>0</v>
      </c>
      <c r="P675" t="str">
        <v>0.5</v>
      </c>
      <c r="Q675" t="str">
        <v>0.5</v>
      </c>
      <c r="R675" t="str">
        <v>0</v>
      </c>
      <c r="S675" t="str">
        <v>0.5</v>
      </c>
      <c r="T675" t="str">
        <v>0.1</v>
      </c>
      <c r="U675" t="str">
        <v>0</v>
      </c>
      <c r="V675">
        <f t="shared" si="22"/>
        <v>0</v>
      </c>
      <c r="W675">
        <f t="shared" si="23"/>
        <v>0</v>
      </c>
    </row>
    <row r="676" spans="1:23" x14ac:dyDescent="0.2">
      <c r="A676">
        <v>3150</v>
      </c>
      <c r="B676" t="s">
        <v>13</v>
      </c>
      <c r="C676" t="s">
        <v>332</v>
      </c>
      <c r="D676" t="s">
        <v>15</v>
      </c>
      <c r="E676">
        <v>62</v>
      </c>
      <c r="F676">
        <v>104</v>
      </c>
      <c r="G676">
        <v>12</v>
      </c>
      <c r="H676">
        <v>3</v>
      </c>
      <c r="I676">
        <v>1</v>
      </c>
      <c r="J676">
        <v>9</v>
      </c>
      <c r="K676">
        <v>0.72093023255813904</v>
      </c>
      <c r="L676">
        <v>0.73809523809523803</v>
      </c>
      <c r="M676">
        <v>0.82558139534883701</v>
      </c>
      <c r="N676">
        <v>0.76344086021505297</v>
      </c>
      <c r="O676" t="str" cm="1">
        <f t="array" ref="O676:U676">_xlfn.TEXTAFTER(_xlfn.TEXTSPLIT(C676,"__"), "_")</f>
        <v>0</v>
      </c>
      <c r="P676" t="str">
        <v>0.5</v>
      </c>
      <c r="Q676" t="str">
        <v>0.5</v>
      </c>
      <c r="R676" t="str">
        <v>0</v>
      </c>
      <c r="S676" t="str">
        <v>1</v>
      </c>
      <c r="T676" t="str">
        <v>0</v>
      </c>
      <c r="U676" t="str">
        <v>0</v>
      </c>
      <c r="V676">
        <f t="shared" si="22"/>
        <v>0</v>
      </c>
      <c r="W676">
        <f t="shared" si="23"/>
        <v>0</v>
      </c>
    </row>
    <row r="677" spans="1:23" x14ac:dyDescent="0.2">
      <c r="A677">
        <v>6680</v>
      </c>
      <c r="B677" t="s">
        <v>13</v>
      </c>
      <c r="C677" t="s">
        <v>685</v>
      </c>
      <c r="D677" t="s">
        <v>15</v>
      </c>
      <c r="E677">
        <v>62</v>
      </c>
      <c r="F677">
        <v>104</v>
      </c>
      <c r="G677">
        <v>12</v>
      </c>
      <c r="H677">
        <v>3</v>
      </c>
      <c r="I677">
        <v>1</v>
      </c>
      <c r="J677">
        <v>9</v>
      </c>
      <c r="K677">
        <v>0.72093023255813904</v>
      </c>
      <c r="L677">
        <v>0.73809523809523803</v>
      </c>
      <c r="M677">
        <v>0.82558139534883701</v>
      </c>
      <c r="N677">
        <v>0.76344086021505297</v>
      </c>
      <c r="O677" t="str" cm="1">
        <f t="array" ref="O677:U677">_xlfn.TEXTAFTER(_xlfn.TEXTSPLIT(C677,"__"), "_")</f>
        <v>0.25</v>
      </c>
      <c r="P677" t="str">
        <v>0.75</v>
      </c>
      <c r="Q677" t="str">
        <v>0</v>
      </c>
      <c r="R677" t="str">
        <v>0</v>
      </c>
      <c r="S677" t="str">
        <v>1</v>
      </c>
      <c r="T677" t="str">
        <v>0</v>
      </c>
      <c r="U677" t="str">
        <v>0.5</v>
      </c>
      <c r="V677">
        <f t="shared" si="22"/>
        <v>0</v>
      </c>
      <c r="W677">
        <f t="shared" si="23"/>
        <v>1</v>
      </c>
    </row>
    <row r="678" spans="1:23" x14ac:dyDescent="0.2">
      <c r="A678">
        <v>7080</v>
      </c>
      <c r="B678" t="s">
        <v>13</v>
      </c>
      <c r="C678" t="s">
        <v>725</v>
      </c>
      <c r="D678" t="s">
        <v>15</v>
      </c>
      <c r="E678">
        <v>62</v>
      </c>
      <c r="F678">
        <v>104</v>
      </c>
      <c r="G678">
        <v>12</v>
      </c>
      <c r="H678">
        <v>3</v>
      </c>
      <c r="I678">
        <v>1</v>
      </c>
      <c r="J678">
        <v>9</v>
      </c>
      <c r="K678">
        <v>0.72093023255813904</v>
      </c>
      <c r="L678">
        <v>0.73809523809523803</v>
      </c>
      <c r="M678">
        <v>0.82558139534883701</v>
      </c>
      <c r="N678">
        <v>0.76344086021505297</v>
      </c>
      <c r="O678" t="str" cm="1">
        <f t="array" ref="O678:U678">_xlfn.TEXTAFTER(_xlfn.TEXTSPLIT(C678,"__"), "_")</f>
        <v>0.5</v>
      </c>
      <c r="P678" t="str">
        <v>0</v>
      </c>
      <c r="Q678" t="str">
        <v>0.25</v>
      </c>
      <c r="R678" t="str">
        <v>0.25</v>
      </c>
      <c r="S678" t="str">
        <v>0</v>
      </c>
      <c r="T678" t="str">
        <v>0.2</v>
      </c>
      <c r="U678" t="str">
        <v>0</v>
      </c>
      <c r="V678">
        <f t="shared" si="22"/>
        <v>0</v>
      </c>
      <c r="W678">
        <f t="shared" si="23"/>
        <v>1</v>
      </c>
    </row>
    <row r="679" spans="1:23" x14ac:dyDescent="0.2">
      <c r="A679">
        <v>7660</v>
      </c>
      <c r="B679" t="s">
        <v>13</v>
      </c>
      <c r="C679" t="s">
        <v>783</v>
      </c>
      <c r="D679" t="s">
        <v>15</v>
      </c>
      <c r="E679">
        <v>62</v>
      </c>
      <c r="F679">
        <v>104</v>
      </c>
      <c r="G679">
        <v>12</v>
      </c>
      <c r="H679">
        <v>3</v>
      </c>
      <c r="I679">
        <v>1</v>
      </c>
      <c r="J679">
        <v>9</v>
      </c>
      <c r="K679">
        <v>0.72093023255813904</v>
      </c>
      <c r="L679">
        <v>0.73809523809523803</v>
      </c>
      <c r="M679">
        <v>0.82558139534883701</v>
      </c>
      <c r="N679">
        <v>0.76344086021505297</v>
      </c>
      <c r="O679" t="str" cm="1">
        <f t="array" ref="O679:U679">_xlfn.TEXTAFTER(_xlfn.TEXTSPLIT(C679,"__"), "_")</f>
        <v>0.5</v>
      </c>
      <c r="P679" t="str">
        <v>0.25</v>
      </c>
      <c r="Q679" t="str">
        <v>0</v>
      </c>
      <c r="R679" t="str">
        <v>0.25</v>
      </c>
      <c r="S679" t="str">
        <v>0.5</v>
      </c>
      <c r="T679" t="str">
        <v>0</v>
      </c>
      <c r="U679" t="str">
        <v>0.25</v>
      </c>
      <c r="V679">
        <f t="shared" si="22"/>
        <v>0</v>
      </c>
      <c r="W679">
        <f t="shared" si="23"/>
        <v>1</v>
      </c>
    </row>
    <row r="680" spans="1:23" x14ac:dyDescent="0.2">
      <c r="A680">
        <v>7670</v>
      </c>
      <c r="B680" t="s">
        <v>13</v>
      </c>
      <c r="C680" t="s">
        <v>784</v>
      </c>
      <c r="D680" t="s">
        <v>15</v>
      </c>
      <c r="E680">
        <v>62</v>
      </c>
      <c r="F680">
        <v>104</v>
      </c>
      <c r="G680">
        <v>12</v>
      </c>
      <c r="H680">
        <v>3</v>
      </c>
      <c r="I680">
        <v>1</v>
      </c>
      <c r="J680">
        <v>9</v>
      </c>
      <c r="K680">
        <v>0.72093023255813904</v>
      </c>
      <c r="L680">
        <v>0.73809523809523803</v>
      </c>
      <c r="M680">
        <v>0.82558139534883701</v>
      </c>
      <c r="N680">
        <v>0.76344086021505297</v>
      </c>
      <c r="O680" t="str" cm="1">
        <f t="array" ref="O680:U680">_xlfn.TEXTAFTER(_xlfn.TEXTSPLIT(C680,"__"), "_")</f>
        <v>0.5</v>
      </c>
      <c r="P680" t="str">
        <v>0.25</v>
      </c>
      <c r="Q680" t="str">
        <v>0</v>
      </c>
      <c r="R680" t="str">
        <v>0.25</v>
      </c>
      <c r="S680" t="str">
        <v>0.5</v>
      </c>
      <c r="T680" t="str">
        <v>0</v>
      </c>
      <c r="U680" t="str">
        <v>0.5</v>
      </c>
      <c r="V680">
        <f t="shared" si="22"/>
        <v>0</v>
      </c>
      <c r="W680">
        <f t="shared" si="23"/>
        <v>1</v>
      </c>
    </row>
    <row r="681" spans="1:23" x14ac:dyDescent="0.2">
      <c r="A681">
        <v>7690</v>
      </c>
      <c r="B681" t="s">
        <v>13</v>
      </c>
      <c r="C681" t="s">
        <v>786</v>
      </c>
      <c r="D681" t="s">
        <v>15</v>
      </c>
      <c r="E681">
        <v>62</v>
      </c>
      <c r="F681">
        <v>104</v>
      </c>
      <c r="G681">
        <v>12</v>
      </c>
      <c r="H681">
        <v>3</v>
      </c>
      <c r="I681">
        <v>1</v>
      </c>
      <c r="J681">
        <v>9</v>
      </c>
      <c r="K681">
        <v>0.72093023255813904</v>
      </c>
      <c r="L681">
        <v>0.73809523809523803</v>
      </c>
      <c r="M681">
        <v>0.82558139534883701</v>
      </c>
      <c r="N681">
        <v>0.76344086021505297</v>
      </c>
      <c r="O681" t="str" cm="1">
        <f t="array" ref="O681:U681">_xlfn.TEXTAFTER(_xlfn.TEXTSPLIT(C681,"__"), "_")</f>
        <v>0.5</v>
      </c>
      <c r="P681" t="str">
        <v>0.25</v>
      </c>
      <c r="Q681" t="str">
        <v>0</v>
      </c>
      <c r="R681" t="str">
        <v>0.25</v>
      </c>
      <c r="S681" t="str">
        <v>0.5</v>
      </c>
      <c r="T681" t="str">
        <v>0.1</v>
      </c>
      <c r="U681" t="str">
        <v>0.25</v>
      </c>
      <c r="V681">
        <f t="shared" si="22"/>
        <v>0</v>
      </c>
      <c r="W681">
        <f t="shared" si="23"/>
        <v>1</v>
      </c>
    </row>
    <row r="682" spans="1:23" x14ac:dyDescent="0.2">
      <c r="A682">
        <v>7700</v>
      </c>
      <c r="B682" t="s">
        <v>13</v>
      </c>
      <c r="C682" t="s">
        <v>787</v>
      </c>
      <c r="D682" t="s">
        <v>15</v>
      </c>
      <c r="E682">
        <v>62</v>
      </c>
      <c r="F682">
        <v>104</v>
      </c>
      <c r="G682">
        <v>12</v>
      </c>
      <c r="H682">
        <v>3</v>
      </c>
      <c r="I682">
        <v>1</v>
      </c>
      <c r="J682">
        <v>9</v>
      </c>
      <c r="K682">
        <v>0.72093023255813904</v>
      </c>
      <c r="L682">
        <v>0.73809523809523803</v>
      </c>
      <c r="M682">
        <v>0.82558139534883701</v>
      </c>
      <c r="N682">
        <v>0.76344086021505297</v>
      </c>
      <c r="O682" t="str" cm="1">
        <f t="array" ref="O682:U682">_xlfn.TEXTAFTER(_xlfn.TEXTSPLIT(C682,"__"), "_")</f>
        <v>0.5</v>
      </c>
      <c r="P682" t="str">
        <v>0.25</v>
      </c>
      <c r="Q682" t="str">
        <v>0</v>
      </c>
      <c r="R682" t="str">
        <v>0.25</v>
      </c>
      <c r="S682" t="str">
        <v>0.5</v>
      </c>
      <c r="T682" t="str">
        <v>0.1</v>
      </c>
      <c r="U682" t="str">
        <v>0.5</v>
      </c>
      <c r="V682">
        <f t="shared" si="22"/>
        <v>0</v>
      </c>
      <c r="W682">
        <f t="shared" si="23"/>
        <v>1</v>
      </c>
    </row>
    <row r="683" spans="1:23" x14ac:dyDescent="0.2">
      <c r="A683">
        <v>5160</v>
      </c>
      <c r="B683" t="s">
        <v>13</v>
      </c>
      <c r="C683" t="s">
        <v>533</v>
      </c>
      <c r="D683" t="s">
        <v>15</v>
      </c>
      <c r="E683">
        <v>62</v>
      </c>
      <c r="F683">
        <v>104</v>
      </c>
      <c r="G683">
        <v>13</v>
      </c>
      <c r="H683">
        <v>3</v>
      </c>
      <c r="I683">
        <v>1</v>
      </c>
      <c r="J683">
        <v>8</v>
      </c>
      <c r="K683">
        <v>0.72093023255813904</v>
      </c>
      <c r="L683">
        <v>0.73809523809523803</v>
      </c>
      <c r="M683">
        <v>0.81395348837209303</v>
      </c>
      <c r="N683">
        <v>0.76086956521739102</v>
      </c>
      <c r="O683" t="str" cm="1">
        <f t="array" ref="O683:U683">_xlfn.TEXTAFTER(_xlfn.TEXTSPLIT(C683,"__"), "_")</f>
        <v>0.25</v>
      </c>
      <c r="P683" t="str">
        <v>0.25</v>
      </c>
      <c r="Q683" t="str">
        <v>0</v>
      </c>
      <c r="R683" t="str">
        <v>0.5</v>
      </c>
      <c r="S683" t="str">
        <v>0</v>
      </c>
      <c r="T683" t="str">
        <v>0.1</v>
      </c>
      <c r="U683" t="str">
        <v>0</v>
      </c>
      <c r="V683">
        <f t="shared" si="22"/>
        <v>0</v>
      </c>
      <c r="W683">
        <f t="shared" si="23"/>
        <v>1</v>
      </c>
    </row>
    <row r="684" spans="1:23" x14ac:dyDescent="0.2">
      <c r="A684">
        <v>5220</v>
      </c>
      <c r="B684" t="s">
        <v>13</v>
      </c>
      <c r="C684" t="s">
        <v>539</v>
      </c>
      <c r="D684" t="s">
        <v>15</v>
      </c>
      <c r="E684">
        <v>62</v>
      </c>
      <c r="F684">
        <v>104</v>
      </c>
      <c r="G684">
        <v>13</v>
      </c>
      <c r="H684">
        <v>3</v>
      </c>
      <c r="I684">
        <v>1</v>
      </c>
      <c r="J684">
        <v>8</v>
      </c>
      <c r="K684">
        <v>0.72093023255813904</v>
      </c>
      <c r="L684">
        <v>0.73809523809523803</v>
      </c>
      <c r="M684">
        <v>0.81395348837209303</v>
      </c>
      <c r="N684">
        <v>0.76086956521739102</v>
      </c>
      <c r="O684" t="str" cm="1">
        <f t="array" ref="O684:U684">_xlfn.TEXTAFTER(_xlfn.TEXTSPLIT(C684,"__"), "_")</f>
        <v>0.25</v>
      </c>
      <c r="P684" t="str">
        <v>0.25</v>
      </c>
      <c r="Q684" t="str">
        <v>0</v>
      </c>
      <c r="R684" t="str">
        <v>0.5</v>
      </c>
      <c r="S684" t="str">
        <v>0.5</v>
      </c>
      <c r="T684" t="str">
        <v>0</v>
      </c>
      <c r="U684" t="str">
        <v>0</v>
      </c>
      <c r="V684">
        <f t="shared" si="22"/>
        <v>0</v>
      </c>
      <c r="W684">
        <f t="shared" si="23"/>
        <v>1</v>
      </c>
    </row>
    <row r="685" spans="1:23" x14ac:dyDescent="0.2">
      <c r="A685">
        <v>6670</v>
      </c>
      <c r="B685" t="s">
        <v>13</v>
      </c>
      <c r="C685" t="s">
        <v>684</v>
      </c>
      <c r="D685" t="s">
        <v>15</v>
      </c>
      <c r="E685">
        <v>62</v>
      </c>
      <c r="F685">
        <v>104</v>
      </c>
      <c r="G685">
        <v>13</v>
      </c>
      <c r="H685">
        <v>3</v>
      </c>
      <c r="I685">
        <v>1</v>
      </c>
      <c r="J685">
        <v>8</v>
      </c>
      <c r="K685">
        <v>0.72093023255813904</v>
      </c>
      <c r="L685">
        <v>0.73809523809523803</v>
      </c>
      <c r="M685">
        <v>0.81395348837209303</v>
      </c>
      <c r="N685">
        <v>0.76086956521739102</v>
      </c>
      <c r="O685" t="str" cm="1">
        <f t="array" ref="O685:U685">_xlfn.TEXTAFTER(_xlfn.TEXTSPLIT(C685,"__"), "_")</f>
        <v>0.25</v>
      </c>
      <c r="P685" t="str">
        <v>0.75</v>
      </c>
      <c r="Q685" t="str">
        <v>0</v>
      </c>
      <c r="R685" t="str">
        <v>0</v>
      </c>
      <c r="S685" t="str">
        <v>1</v>
      </c>
      <c r="T685" t="str">
        <v>0</v>
      </c>
      <c r="U685" t="str">
        <v>0.25</v>
      </c>
      <c r="V685">
        <f t="shared" si="22"/>
        <v>0</v>
      </c>
      <c r="W685">
        <f t="shared" si="23"/>
        <v>1</v>
      </c>
    </row>
    <row r="686" spans="1:23" x14ac:dyDescent="0.2">
      <c r="A686">
        <v>7110</v>
      </c>
      <c r="B686" t="s">
        <v>13</v>
      </c>
      <c r="C686" t="s">
        <v>728</v>
      </c>
      <c r="D686" t="s">
        <v>15</v>
      </c>
      <c r="E686">
        <v>62</v>
      </c>
      <c r="F686">
        <v>104</v>
      </c>
      <c r="G686">
        <v>13</v>
      </c>
      <c r="H686">
        <v>3</v>
      </c>
      <c r="I686">
        <v>1</v>
      </c>
      <c r="J686">
        <v>8</v>
      </c>
      <c r="K686">
        <v>0.72093023255813904</v>
      </c>
      <c r="L686">
        <v>0.73809523809523803</v>
      </c>
      <c r="M686">
        <v>0.81395348837209303</v>
      </c>
      <c r="N686">
        <v>0.76086956521739102</v>
      </c>
      <c r="O686" t="str" cm="1">
        <f t="array" ref="O686:U686">_xlfn.TEXTAFTER(_xlfn.TEXTSPLIT(C686,"__"), "_")</f>
        <v>0.5</v>
      </c>
      <c r="P686" t="str">
        <v>0</v>
      </c>
      <c r="Q686" t="str">
        <v>0.25</v>
      </c>
      <c r="R686" t="str">
        <v>0.25</v>
      </c>
      <c r="S686" t="str">
        <v>0.5</v>
      </c>
      <c r="T686" t="str">
        <v>0</v>
      </c>
      <c r="U686" t="str">
        <v>0</v>
      </c>
      <c r="V686">
        <f t="shared" si="22"/>
        <v>0</v>
      </c>
      <c r="W686">
        <f t="shared" si="23"/>
        <v>1</v>
      </c>
    </row>
    <row r="687" spans="1:23" x14ac:dyDescent="0.2">
      <c r="A687">
        <v>8930</v>
      </c>
      <c r="B687" t="s">
        <v>13</v>
      </c>
      <c r="C687" t="s">
        <v>910</v>
      </c>
      <c r="D687" t="s">
        <v>15</v>
      </c>
      <c r="E687">
        <v>62</v>
      </c>
      <c r="F687">
        <v>104</v>
      </c>
      <c r="G687">
        <v>13</v>
      </c>
      <c r="H687">
        <v>3</v>
      </c>
      <c r="I687">
        <v>1</v>
      </c>
      <c r="J687">
        <v>8</v>
      </c>
      <c r="K687">
        <v>0.72093023255813904</v>
      </c>
      <c r="L687">
        <v>0.73809523809523803</v>
      </c>
      <c r="M687">
        <v>0.81395348837209303</v>
      </c>
      <c r="N687">
        <v>0.76086956521739102</v>
      </c>
      <c r="O687" t="str" cm="1">
        <f t="array" ref="O687:U687">_xlfn.TEXTAFTER(_xlfn.TEXTSPLIT(C687,"__"), "_")</f>
        <v>0.75</v>
      </c>
      <c r="P687" t="str">
        <v>0.25</v>
      </c>
      <c r="Q687" t="str">
        <v>0</v>
      </c>
      <c r="R687" t="str">
        <v>0</v>
      </c>
      <c r="S687" t="str">
        <v>0</v>
      </c>
      <c r="T687" t="str">
        <v>0</v>
      </c>
      <c r="U687" t="str">
        <v>0.5</v>
      </c>
      <c r="V687">
        <f t="shared" si="22"/>
        <v>0</v>
      </c>
      <c r="W687">
        <f t="shared" si="23"/>
        <v>1</v>
      </c>
    </row>
    <row r="688" spans="1:23" x14ac:dyDescent="0.2">
      <c r="A688">
        <v>8960</v>
      </c>
      <c r="B688" t="s">
        <v>13</v>
      </c>
      <c r="C688" t="s">
        <v>913</v>
      </c>
      <c r="D688" t="s">
        <v>15</v>
      </c>
      <c r="E688">
        <v>62</v>
      </c>
      <c r="F688">
        <v>104</v>
      </c>
      <c r="G688">
        <v>13</v>
      </c>
      <c r="H688">
        <v>3</v>
      </c>
      <c r="I688">
        <v>1</v>
      </c>
      <c r="J688">
        <v>8</v>
      </c>
      <c r="K688">
        <v>0.72093023255813904</v>
      </c>
      <c r="L688">
        <v>0.73809523809523803</v>
      </c>
      <c r="M688">
        <v>0.81395348837209303</v>
      </c>
      <c r="N688">
        <v>0.76086956521739102</v>
      </c>
      <c r="O688" t="str" cm="1">
        <f t="array" ref="O688:U688">_xlfn.TEXTAFTER(_xlfn.TEXTSPLIT(C688,"__"), "_")</f>
        <v>0.75</v>
      </c>
      <c r="P688" t="str">
        <v>0.25</v>
      </c>
      <c r="Q688" t="str">
        <v>0</v>
      </c>
      <c r="R688" t="str">
        <v>0</v>
      </c>
      <c r="S688" t="str">
        <v>0</v>
      </c>
      <c r="T688" t="str">
        <v>0.1</v>
      </c>
      <c r="U688" t="str">
        <v>0.5</v>
      </c>
      <c r="V688">
        <f t="shared" si="22"/>
        <v>0</v>
      </c>
      <c r="W688">
        <f t="shared" si="23"/>
        <v>1</v>
      </c>
    </row>
    <row r="689" spans="1:23" x14ac:dyDescent="0.2">
      <c r="A689">
        <v>8980</v>
      </c>
      <c r="B689" t="s">
        <v>13</v>
      </c>
      <c r="C689" t="s">
        <v>915</v>
      </c>
      <c r="D689" t="s">
        <v>15</v>
      </c>
      <c r="E689">
        <v>62</v>
      </c>
      <c r="F689">
        <v>104</v>
      </c>
      <c r="G689">
        <v>13</v>
      </c>
      <c r="H689">
        <v>3</v>
      </c>
      <c r="I689">
        <v>1</v>
      </c>
      <c r="J689">
        <v>8</v>
      </c>
      <c r="K689">
        <v>0.72093023255813904</v>
      </c>
      <c r="L689">
        <v>0.73809523809523803</v>
      </c>
      <c r="M689">
        <v>0.81395348837209303</v>
      </c>
      <c r="N689">
        <v>0.76086956521739102</v>
      </c>
      <c r="O689" t="str" cm="1">
        <f t="array" ref="O689:U689">_xlfn.TEXTAFTER(_xlfn.TEXTSPLIT(C689,"__"), "_")</f>
        <v>0.75</v>
      </c>
      <c r="P689" t="str">
        <v>0.25</v>
      </c>
      <c r="Q689" t="str">
        <v>0</v>
      </c>
      <c r="R689" t="str">
        <v>0</v>
      </c>
      <c r="S689" t="str">
        <v>0</v>
      </c>
      <c r="T689" t="str">
        <v>0.2</v>
      </c>
      <c r="U689" t="str">
        <v>0.25</v>
      </c>
      <c r="V689">
        <f t="shared" si="22"/>
        <v>0</v>
      </c>
      <c r="W689">
        <f t="shared" si="23"/>
        <v>1</v>
      </c>
    </row>
    <row r="690" spans="1:23" x14ac:dyDescent="0.2">
      <c r="A690">
        <v>8990</v>
      </c>
      <c r="B690" t="s">
        <v>13</v>
      </c>
      <c r="C690" t="s">
        <v>916</v>
      </c>
      <c r="D690" t="s">
        <v>15</v>
      </c>
      <c r="E690">
        <v>62</v>
      </c>
      <c r="F690">
        <v>104</v>
      </c>
      <c r="G690">
        <v>13</v>
      </c>
      <c r="H690">
        <v>3</v>
      </c>
      <c r="I690">
        <v>1</v>
      </c>
      <c r="J690">
        <v>8</v>
      </c>
      <c r="K690">
        <v>0.72093023255813904</v>
      </c>
      <c r="L690">
        <v>0.73809523809523803</v>
      </c>
      <c r="M690">
        <v>0.81395348837209303</v>
      </c>
      <c r="N690">
        <v>0.76086956521739102</v>
      </c>
      <c r="O690" t="str" cm="1">
        <f t="array" ref="O690:U690">_xlfn.TEXTAFTER(_xlfn.TEXTSPLIT(C690,"__"), "_")</f>
        <v>0.75</v>
      </c>
      <c r="P690" t="str">
        <v>0.25</v>
      </c>
      <c r="Q690" t="str">
        <v>0</v>
      </c>
      <c r="R690" t="str">
        <v>0</v>
      </c>
      <c r="S690" t="str">
        <v>0</v>
      </c>
      <c r="T690" t="str">
        <v>0.2</v>
      </c>
      <c r="U690" t="str">
        <v>0.5</v>
      </c>
      <c r="V690">
        <f t="shared" si="22"/>
        <v>0</v>
      </c>
      <c r="W690">
        <f t="shared" si="23"/>
        <v>1</v>
      </c>
    </row>
    <row r="691" spans="1:23" x14ac:dyDescent="0.2">
      <c r="A691">
        <v>9010</v>
      </c>
      <c r="B691" t="s">
        <v>13</v>
      </c>
      <c r="C691" t="s">
        <v>918</v>
      </c>
      <c r="D691" t="s">
        <v>15</v>
      </c>
      <c r="E691">
        <v>62</v>
      </c>
      <c r="F691">
        <v>104</v>
      </c>
      <c r="G691">
        <v>13</v>
      </c>
      <c r="H691">
        <v>3</v>
      </c>
      <c r="I691">
        <v>1</v>
      </c>
      <c r="J691">
        <v>8</v>
      </c>
      <c r="K691">
        <v>0.72093023255813904</v>
      </c>
      <c r="L691">
        <v>0.73809523809523803</v>
      </c>
      <c r="M691">
        <v>0.81395348837209303</v>
      </c>
      <c r="N691">
        <v>0.76086956521739102</v>
      </c>
      <c r="O691" t="str" cm="1">
        <f t="array" ref="O691:U691">_xlfn.TEXTAFTER(_xlfn.TEXTSPLIT(C691,"__"), "_")</f>
        <v>0.75</v>
      </c>
      <c r="P691" t="str">
        <v>0.25</v>
      </c>
      <c r="Q691" t="str">
        <v>0</v>
      </c>
      <c r="R691" t="str">
        <v>0</v>
      </c>
      <c r="S691" t="str">
        <v>0.5</v>
      </c>
      <c r="T691" t="str">
        <v>0</v>
      </c>
      <c r="U691" t="str">
        <v>0.25</v>
      </c>
      <c r="V691">
        <f t="shared" si="22"/>
        <v>0</v>
      </c>
      <c r="W691">
        <f t="shared" si="23"/>
        <v>1</v>
      </c>
    </row>
    <row r="692" spans="1:23" x14ac:dyDescent="0.2">
      <c r="A692">
        <v>9020</v>
      </c>
      <c r="B692" t="s">
        <v>13</v>
      </c>
      <c r="C692" t="s">
        <v>919</v>
      </c>
      <c r="D692" t="s">
        <v>15</v>
      </c>
      <c r="E692">
        <v>62</v>
      </c>
      <c r="F692">
        <v>104</v>
      </c>
      <c r="G692">
        <v>13</v>
      </c>
      <c r="H692">
        <v>3</v>
      </c>
      <c r="I692">
        <v>1</v>
      </c>
      <c r="J692">
        <v>8</v>
      </c>
      <c r="K692">
        <v>0.72093023255813904</v>
      </c>
      <c r="L692">
        <v>0.73809523809523803</v>
      </c>
      <c r="M692">
        <v>0.81395348837209303</v>
      </c>
      <c r="N692">
        <v>0.76086956521739102</v>
      </c>
      <c r="O692" t="str" cm="1">
        <f t="array" ref="O692:U692">_xlfn.TEXTAFTER(_xlfn.TEXTSPLIT(C692,"__"), "_")</f>
        <v>0.75</v>
      </c>
      <c r="P692" t="str">
        <v>0.25</v>
      </c>
      <c r="Q692" t="str">
        <v>0</v>
      </c>
      <c r="R692" t="str">
        <v>0</v>
      </c>
      <c r="S692" t="str">
        <v>0.5</v>
      </c>
      <c r="T692" t="str">
        <v>0</v>
      </c>
      <c r="U692" t="str">
        <v>0.5</v>
      </c>
      <c r="V692">
        <f t="shared" si="22"/>
        <v>0</v>
      </c>
      <c r="W692">
        <f t="shared" si="23"/>
        <v>1</v>
      </c>
    </row>
    <row r="693" spans="1:23" x14ac:dyDescent="0.2">
      <c r="A693">
        <v>9040</v>
      </c>
      <c r="B693" t="s">
        <v>13</v>
      </c>
      <c r="C693" t="s">
        <v>921</v>
      </c>
      <c r="D693" t="s">
        <v>15</v>
      </c>
      <c r="E693">
        <v>62</v>
      </c>
      <c r="F693">
        <v>104</v>
      </c>
      <c r="G693">
        <v>13</v>
      </c>
      <c r="H693">
        <v>3</v>
      </c>
      <c r="I693">
        <v>1</v>
      </c>
      <c r="J693">
        <v>8</v>
      </c>
      <c r="K693">
        <v>0.72093023255813904</v>
      </c>
      <c r="L693">
        <v>0.73809523809523803</v>
      </c>
      <c r="M693">
        <v>0.81395348837209303</v>
      </c>
      <c r="N693">
        <v>0.76086956521739102</v>
      </c>
      <c r="O693" t="str" cm="1">
        <f t="array" ref="O693:U693">_xlfn.TEXTAFTER(_xlfn.TEXTSPLIT(C693,"__"), "_")</f>
        <v>0.75</v>
      </c>
      <c r="P693" t="str">
        <v>0.25</v>
      </c>
      <c r="Q693" t="str">
        <v>0</v>
      </c>
      <c r="R693" t="str">
        <v>0</v>
      </c>
      <c r="S693" t="str">
        <v>0.5</v>
      </c>
      <c r="T693" t="str">
        <v>0.1</v>
      </c>
      <c r="U693" t="str">
        <v>0.25</v>
      </c>
      <c r="V693">
        <f t="shared" si="22"/>
        <v>0</v>
      </c>
      <c r="W693">
        <f t="shared" si="23"/>
        <v>1</v>
      </c>
    </row>
    <row r="694" spans="1:23" x14ac:dyDescent="0.2">
      <c r="A694">
        <v>9050</v>
      </c>
      <c r="B694" t="s">
        <v>13</v>
      </c>
      <c r="C694" t="s">
        <v>922</v>
      </c>
      <c r="D694" t="s">
        <v>15</v>
      </c>
      <c r="E694">
        <v>62</v>
      </c>
      <c r="F694">
        <v>104</v>
      </c>
      <c r="G694">
        <v>13</v>
      </c>
      <c r="H694">
        <v>3</v>
      </c>
      <c r="I694">
        <v>1</v>
      </c>
      <c r="J694">
        <v>8</v>
      </c>
      <c r="K694">
        <v>0.72093023255813904</v>
      </c>
      <c r="L694">
        <v>0.73809523809523803</v>
      </c>
      <c r="M694">
        <v>0.81395348837209303</v>
      </c>
      <c r="N694">
        <v>0.76086956521739102</v>
      </c>
      <c r="O694" t="str" cm="1">
        <f t="array" ref="O694:U694">_xlfn.TEXTAFTER(_xlfn.TEXTSPLIT(C694,"__"), "_")</f>
        <v>0.75</v>
      </c>
      <c r="P694" t="str">
        <v>0.25</v>
      </c>
      <c r="Q694" t="str">
        <v>0</v>
      </c>
      <c r="R694" t="str">
        <v>0</v>
      </c>
      <c r="S694" t="str">
        <v>0.5</v>
      </c>
      <c r="T694" t="str">
        <v>0.1</v>
      </c>
      <c r="U694" t="str">
        <v>0.5</v>
      </c>
      <c r="V694">
        <f t="shared" si="22"/>
        <v>0</v>
      </c>
      <c r="W694">
        <f t="shared" si="23"/>
        <v>1</v>
      </c>
    </row>
    <row r="695" spans="1:23" x14ac:dyDescent="0.2">
      <c r="A695">
        <v>9070</v>
      </c>
      <c r="B695" t="s">
        <v>13</v>
      </c>
      <c r="C695" t="s">
        <v>924</v>
      </c>
      <c r="D695" t="s">
        <v>15</v>
      </c>
      <c r="E695">
        <v>62</v>
      </c>
      <c r="F695">
        <v>104</v>
      </c>
      <c r="G695">
        <v>13</v>
      </c>
      <c r="H695">
        <v>3</v>
      </c>
      <c r="I695">
        <v>1</v>
      </c>
      <c r="J695">
        <v>8</v>
      </c>
      <c r="K695">
        <v>0.72093023255813904</v>
      </c>
      <c r="L695">
        <v>0.73809523809523803</v>
      </c>
      <c r="M695">
        <v>0.81395348837209303</v>
      </c>
      <c r="N695">
        <v>0.76086956521739102</v>
      </c>
      <c r="O695" t="str" cm="1">
        <f t="array" ref="O695:U695">_xlfn.TEXTAFTER(_xlfn.TEXTSPLIT(C695,"__"), "_")</f>
        <v>0.75</v>
      </c>
      <c r="P695" t="str">
        <v>0.25</v>
      </c>
      <c r="Q695" t="str">
        <v>0</v>
      </c>
      <c r="R695" t="str">
        <v>0</v>
      </c>
      <c r="S695" t="str">
        <v>0.5</v>
      </c>
      <c r="T695" t="str">
        <v>0.2</v>
      </c>
      <c r="U695" t="str">
        <v>0.25</v>
      </c>
      <c r="V695">
        <f t="shared" si="22"/>
        <v>0</v>
      </c>
      <c r="W695">
        <f t="shared" si="23"/>
        <v>1</v>
      </c>
    </row>
    <row r="696" spans="1:23" x14ac:dyDescent="0.2">
      <c r="A696">
        <v>9080</v>
      </c>
      <c r="B696" t="s">
        <v>13</v>
      </c>
      <c r="C696" t="s">
        <v>925</v>
      </c>
      <c r="D696" t="s">
        <v>15</v>
      </c>
      <c r="E696">
        <v>62</v>
      </c>
      <c r="F696">
        <v>104</v>
      </c>
      <c r="G696">
        <v>13</v>
      </c>
      <c r="H696">
        <v>3</v>
      </c>
      <c r="I696">
        <v>1</v>
      </c>
      <c r="J696">
        <v>8</v>
      </c>
      <c r="K696">
        <v>0.72093023255813904</v>
      </c>
      <c r="L696">
        <v>0.73809523809523803</v>
      </c>
      <c r="M696">
        <v>0.81395348837209303</v>
      </c>
      <c r="N696">
        <v>0.76086956521739102</v>
      </c>
      <c r="O696" t="str" cm="1">
        <f t="array" ref="O696:U696">_xlfn.TEXTAFTER(_xlfn.TEXTSPLIT(C696,"__"), "_")</f>
        <v>0.75</v>
      </c>
      <c r="P696" t="str">
        <v>0.25</v>
      </c>
      <c r="Q696" t="str">
        <v>0</v>
      </c>
      <c r="R696" t="str">
        <v>0</v>
      </c>
      <c r="S696" t="str">
        <v>0.5</v>
      </c>
      <c r="T696" t="str">
        <v>0.2</v>
      </c>
      <c r="U696" t="str">
        <v>0.5</v>
      </c>
      <c r="V696">
        <f t="shared" si="22"/>
        <v>0</v>
      </c>
      <c r="W696">
        <f t="shared" si="23"/>
        <v>1</v>
      </c>
    </row>
    <row r="697" spans="1:23" x14ac:dyDescent="0.2">
      <c r="A697">
        <v>6030</v>
      </c>
      <c r="B697" t="s">
        <v>13</v>
      </c>
      <c r="C697" t="s">
        <v>620</v>
      </c>
      <c r="D697" t="s">
        <v>15</v>
      </c>
      <c r="E697">
        <v>62</v>
      </c>
      <c r="F697">
        <v>104</v>
      </c>
      <c r="G697">
        <v>14</v>
      </c>
      <c r="H697">
        <v>3</v>
      </c>
      <c r="I697">
        <v>1</v>
      </c>
      <c r="J697">
        <v>7</v>
      </c>
      <c r="K697">
        <v>0.72093023255813904</v>
      </c>
      <c r="L697">
        <v>0.73809523809523803</v>
      </c>
      <c r="M697">
        <v>0.80232558139534804</v>
      </c>
      <c r="N697">
        <v>0.75824175824175799</v>
      </c>
      <c r="O697" t="str" cm="1">
        <f t="array" ref="O697:U697">_xlfn.TEXTAFTER(_xlfn.TEXTSPLIT(C697,"__"), "_")</f>
        <v>0.25</v>
      </c>
      <c r="P697" t="str">
        <v>0.5</v>
      </c>
      <c r="Q697" t="str">
        <v>0</v>
      </c>
      <c r="R697" t="str">
        <v>0.25</v>
      </c>
      <c r="S697" t="str">
        <v>0.5</v>
      </c>
      <c r="T697" t="str">
        <v>0</v>
      </c>
      <c r="U697" t="str">
        <v>0</v>
      </c>
      <c r="V697">
        <f t="shared" si="22"/>
        <v>0</v>
      </c>
      <c r="W697">
        <f t="shared" si="23"/>
        <v>1</v>
      </c>
    </row>
    <row r="698" spans="1:23" x14ac:dyDescent="0.2">
      <c r="A698">
        <v>7560</v>
      </c>
      <c r="B698" t="s">
        <v>13</v>
      </c>
      <c r="C698" t="s">
        <v>773</v>
      </c>
      <c r="D698" t="s">
        <v>15</v>
      </c>
      <c r="E698">
        <v>62</v>
      </c>
      <c r="F698">
        <v>104</v>
      </c>
      <c r="G698">
        <v>14</v>
      </c>
      <c r="H698">
        <v>3</v>
      </c>
      <c r="I698">
        <v>1</v>
      </c>
      <c r="J698">
        <v>7</v>
      </c>
      <c r="K698">
        <v>0.72093023255813904</v>
      </c>
      <c r="L698">
        <v>0.73809523809523803</v>
      </c>
      <c r="M698">
        <v>0.80232558139534804</v>
      </c>
      <c r="N698">
        <v>0.75824175824175799</v>
      </c>
      <c r="O698" t="str" cm="1">
        <f t="array" ref="O698:U698">_xlfn.TEXTAFTER(_xlfn.TEXTSPLIT(C698,"__"), "_")</f>
        <v>0.5</v>
      </c>
      <c r="P698" t="str">
        <v>0.25</v>
      </c>
      <c r="Q698" t="str">
        <v>0</v>
      </c>
      <c r="R698" t="str">
        <v>0.25</v>
      </c>
      <c r="S698" t="str">
        <v>0</v>
      </c>
      <c r="T698" t="str">
        <v>0</v>
      </c>
      <c r="U698" t="str">
        <v>0</v>
      </c>
      <c r="V698">
        <f t="shared" si="22"/>
        <v>0</v>
      </c>
      <c r="W698">
        <f t="shared" si="23"/>
        <v>1</v>
      </c>
    </row>
    <row r="699" spans="1:23" x14ac:dyDescent="0.2">
      <c r="A699">
        <v>7590</v>
      </c>
      <c r="B699" t="s">
        <v>13</v>
      </c>
      <c r="C699" t="s">
        <v>776</v>
      </c>
      <c r="D699" t="s">
        <v>15</v>
      </c>
      <c r="E699">
        <v>62</v>
      </c>
      <c r="F699">
        <v>104</v>
      </c>
      <c r="G699">
        <v>14</v>
      </c>
      <c r="H699">
        <v>3</v>
      </c>
      <c r="I699">
        <v>1</v>
      </c>
      <c r="J699">
        <v>7</v>
      </c>
      <c r="K699">
        <v>0.72093023255813904</v>
      </c>
      <c r="L699">
        <v>0.73809523809523803</v>
      </c>
      <c r="M699">
        <v>0.80232558139534804</v>
      </c>
      <c r="N699">
        <v>0.75824175824175799</v>
      </c>
      <c r="O699" t="str" cm="1">
        <f t="array" ref="O699:U699">_xlfn.TEXTAFTER(_xlfn.TEXTSPLIT(C699,"__"), "_")</f>
        <v>0.5</v>
      </c>
      <c r="P699" t="str">
        <v>0.25</v>
      </c>
      <c r="Q699" t="str">
        <v>0</v>
      </c>
      <c r="R699" t="str">
        <v>0.25</v>
      </c>
      <c r="S699" t="str">
        <v>0</v>
      </c>
      <c r="T699" t="str">
        <v>0.1</v>
      </c>
      <c r="U699" t="str">
        <v>0</v>
      </c>
      <c r="V699">
        <f t="shared" si="22"/>
        <v>0</v>
      </c>
      <c r="W699">
        <f t="shared" si="23"/>
        <v>1</v>
      </c>
    </row>
    <row r="700" spans="1:23" x14ac:dyDescent="0.2">
      <c r="A700">
        <v>7620</v>
      </c>
      <c r="B700" t="s">
        <v>13</v>
      </c>
      <c r="C700" t="s">
        <v>779</v>
      </c>
      <c r="D700" t="s">
        <v>15</v>
      </c>
      <c r="E700">
        <v>62</v>
      </c>
      <c r="F700">
        <v>104</v>
      </c>
      <c r="G700">
        <v>14</v>
      </c>
      <c r="H700">
        <v>3</v>
      </c>
      <c r="I700">
        <v>1</v>
      </c>
      <c r="J700">
        <v>7</v>
      </c>
      <c r="K700">
        <v>0.72093023255813904</v>
      </c>
      <c r="L700">
        <v>0.73809523809523803</v>
      </c>
      <c r="M700">
        <v>0.80232558139534804</v>
      </c>
      <c r="N700">
        <v>0.75824175824175799</v>
      </c>
      <c r="O700" t="str" cm="1">
        <f t="array" ref="O700:U700">_xlfn.TEXTAFTER(_xlfn.TEXTSPLIT(C700,"__"), "_")</f>
        <v>0.5</v>
      </c>
      <c r="P700" t="str">
        <v>0.25</v>
      </c>
      <c r="Q700" t="str">
        <v>0</v>
      </c>
      <c r="R700" t="str">
        <v>0.25</v>
      </c>
      <c r="S700" t="str">
        <v>0</v>
      </c>
      <c r="T700" t="str">
        <v>0.2</v>
      </c>
      <c r="U700" t="str">
        <v>0</v>
      </c>
      <c r="V700">
        <f t="shared" si="22"/>
        <v>0</v>
      </c>
      <c r="W700">
        <f t="shared" si="23"/>
        <v>1</v>
      </c>
    </row>
    <row r="701" spans="1:23" x14ac:dyDescent="0.2">
      <c r="A701">
        <v>8700</v>
      </c>
      <c r="B701" t="s">
        <v>13</v>
      </c>
      <c r="C701" t="s">
        <v>887</v>
      </c>
      <c r="D701" t="s">
        <v>15</v>
      </c>
      <c r="E701">
        <v>62</v>
      </c>
      <c r="F701">
        <v>104</v>
      </c>
      <c r="G701">
        <v>14</v>
      </c>
      <c r="H701">
        <v>3</v>
      </c>
      <c r="I701">
        <v>1</v>
      </c>
      <c r="J701">
        <v>7</v>
      </c>
      <c r="K701">
        <v>0.72093023255813904</v>
      </c>
      <c r="L701">
        <v>0.73809523809523803</v>
      </c>
      <c r="M701">
        <v>0.80232558139534804</v>
      </c>
      <c r="N701">
        <v>0.75824175824175799</v>
      </c>
      <c r="O701" t="str" cm="1">
        <f t="array" ref="O701:U701">_xlfn.TEXTAFTER(_xlfn.TEXTSPLIT(C701,"__"), "_")</f>
        <v>0.75</v>
      </c>
      <c r="P701" t="str">
        <v>0</v>
      </c>
      <c r="Q701" t="str">
        <v>0.25</v>
      </c>
      <c r="R701" t="str">
        <v>0</v>
      </c>
      <c r="S701" t="str">
        <v>0</v>
      </c>
      <c r="T701" t="str">
        <v>0.2</v>
      </c>
      <c r="U701" t="str">
        <v>0</v>
      </c>
      <c r="V701">
        <f t="shared" si="22"/>
        <v>0</v>
      </c>
      <c r="W701">
        <f t="shared" si="23"/>
        <v>1</v>
      </c>
    </row>
    <row r="702" spans="1:23" x14ac:dyDescent="0.2">
      <c r="A702">
        <v>8920</v>
      </c>
      <c r="B702" t="s">
        <v>13</v>
      </c>
      <c r="C702" t="s">
        <v>909</v>
      </c>
      <c r="D702" t="s">
        <v>15</v>
      </c>
      <c r="E702">
        <v>62</v>
      </c>
      <c r="F702">
        <v>104</v>
      </c>
      <c r="G702">
        <v>14</v>
      </c>
      <c r="H702">
        <v>3</v>
      </c>
      <c r="I702">
        <v>1</v>
      </c>
      <c r="J702">
        <v>7</v>
      </c>
      <c r="K702">
        <v>0.72093023255813904</v>
      </c>
      <c r="L702">
        <v>0.73809523809523803</v>
      </c>
      <c r="M702">
        <v>0.80232558139534804</v>
      </c>
      <c r="N702">
        <v>0.75824175824175799</v>
      </c>
      <c r="O702" t="str" cm="1">
        <f t="array" ref="O702:U702">_xlfn.TEXTAFTER(_xlfn.TEXTSPLIT(C702,"__"), "_")</f>
        <v>0.75</v>
      </c>
      <c r="P702" t="str">
        <v>0.25</v>
      </c>
      <c r="Q702" t="str">
        <v>0</v>
      </c>
      <c r="R702" t="str">
        <v>0</v>
      </c>
      <c r="S702" t="str">
        <v>0</v>
      </c>
      <c r="T702" t="str">
        <v>0</v>
      </c>
      <c r="U702" t="str">
        <v>0.25</v>
      </c>
      <c r="V702">
        <f t="shared" si="22"/>
        <v>0</v>
      </c>
      <c r="W702">
        <f t="shared" si="23"/>
        <v>1</v>
      </c>
    </row>
    <row r="703" spans="1:23" x14ac:dyDescent="0.2">
      <c r="A703">
        <v>8950</v>
      </c>
      <c r="B703" t="s">
        <v>13</v>
      </c>
      <c r="C703" t="s">
        <v>912</v>
      </c>
      <c r="D703" t="s">
        <v>15</v>
      </c>
      <c r="E703">
        <v>62</v>
      </c>
      <c r="F703">
        <v>104</v>
      </c>
      <c r="G703">
        <v>14</v>
      </c>
      <c r="H703">
        <v>3</v>
      </c>
      <c r="I703">
        <v>1</v>
      </c>
      <c r="J703">
        <v>7</v>
      </c>
      <c r="K703">
        <v>0.72093023255813904</v>
      </c>
      <c r="L703">
        <v>0.73809523809523803</v>
      </c>
      <c r="M703">
        <v>0.80232558139534804</v>
      </c>
      <c r="N703">
        <v>0.75824175824175799</v>
      </c>
      <c r="O703" t="str" cm="1">
        <f t="array" ref="O703:U703">_xlfn.TEXTAFTER(_xlfn.TEXTSPLIT(C703,"__"), "_")</f>
        <v>0.75</v>
      </c>
      <c r="P703" t="str">
        <v>0.25</v>
      </c>
      <c r="Q703" t="str">
        <v>0</v>
      </c>
      <c r="R703" t="str">
        <v>0</v>
      </c>
      <c r="S703" t="str">
        <v>0</v>
      </c>
      <c r="T703" t="str">
        <v>0.1</v>
      </c>
      <c r="U703" t="str">
        <v>0.25</v>
      </c>
      <c r="V703">
        <f t="shared" si="22"/>
        <v>0</v>
      </c>
      <c r="W703">
        <f t="shared" si="23"/>
        <v>1</v>
      </c>
    </row>
    <row r="704" spans="1:23" x14ac:dyDescent="0.2">
      <c r="A704">
        <v>5130</v>
      </c>
      <c r="B704" t="s">
        <v>13</v>
      </c>
      <c r="C704" t="s">
        <v>530</v>
      </c>
      <c r="D704" t="s">
        <v>15</v>
      </c>
      <c r="E704">
        <v>62</v>
      </c>
      <c r="F704">
        <v>104</v>
      </c>
      <c r="G704">
        <v>15</v>
      </c>
      <c r="H704">
        <v>3</v>
      </c>
      <c r="I704">
        <v>1</v>
      </c>
      <c r="J704">
        <v>6</v>
      </c>
      <c r="K704">
        <v>0.72093023255813904</v>
      </c>
      <c r="L704">
        <v>0.73809523809523803</v>
      </c>
      <c r="M704">
        <v>0.79069767441860395</v>
      </c>
      <c r="N704">
        <v>0.75555555555555498</v>
      </c>
      <c r="O704" t="str" cm="1">
        <f t="array" ref="O704:U704">_xlfn.TEXTAFTER(_xlfn.TEXTSPLIT(C704,"__"), "_")</f>
        <v>0.25</v>
      </c>
      <c r="P704" t="str">
        <v>0.25</v>
      </c>
      <c r="Q704" t="str">
        <v>0</v>
      </c>
      <c r="R704" t="str">
        <v>0.5</v>
      </c>
      <c r="S704" t="str">
        <v>0</v>
      </c>
      <c r="T704" t="str">
        <v>0</v>
      </c>
      <c r="U704" t="str">
        <v>0</v>
      </c>
      <c r="V704">
        <f t="shared" si="22"/>
        <v>0</v>
      </c>
      <c r="W704">
        <f t="shared" si="23"/>
        <v>1</v>
      </c>
    </row>
    <row r="705" spans="1:23" x14ac:dyDescent="0.2">
      <c r="A705">
        <v>6660</v>
      </c>
      <c r="B705" t="s">
        <v>13</v>
      </c>
      <c r="C705" t="s">
        <v>683</v>
      </c>
      <c r="D705" t="s">
        <v>15</v>
      </c>
      <c r="E705">
        <v>62</v>
      </c>
      <c r="F705">
        <v>104</v>
      </c>
      <c r="G705">
        <v>15</v>
      </c>
      <c r="H705">
        <v>3</v>
      </c>
      <c r="I705">
        <v>1</v>
      </c>
      <c r="J705">
        <v>6</v>
      </c>
      <c r="K705">
        <v>0.72093023255813904</v>
      </c>
      <c r="L705">
        <v>0.73809523809523803</v>
      </c>
      <c r="M705">
        <v>0.79069767441860395</v>
      </c>
      <c r="N705">
        <v>0.75555555555555498</v>
      </c>
      <c r="O705" t="str" cm="1">
        <f t="array" ref="O705:U705">_xlfn.TEXTAFTER(_xlfn.TEXTSPLIT(C705,"__"), "_")</f>
        <v>0.25</v>
      </c>
      <c r="P705" t="str">
        <v>0.75</v>
      </c>
      <c r="Q705" t="str">
        <v>0</v>
      </c>
      <c r="R705" t="str">
        <v>0</v>
      </c>
      <c r="S705" t="str">
        <v>1</v>
      </c>
      <c r="T705" t="str">
        <v>0</v>
      </c>
      <c r="U705" t="str">
        <v>0</v>
      </c>
      <c r="V705">
        <f t="shared" si="22"/>
        <v>0</v>
      </c>
      <c r="W705">
        <f t="shared" si="23"/>
        <v>1</v>
      </c>
    </row>
    <row r="706" spans="1:23" x14ac:dyDescent="0.2">
      <c r="A706">
        <v>2680</v>
      </c>
      <c r="B706" t="s">
        <v>13</v>
      </c>
      <c r="C706" t="s">
        <v>285</v>
      </c>
      <c r="D706" t="s">
        <v>15</v>
      </c>
      <c r="E706">
        <v>61</v>
      </c>
      <c r="F706">
        <v>104</v>
      </c>
      <c r="G706">
        <v>7</v>
      </c>
      <c r="H706">
        <v>3</v>
      </c>
      <c r="I706">
        <v>1</v>
      </c>
      <c r="J706">
        <v>15</v>
      </c>
      <c r="K706">
        <v>0.70930232558139505</v>
      </c>
      <c r="L706">
        <v>0.72619047619047605</v>
      </c>
      <c r="M706">
        <v>0.88372093023255804</v>
      </c>
      <c r="N706">
        <v>0.76767676767676696</v>
      </c>
      <c r="O706" t="str" cm="1">
        <f t="array" ref="O706:U706">_xlfn.TEXTAFTER(_xlfn.TEXTSPLIT(C706,"__"), "_")</f>
        <v>0</v>
      </c>
      <c r="P706" t="str">
        <v>0.5</v>
      </c>
      <c r="Q706" t="str">
        <v>0</v>
      </c>
      <c r="R706" t="str">
        <v>0.5</v>
      </c>
      <c r="S706" t="str">
        <v>1</v>
      </c>
      <c r="T706" t="str">
        <v>0.2</v>
      </c>
      <c r="U706" t="str">
        <v>0.25</v>
      </c>
      <c r="V706">
        <f t="shared" si="22"/>
        <v>0</v>
      </c>
      <c r="W706">
        <f t="shared" si="23"/>
        <v>1</v>
      </c>
    </row>
    <row r="707" spans="1:23" x14ac:dyDescent="0.2">
      <c r="A707">
        <v>2690</v>
      </c>
      <c r="B707" t="s">
        <v>13</v>
      </c>
      <c r="C707" t="s">
        <v>286</v>
      </c>
      <c r="D707" t="s">
        <v>15</v>
      </c>
      <c r="E707">
        <v>61</v>
      </c>
      <c r="F707">
        <v>104</v>
      </c>
      <c r="G707">
        <v>7</v>
      </c>
      <c r="H707">
        <v>3</v>
      </c>
      <c r="I707">
        <v>1</v>
      </c>
      <c r="J707">
        <v>15</v>
      </c>
      <c r="K707">
        <v>0.70930232558139505</v>
      </c>
      <c r="L707">
        <v>0.72619047619047605</v>
      </c>
      <c r="M707">
        <v>0.88372093023255804</v>
      </c>
      <c r="N707">
        <v>0.76767676767676696</v>
      </c>
      <c r="O707" t="str" cm="1">
        <f t="array" ref="O707:U707">_xlfn.TEXTAFTER(_xlfn.TEXTSPLIT(C707,"__"), "_")</f>
        <v>0</v>
      </c>
      <c r="P707" t="str">
        <v>0.5</v>
      </c>
      <c r="Q707" t="str">
        <v>0</v>
      </c>
      <c r="R707" t="str">
        <v>0.5</v>
      </c>
      <c r="S707" t="str">
        <v>1</v>
      </c>
      <c r="T707" t="str">
        <v>0.2</v>
      </c>
      <c r="U707" t="str">
        <v>0.5</v>
      </c>
      <c r="V707">
        <f t="shared" si="22"/>
        <v>0</v>
      </c>
      <c r="W707">
        <f t="shared" si="23"/>
        <v>1</v>
      </c>
    </row>
    <row r="708" spans="1:23" x14ac:dyDescent="0.2">
      <c r="A708">
        <v>4210</v>
      </c>
      <c r="B708" t="s">
        <v>13</v>
      </c>
      <c r="C708" t="s">
        <v>438</v>
      </c>
      <c r="D708" t="s">
        <v>15</v>
      </c>
      <c r="E708">
        <v>61</v>
      </c>
      <c r="F708">
        <v>104</v>
      </c>
      <c r="G708">
        <v>7</v>
      </c>
      <c r="H708">
        <v>3</v>
      </c>
      <c r="I708">
        <v>1</v>
      </c>
      <c r="J708">
        <v>15</v>
      </c>
      <c r="K708">
        <v>0.70930232558139505</v>
      </c>
      <c r="L708">
        <v>0.72619047619047605</v>
      </c>
      <c r="M708">
        <v>0.88372093023255804</v>
      </c>
      <c r="N708">
        <v>0.76767676767676696</v>
      </c>
      <c r="O708" t="str" cm="1">
        <f t="array" ref="O708:U708">_xlfn.TEXTAFTER(_xlfn.TEXTSPLIT(C708,"__"), "_")</f>
        <v>0.25</v>
      </c>
      <c r="P708" t="str">
        <v>0</v>
      </c>
      <c r="Q708" t="str">
        <v>0</v>
      </c>
      <c r="R708" t="str">
        <v>0.75</v>
      </c>
      <c r="S708" t="str">
        <v>0.5</v>
      </c>
      <c r="T708" t="str">
        <v>0.2</v>
      </c>
      <c r="U708" t="str">
        <v>0.25</v>
      </c>
      <c r="V708">
        <f t="shared" si="22"/>
        <v>1</v>
      </c>
      <c r="W708">
        <f t="shared" si="23"/>
        <v>1</v>
      </c>
    </row>
    <row r="709" spans="1:23" x14ac:dyDescent="0.2">
      <c r="A709">
        <v>4220</v>
      </c>
      <c r="B709" t="s">
        <v>13</v>
      </c>
      <c r="C709" t="s">
        <v>439</v>
      </c>
      <c r="D709" t="s">
        <v>15</v>
      </c>
      <c r="E709">
        <v>61</v>
      </c>
      <c r="F709">
        <v>104</v>
      </c>
      <c r="G709">
        <v>7</v>
      </c>
      <c r="H709">
        <v>3</v>
      </c>
      <c r="I709">
        <v>1</v>
      </c>
      <c r="J709">
        <v>15</v>
      </c>
      <c r="K709">
        <v>0.70930232558139505</v>
      </c>
      <c r="L709">
        <v>0.72619047619047605</v>
      </c>
      <c r="M709">
        <v>0.88372093023255804</v>
      </c>
      <c r="N709">
        <v>0.76767676767676696</v>
      </c>
      <c r="O709" t="str" cm="1">
        <f t="array" ref="O709:U709">_xlfn.TEXTAFTER(_xlfn.TEXTSPLIT(C709,"__"), "_")</f>
        <v>0.25</v>
      </c>
      <c r="P709" t="str">
        <v>0</v>
      </c>
      <c r="Q709" t="str">
        <v>0</v>
      </c>
      <c r="R709" t="str">
        <v>0.75</v>
      </c>
      <c r="S709" t="str">
        <v>0.5</v>
      </c>
      <c r="T709" t="str">
        <v>0.2</v>
      </c>
      <c r="U709" t="str">
        <v>0.5</v>
      </c>
      <c r="V709">
        <f t="shared" si="22"/>
        <v>1</v>
      </c>
      <c r="W709">
        <f t="shared" si="23"/>
        <v>1</v>
      </c>
    </row>
    <row r="710" spans="1:23" x14ac:dyDescent="0.2">
      <c r="A710">
        <v>7810</v>
      </c>
      <c r="B710" t="s">
        <v>13</v>
      </c>
      <c r="C710" t="s">
        <v>798</v>
      </c>
      <c r="D710" t="s">
        <v>15</v>
      </c>
      <c r="E710">
        <v>61</v>
      </c>
      <c r="F710">
        <v>104</v>
      </c>
      <c r="G710">
        <v>8</v>
      </c>
      <c r="H710">
        <v>3</v>
      </c>
      <c r="I710">
        <v>1</v>
      </c>
      <c r="J710">
        <v>14</v>
      </c>
      <c r="K710">
        <v>0.70930232558139505</v>
      </c>
      <c r="L710">
        <v>0.72619047619047605</v>
      </c>
      <c r="M710">
        <v>0.87209302325581395</v>
      </c>
      <c r="N710">
        <v>0.765306122448979</v>
      </c>
      <c r="O710" t="str" cm="1">
        <f t="array" ref="O710:U710">_xlfn.TEXTAFTER(_xlfn.TEXTSPLIT(C710,"__"), "_")</f>
        <v>0.5</v>
      </c>
      <c r="P710" t="str">
        <v>0.25</v>
      </c>
      <c r="Q710" t="str">
        <v>0</v>
      </c>
      <c r="R710" t="str">
        <v>0.25</v>
      </c>
      <c r="S710" t="str">
        <v>1</v>
      </c>
      <c r="T710" t="str">
        <v>0.2</v>
      </c>
      <c r="U710" t="str">
        <v>0.25</v>
      </c>
      <c r="V710">
        <f t="shared" si="22"/>
        <v>0</v>
      </c>
      <c r="W710">
        <f t="shared" si="23"/>
        <v>1</v>
      </c>
    </row>
    <row r="711" spans="1:23" x14ac:dyDescent="0.2">
      <c r="A711">
        <v>7820</v>
      </c>
      <c r="B711" t="s">
        <v>13</v>
      </c>
      <c r="C711" t="s">
        <v>799</v>
      </c>
      <c r="D711" t="s">
        <v>15</v>
      </c>
      <c r="E711">
        <v>61</v>
      </c>
      <c r="F711">
        <v>104</v>
      </c>
      <c r="G711">
        <v>8</v>
      </c>
      <c r="H711">
        <v>3</v>
      </c>
      <c r="I711">
        <v>1</v>
      </c>
      <c r="J711">
        <v>14</v>
      </c>
      <c r="K711">
        <v>0.70930232558139505</v>
      </c>
      <c r="L711">
        <v>0.72619047619047605</v>
      </c>
      <c r="M711">
        <v>0.87209302325581395</v>
      </c>
      <c r="N711">
        <v>0.765306122448979</v>
      </c>
      <c r="O711" t="str" cm="1">
        <f t="array" ref="O711:U711">_xlfn.TEXTAFTER(_xlfn.TEXTSPLIT(C711,"__"), "_")</f>
        <v>0.5</v>
      </c>
      <c r="P711" t="str">
        <v>0.25</v>
      </c>
      <c r="Q711" t="str">
        <v>0</v>
      </c>
      <c r="R711" t="str">
        <v>0.25</v>
      </c>
      <c r="S711" t="str">
        <v>1</v>
      </c>
      <c r="T711" t="str">
        <v>0.2</v>
      </c>
      <c r="U711" t="str">
        <v>0.5</v>
      </c>
      <c r="V711">
        <f t="shared" si="22"/>
        <v>0</v>
      </c>
      <c r="W711">
        <f t="shared" si="23"/>
        <v>1</v>
      </c>
    </row>
    <row r="712" spans="1:23" x14ac:dyDescent="0.2">
      <c r="A712">
        <v>270</v>
      </c>
      <c r="B712" t="s">
        <v>13</v>
      </c>
      <c r="C712" t="s">
        <v>44</v>
      </c>
      <c r="D712" t="s">
        <v>15</v>
      </c>
      <c r="E712">
        <v>61</v>
      </c>
      <c r="F712">
        <v>104</v>
      </c>
      <c r="G712">
        <v>9</v>
      </c>
      <c r="H712">
        <v>3</v>
      </c>
      <c r="I712">
        <v>1</v>
      </c>
      <c r="J712">
        <v>13</v>
      </c>
      <c r="K712">
        <v>0.70930232558139505</v>
      </c>
      <c r="L712">
        <v>0.72619047619047605</v>
      </c>
      <c r="M712">
        <v>0.86046511627906896</v>
      </c>
      <c r="N712">
        <v>0.76288659793814395</v>
      </c>
      <c r="O712" t="str" cm="1">
        <f t="array" ref="O712:U712">_xlfn.TEXTAFTER(_xlfn.TEXTSPLIT(C712,"__"), "_")</f>
        <v>0</v>
      </c>
      <c r="P712" t="str">
        <v>0</v>
      </c>
      <c r="Q712" t="str">
        <v>0.25</v>
      </c>
      <c r="R712" t="str">
        <v>0.75</v>
      </c>
      <c r="S712" t="str">
        <v>0</v>
      </c>
      <c r="T712" t="str">
        <v>0</v>
      </c>
      <c r="U712" t="str">
        <v>0</v>
      </c>
      <c r="V712">
        <f t="shared" si="22"/>
        <v>0</v>
      </c>
      <c r="W712">
        <f t="shared" si="23"/>
        <v>1</v>
      </c>
    </row>
    <row r="713" spans="1:23" x14ac:dyDescent="0.2">
      <c r="A713">
        <v>2580</v>
      </c>
      <c r="B713" t="s">
        <v>13</v>
      </c>
      <c r="C713" t="s">
        <v>275</v>
      </c>
      <c r="D713" t="s">
        <v>15</v>
      </c>
      <c r="E713">
        <v>61</v>
      </c>
      <c r="F713">
        <v>104</v>
      </c>
      <c r="G713">
        <v>9</v>
      </c>
      <c r="H713">
        <v>3</v>
      </c>
      <c r="I713">
        <v>1</v>
      </c>
      <c r="J713">
        <v>13</v>
      </c>
      <c r="K713">
        <v>0.70930232558139505</v>
      </c>
      <c r="L713">
        <v>0.72619047619047605</v>
      </c>
      <c r="M713">
        <v>0.86046511627906896</v>
      </c>
      <c r="N713">
        <v>0.76288659793814395</v>
      </c>
      <c r="O713" t="str" cm="1">
        <f t="array" ref="O713:U713">_xlfn.TEXTAFTER(_xlfn.TEXTSPLIT(C713,"__"), "_")</f>
        <v>0</v>
      </c>
      <c r="P713" t="str">
        <v>0.5</v>
      </c>
      <c r="Q713" t="str">
        <v>0</v>
      </c>
      <c r="R713" t="str">
        <v>0.5</v>
      </c>
      <c r="S713" t="str">
        <v>0.5</v>
      </c>
      <c r="T713" t="str">
        <v>0.2</v>
      </c>
      <c r="U713" t="str">
        <v>0</v>
      </c>
      <c r="V713">
        <f t="shared" si="22"/>
        <v>0</v>
      </c>
      <c r="W713">
        <f t="shared" si="23"/>
        <v>1</v>
      </c>
    </row>
    <row r="714" spans="1:23" x14ac:dyDescent="0.2">
      <c r="A714">
        <v>2670</v>
      </c>
      <c r="B714" t="s">
        <v>13</v>
      </c>
      <c r="C714" t="s">
        <v>284</v>
      </c>
      <c r="D714" t="s">
        <v>15</v>
      </c>
      <c r="E714">
        <v>61</v>
      </c>
      <c r="F714">
        <v>104</v>
      </c>
      <c r="G714">
        <v>9</v>
      </c>
      <c r="H714">
        <v>3</v>
      </c>
      <c r="I714">
        <v>1</v>
      </c>
      <c r="J714">
        <v>13</v>
      </c>
      <c r="K714">
        <v>0.70930232558139505</v>
      </c>
      <c r="L714">
        <v>0.72619047619047605</v>
      </c>
      <c r="M714">
        <v>0.86046511627906896</v>
      </c>
      <c r="N714">
        <v>0.76288659793814395</v>
      </c>
      <c r="O714" t="str" cm="1">
        <f t="array" ref="O714:U714">_xlfn.TEXTAFTER(_xlfn.TEXTSPLIT(C714,"__"), "_")</f>
        <v>0</v>
      </c>
      <c r="P714" t="str">
        <v>0.5</v>
      </c>
      <c r="Q714" t="str">
        <v>0</v>
      </c>
      <c r="R714" t="str">
        <v>0.5</v>
      </c>
      <c r="S714" t="str">
        <v>1</v>
      </c>
      <c r="T714" t="str">
        <v>0.2</v>
      </c>
      <c r="U714" t="str">
        <v>0</v>
      </c>
      <c r="V714">
        <f t="shared" si="22"/>
        <v>0</v>
      </c>
      <c r="W714">
        <f t="shared" si="23"/>
        <v>1</v>
      </c>
    </row>
    <row r="715" spans="1:23" x14ac:dyDescent="0.2">
      <c r="A715">
        <v>3490</v>
      </c>
      <c r="B715" t="s">
        <v>13</v>
      </c>
      <c r="C715" t="s">
        <v>366</v>
      </c>
      <c r="D715" t="s">
        <v>15</v>
      </c>
      <c r="E715">
        <v>61</v>
      </c>
      <c r="F715">
        <v>104</v>
      </c>
      <c r="G715">
        <v>9</v>
      </c>
      <c r="H715">
        <v>3</v>
      </c>
      <c r="I715">
        <v>1</v>
      </c>
      <c r="J715">
        <v>13</v>
      </c>
      <c r="K715">
        <v>0.70930232558139505</v>
      </c>
      <c r="L715">
        <v>0.72619047619047605</v>
      </c>
      <c r="M715">
        <v>0.86046511627906896</v>
      </c>
      <c r="N715">
        <v>0.76288659793814395</v>
      </c>
      <c r="O715" t="str" cm="1">
        <f t="array" ref="O715:U715">_xlfn.TEXTAFTER(_xlfn.TEXTSPLIT(C715,"__"), "_")</f>
        <v>0</v>
      </c>
      <c r="P715" t="str">
        <v>0.75</v>
      </c>
      <c r="Q715" t="str">
        <v>0</v>
      </c>
      <c r="R715" t="str">
        <v>0.25</v>
      </c>
      <c r="S715" t="str">
        <v>1</v>
      </c>
      <c r="T715" t="str">
        <v>0.2</v>
      </c>
      <c r="U715" t="str">
        <v>0.25</v>
      </c>
      <c r="V715">
        <f t="shared" si="22"/>
        <v>0</v>
      </c>
      <c r="W715">
        <f t="shared" si="23"/>
        <v>1</v>
      </c>
    </row>
    <row r="716" spans="1:23" x14ac:dyDescent="0.2">
      <c r="A716">
        <v>3500</v>
      </c>
      <c r="B716" t="s">
        <v>13</v>
      </c>
      <c r="C716" t="s">
        <v>367</v>
      </c>
      <c r="D716" t="s">
        <v>15</v>
      </c>
      <c r="E716">
        <v>61</v>
      </c>
      <c r="F716">
        <v>104</v>
      </c>
      <c r="G716">
        <v>9</v>
      </c>
      <c r="H716">
        <v>3</v>
      </c>
      <c r="I716">
        <v>1</v>
      </c>
      <c r="J716">
        <v>13</v>
      </c>
      <c r="K716">
        <v>0.70930232558139505</v>
      </c>
      <c r="L716">
        <v>0.72619047619047605</v>
      </c>
      <c r="M716">
        <v>0.86046511627906896</v>
      </c>
      <c r="N716">
        <v>0.76288659793814395</v>
      </c>
      <c r="O716" t="str" cm="1">
        <f t="array" ref="O716:U716">_xlfn.TEXTAFTER(_xlfn.TEXTSPLIT(C716,"__"), "_")</f>
        <v>0</v>
      </c>
      <c r="P716" t="str">
        <v>0.75</v>
      </c>
      <c r="Q716" t="str">
        <v>0</v>
      </c>
      <c r="R716" t="str">
        <v>0.25</v>
      </c>
      <c r="S716" t="str">
        <v>1</v>
      </c>
      <c r="T716" t="str">
        <v>0.2</v>
      </c>
      <c r="U716" t="str">
        <v>0.5</v>
      </c>
      <c r="V716">
        <f t="shared" si="22"/>
        <v>0</v>
      </c>
      <c r="W716">
        <f t="shared" si="23"/>
        <v>1</v>
      </c>
    </row>
    <row r="717" spans="1:23" x14ac:dyDescent="0.2">
      <c r="A717">
        <v>4180</v>
      </c>
      <c r="B717" t="s">
        <v>13</v>
      </c>
      <c r="C717" t="s">
        <v>435</v>
      </c>
      <c r="D717" t="s">
        <v>15</v>
      </c>
      <c r="E717">
        <v>61</v>
      </c>
      <c r="F717">
        <v>104</v>
      </c>
      <c r="G717">
        <v>9</v>
      </c>
      <c r="H717">
        <v>3</v>
      </c>
      <c r="I717">
        <v>1</v>
      </c>
      <c r="J717">
        <v>13</v>
      </c>
      <c r="K717">
        <v>0.70930232558139505</v>
      </c>
      <c r="L717">
        <v>0.72619047619047605</v>
      </c>
      <c r="M717">
        <v>0.86046511627906896</v>
      </c>
      <c r="N717">
        <v>0.76288659793814395</v>
      </c>
      <c r="O717" t="str" cm="1">
        <f t="array" ref="O717:U717">_xlfn.TEXTAFTER(_xlfn.TEXTSPLIT(C717,"__"), "_")</f>
        <v>0.25</v>
      </c>
      <c r="P717" t="str">
        <v>0</v>
      </c>
      <c r="Q717" t="str">
        <v>0</v>
      </c>
      <c r="R717" t="str">
        <v>0.75</v>
      </c>
      <c r="S717" t="str">
        <v>0.5</v>
      </c>
      <c r="T717" t="str">
        <v>0.1</v>
      </c>
      <c r="U717" t="str">
        <v>0.25</v>
      </c>
      <c r="V717">
        <f t="shared" si="22"/>
        <v>1</v>
      </c>
      <c r="W717">
        <f t="shared" si="23"/>
        <v>1</v>
      </c>
    </row>
    <row r="718" spans="1:23" x14ac:dyDescent="0.2">
      <c r="A718">
        <v>4190</v>
      </c>
      <c r="B718" t="s">
        <v>13</v>
      </c>
      <c r="C718" t="s">
        <v>436</v>
      </c>
      <c r="D718" t="s">
        <v>15</v>
      </c>
      <c r="E718">
        <v>61</v>
      </c>
      <c r="F718">
        <v>104</v>
      </c>
      <c r="G718">
        <v>9</v>
      </c>
      <c r="H718">
        <v>3</v>
      </c>
      <c r="I718">
        <v>1</v>
      </c>
      <c r="J718">
        <v>13</v>
      </c>
      <c r="K718">
        <v>0.70930232558139505</v>
      </c>
      <c r="L718">
        <v>0.72619047619047605</v>
      </c>
      <c r="M718">
        <v>0.86046511627906896</v>
      </c>
      <c r="N718">
        <v>0.76288659793814395</v>
      </c>
      <c r="O718" t="str" cm="1">
        <f t="array" ref="O718:U718">_xlfn.TEXTAFTER(_xlfn.TEXTSPLIT(C718,"__"), "_")</f>
        <v>0.25</v>
      </c>
      <c r="P718" t="str">
        <v>0</v>
      </c>
      <c r="Q718" t="str">
        <v>0</v>
      </c>
      <c r="R718" t="str">
        <v>0.75</v>
      </c>
      <c r="S718" t="str">
        <v>0.5</v>
      </c>
      <c r="T718" t="str">
        <v>0.1</v>
      </c>
      <c r="U718" t="str">
        <v>0.5</v>
      </c>
      <c r="V718">
        <f t="shared" si="22"/>
        <v>1</v>
      </c>
      <c r="W718">
        <f t="shared" si="23"/>
        <v>1</v>
      </c>
    </row>
    <row r="719" spans="1:23" x14ac:dyDescent="0.2">
      <c r="A719">
        <v>4200</v>
      </c>
      <c r="B719" t="s">
        <v>13</v>
      </c>
      <c r="C719" t="s">
        <v>437</v>
      </c>
      <c r="D719" t="s">
        <v>15</v>
      </c>
      <c r="E719">
        <v>61</v>
      </c>
      <c r="F719">
        <v>104</v>
      </c>
      <c r="G719">
        <v>9</v>
      </c>
      <c r="H719">
        <v>3</v>
      </c>
      <c r="I719">
        <v>1</v>
      </c>
      <c r="J719">
        <v>13</v>
      </c>
      <c r="K719">
        <v>0.70930232558139505</v>
      </c>
      <c r="L719">
        <v>0.72619047619047605</v>
      </c>
      <c r="M719">
        <v>0.86046511627906896</v>
      </c>
      <c r="N719">
        <v>0.76288659793814395</v>
      </c>
      <c r="O719" t="str" cm="1">
        <f t="array" ref="O719:U719">_xlfn.TEXTAFTER(_xlfn.TEXTSPLIT(C719,"__"), "_")</f>
        <v>0.25</v>
      </c>
      <c r="P719" t="str">
        <v>0</v>
      </c>
      <c r="Q719" t="str">
        <v>0</v>
      </c>
      <c r="R719" t="str">
        <v>0.75</v>
      </c>
      <c r="S719" t="str">
        <v>0.5</v>
      </c>
      <c r="T719" t="str">
        <v>0.2</v>
      </c>
      <c r="U719" t="str">
        <v>0</v>
      </c>
      <c r="V719">
        <f t="shared" si="22"/>
        <v>1</v>
      </c>
      <c r="W719">
        <f t="shared" si="23"/>
        <v>1</v>
      </c>
    </row>
    <row r="720" spans="1:23" x14ac:dyDescent="0.2">
      <c r="A720">
        <v>7800</v>
      </c>
      <c r="B720" t="s">
        <v>13</v>
      </c>
      <c r="C720" t="s">
        <v>797</v>
      </c>
      <c r="D720" t="s">
        <v>15</v>
      </c>
      <c r="E720">
        <v>61</v>
      </c>
      <c r="F720">
        <v>104</v>
      </c>
      <c r="G720">
        <v>9</v>
      </c>
      <c r="H720">
        <v>3</v>
      </c>
      <c r="I720">
        <v>1</v>
      </c>
      <c r="J720">
        <v>13</v>
      </c>
      <c r="K720">
        <v>0.70930232558139505</v>
      </c>
      <c r="L720">
        <v>0.72619047619047605</v>
      </c>
      <c r="M720">
        <v>0.86046511627906896</v>
      </c>
      <c r="N720">
        <v>0.76288659793814395</v>
      </c>
      <c r="O720" t="str" cm="1">
        <f t="array" ref="O720:U720">_xlfn.TEXTAFTER(_xlfn.TEXTSPLIT(C720,"__"), "_")</f>
        <v>0.5</v>
      </c>
      <c r="P720" t="str">
        <v>0.25</v>
      </c>
      <c r="Q720" t="str">
        <v>0</v>
      </c>
      <c r="R720" t="str">
        <v>0.25</v>
      </c>
      <c r="S720" t="str">
        <v>1</v>
      </c>
      <c r="T720" t="str">
        <v>0.2</v>
      </c>
      <c r="U720" t="str">
        <v>0</v>
      </c>
      <c r="V720">
        <f t="shared" si="22"/>
        <v>0</v>
      </c>
      <c r="W720">
        <f t="shared" si="23"/>
        <v>1</v>
      </c>
    </row>
    <row r="721" spans="1:23" x14ac:dyDescent="0.2">
      <c r="A721">
        <v>720</v>
      </c>
      <c r="B721" t="s">
        <v>13</v>
      </c>
      <c r="C721" t="s">
        <v>89</v>
      </c>
      <c r="D721" t="s">
        <v>15</v>
      </c>
      <c r="E721">
        <v>61</v>
      </c>
      <c r="F721">
        <v>104</v>
      </c>
      <c r="G721">
        <v>10</v>
      </c>
      <c r="H721">
        <v>3</v>
      </c>
      <c r="I721">
        <v>1</v>
      </c>
      <c r="J721">
        <v>12</v>
      </c>
      <c r="K721">
        <v>0.70930232558139505</v>
      </c>
      <c r="L721">
        <v>0.72619047619047605</v>
      </c>
      <c r="M721">
        <v>0.84883720930232498</v>
      </c>
      <c r="N721">
        <v>0.76041666666666596</v>
      </c>
      <c r="O721" t="str" cm="1">
        <f t="array" ref="O721:U721">_xlfn.TEXTAFTER(_xlfn.TEXTSPLIT(C721,"__"), "_")</f>
        <v>0</v>
      </c>
      <c r="P721" t="str">
        <v>0</v>
      </c>
      <c r="Q721" t="str">
        <v>0.5</v>
      </c>
      <c r="R721" t="str">
        <v>0.5</v>
      </c>
      <c r="S721" t="str">
        <v>1</v>
      </c>
      <c r="T721" t="str">
        <v>0</v>
      </c>
      <c r="U721" t="str">
        <v>0</v>
      </c>
      <c r="V721">
        <f t="shared" ref="V721:V784" si="24">IF(AND(P721="0",Q721="0"), 1, 0)</f>
        <v>0</v>
      </c>
      <c r="W721">
        <f t="shared" ref="W721:W784" si="25">IF(OR(P721="0",Q721="0"), 1, 0)</f>
        <v>1</v>
      </c>
    </row>
    <row r="722" spans="1:23" x14ac:dyDescent="0.2">
      <c r="A722">
        <v>750</v>
      </c>
      <c r="B722" t="s">
        <v>13</v>
      </c>
      <c r="C722" t="s">
        <v>92</v>
      </c>
      <c r="D722" t="s">
        <v>15</v>
      </c>
      <c r="E722">
        <v>61</v>
      </c>
      <c r="F722">
        <v>104</v>
      </c>
      <c r="G722">
        <v>10</v>
      </c>
      <c r="H722">
        <v>3</v>
      </c>
      <c r="I722">
        <v>1</v>
      </c>
      <c r="J722">
        <v>12</v>
      </c>
      <c r="K722">
        <v>0.70930232558139505</v>
      </c>
      <c r="L722">
        <v>0.72619047619047605</v>
      </c>
      <c r="M722">
        <v>0.84883720930232498</v>
      </c>
      <c r="N722">
        <v>0.76041666666666596</v>
      </c>
      <c r="O722" t="str" cm="1">
        <f t="array" ref="O722:U722">_xlfn.TEXTAFTER(_xlfn.TEXTSPLIT(C722,"__"), "_")</f>
        <v>0</v>
      </c>
      <c r="P722" t="str">
        <v>0</v>
      </c>
      <c r="Q722" t="str">
        <v>0.5</v>
      </c>
      <c r="R722" t="str">
        <v>0.5</v>
      </c>
      <c r="S722" t="str">
        <v>1</v>
      </c>
      <c r="T722" t="str">
        <v>0.1</v>
      </c>
      <c r="U722" t="str">
        <v>0</v>
      </c>
      <c r="V722">
        <f t="shared" si="24"/>
        <v>0</v>
      </c>
      <c r="W722">
        <f t="shared" si="25"/>
        <v>1</v>
      </c>
    </row>
    <row r="723" spans="1:23" x14ac:dyDescent="0.2">
      <c r="A723">
        <v>780</v>
      </c>
      <c r="B723" t="s">
        <v>13</v>
      </c>
      <c r="C723" t="s">
        <v>95</v>
      </c>
      <c r="D723" t="s">
        <v>15</v>
      </c>
      <c r="E723">
        <v>61</v>
      </c>
      <c r="F723">
        <v>104</v>
      </c>
      <c r="G723">
        <v>10</v>
      </c>
      <c r="H723">
        <v>3</v>
      </c>
      <c r="I723">
        <v>1</v>
      </c>
      <c r="J723">
        <v>12</v>
      </c>
      <c r="K723">
        <v>0.70930232558139505</v>
      </c>
      <c r="L723">
        <v>0.72619047619047605</v>
      </c>
      <c r="M723">
        <v>0.84883720930232498</v>
      </c>
      <c r="N723">
        <v>0.76041666666666596</v>
      </c>
      <c r="O723" t="str" cm="1">
        <f t="array" ref="O723:U723">_xlfn.TEXTAFTER(_xlfn.TEXTSPLIT(C723,"__"), "_")</f>
        <v>0</v>
      </c>
      <c r="P723" t="str">
        <v>0</v>
      </c>
      <c r="Q723" t="str">
        <v>0.5</v>
      </c>
      <c r="R723" t="str">
        <v>0.5</v>
      </c>
      <c r="S723" t="str">
        <v>1</v>
      </c>
      <c r="T723" t="str">
        <v>0.2</v>
      </c>
      <c r="U723" t="str">
        <v>0</v>
      </c>
      <c r="V723">
        <f t="shared" si="24"/>
        <v>0</v>
      </c>
      <c r="W723">
        <f t="shared" si="25"/>
        <v>1</v>
      </c>
    </row>
    <row r="724" spans="1:23" x14ac:dyDescent="0.2">
      <c r="A724">
        <v>810</v>
      </c>
      <c r="B724" t="s">
        <v>13</v>
      </c>
      <c r="C724" t="s">
        <v>98</v>
      </c>
      <c r="D724" t="s">
        <v>15</v>
      </c>
      <c r="E724">
        <v>61</v>
      </c>
      <c r="F724">
        <v>104</v>
      </c>
      <c r="G724">
        <v>10</v>
      </c>
      <c r="H724">
        <v>3</v>
      </c>
      <c r="I724">
        <v>1</v>
      </c>
      <c r="J724">
        <v>12</v>
      </c>
      <c r="K724">
        <v>0.70930232558139505</v>
      </c>
      <c r="L724">
        <v>0.72619047619047605</v>
      </c>
      <c r="M724">
        <v>0.84883720930232498</v>
      </c>
      <c r="N724">
        <v>0.76041666666666596</v>
      </c>
      <c r="O724" t="str" cm="1">
        <f t="array" ref="O724:U724">_xlfn.TEXTAFTER(_xlfn.TEXTSPLIT(C724,"__"), "_")</f>
        <v>0</v>
      </c>
      <c r="P724" t="str">
        <v>0</v>
      </c>
      <c r="Q724" t="str">
        <v>0.75</v>
      </c>
      <c r="R724" t="str">
        <v>0.25</v>
      </c>
      <c r="S724" t="str">
        <v>0</v>
      </c>
      <c r="T724" t="str">
        <v>0</v>
      </c>
      <c r="U724" t="str">
        <v>0</v>
      </c>
      <c r="V724">
        <f t="shared" si="24"/>
        <v>0</v>
      </c>
      <c r="W724">
        <f t="shared" si="25"/>
        <v>1</v>
      </c>
    </row>
    <row r="725" spans="1:23" x14ac:dyDescent="0.2">
      <c r="A725">
        <v>3460</v>
      </c>
      <c r="B725" t="s">
        <v>13</v>
      </c>
      <c r="C725" t="s">
        <v>363</v>
      </c>
      <c r="D725" t="s">
        <v>15</v>
      </c>
      <c r="E725">
        <v>61</v>
      </c>
      <c r="F725">
        <v>104</v>
      </c>
      <c r="G725">
        <v>10</v>
      </c>
      <c r="H725">
        <v>3</v>
      </c>
      <c r="I725">
        <v>1</v>
      </c>
      <c r="J725">
        <v>12</v>
      </c>
      <c r="K725">
        <v>0.70930232558139505</v>
      </c>
      <c r="L725">
        <v>0.72619047619047605</v>
      </c>
      <c r="M725">
        <v>0.84883720930232498</v>
      </c>
      <c r="N725">
        <v>0.76041666666666596</v>
      </c>
      <c r="O725" t="str" cm="1">
        <f t="array" ref="O725:U725">_xlfn.TEXTAFTER(_xlfn.TEXTSPLIT(C725,"__"), "_")</f>
        <v>0</v>
      </c>
      <c r="P725" t="str">
        <v>0.75</v>
      </c>
      <c r="Q725" t="str">
        <v>0</v>
      </c>
      <c r="R725" t="str">
        <v>0.25</v>
      </c>
      <c r="S725" t="str">
        <v>1</v>
      </c>
      <c r="T725" t="str">
        <v>0.1</v>
      </c>
      <c r="U725" t="str">
        <v>0.25</v>
      </c>
      <c r="V725">
        <f t="shared" si="24"/>
        <v>0</v>
      </c>
      <c r="W725">
        <f t="shared" si="25"/>
        <v>1</v>
      </c>
    </row>
    <row r="726" spans="1:23" x14ac:dyDescent="0.2">
      <c r="A726">
        <v>3470</v>
      </c>
      <c r="B726" t="s">
        <v>13</v>
      </c>
      <c r="C726" t="s">
        <v>364</v>
      </c>
      <c r="D726" t="s">
        <v>15</v>
      </c>
      <c r="E726">
        <v>61</v>
      </c>
      <c r="F726">
        <v>104</v>
      </c>
      <c r="G726">
        <v>10</v>
      </c>
      <c r="H726">
        <v>3</v>
      </c>
      <c r="I726">
        <v>1</v>
      </c>
      <c r="J726">
        <v>12</v>
      </c>
      <c r="K726">
        <v>0.70930232558139505</v>
      </c>
      <c r="L726">
        <v>0.72619047619047605</v>
      </c>
      <c r="M726">
        <v>0.84883720930232498</v>
      </c>
      <c r="N726">
        <v>0.76041666666666596</v>
      </c>
      <c r="O726" t="str" cm="1">
        <f t="array" ref="O726:U726">_xlfn.TEXTAFTER(_xlfn.TEXTSPLIT(C726,"__"), "_")</f>
        <v>0</v>
      </c>
      <c r="P726" t="str">
        <v>0.75</v>
      </c>
      <c r="Q726" t="str">
        <v>0</v>
      </c>
      <c r="R726" t="str">
        <v>0.25</v>
      </c>
      <c r="S726" t="str">
        <v>1</v>
      </c>
      <c r="T726" t="str">
        <v>0.1</v>
      </c>
      <c r="U726" t="str">
        <v>0.5</v>
      </c>
      <c r="V726">
        <f t="shared" si="24"/>
        <v>0</v>
      </c>
      <c r="W726">
        <f t="shared" si="25"/>
        <v>1</v>
      </c>
    </row>
    <row r="727" spans="1:23" x14ac:dyDescent="0.2">
      <c r="A727">
        <v>4380</v>
      </c>
      <c r="B727" t="s">
        <v>13</v>
      </c>
      <c r="C727" t="s">
        <v>455</v>
      </c>
      <c r="D727" t="s">
        <v>15</v>
      </c>
      <c r="E727">
        <v>61</v>
      </c>
      <c r="F727">
        <v>104</v>
      </c>
      <c r="G727">
        <v>10</v>
      </c>
      <c r="H727">
        <v>3</v>
      </c>
      <c r="I727">
        <v>1</v>
      </c>
      <c r="J727">
        <v>12</v>
      </c>
      <c r="K727">
        <v>0.70930232558139505</v>
      </c>
      <c r="L727">
        <v>0.72619047619047605</v>
      </c>
      <c r="M727">
        <v>0.84883720930232498</v>
      </c>
      <c r="N727">
        <v>0.76041666666666596</v>
      </c>
      <c r="O727" t="str" cm="1">
        <f t="array" ref="O727:U727">_xlfn.TEXTAFTER(_xlfn.TEXTSPLIT(C727,"__"), "_")</f>
        <v>0.25</v>
      </c>
      <c r="P727" t="str">
        <v>0</v>
      </c>
      <c r="Q727" t="str">
        <v>0.25</v>
      </c>
      <c r="R727" t="str">
        <v>0.5</v>
      </c>
      <c r="S727" t="str">
        <v>0</v>
      </c>
      <c r="T727" t="str">
        <v>0.2</v>
      </c>
      <c r="U727" t="str">
        <v>0</v>
      </c>
      <c r="V727">
        <f t="shared" si="24"/>
        <v>0</v>
      </c>
      <c r="W727">
        <f t="shared" si="25"/>
        <v>1</v>
      </c>
    </row>
    <row r="728" spans="1:23" x14ac:dyDescent="0.2">
      <c r="A728">
        <v>5040</v>
      </c>
      <c r="B728" t="s">
        <v>13</v>
      </c>
      <c r="C728" t="s">
        <v>521</v>
      </c>
      <c r="D728" t="s">
        <v>15</v>
      </c>
      <c r="E728">
        <v>61</v>
      </c>
      <c r="F728">
        <v>104</v>
      </c>
      <c r="G728">
        <v>10</v>
      </c>
      <c r="H728">
        <v>3</v>
      </c>
      <c r="I728">
        <v>1</v>
      </c>
      <c r="J728">
        <v>12</v>
      </c>
      <c r="K728">
        <v>0.70930232558139505</v>
      </c>
      <c r="L728">
        <v>0.72619047619047605</v>
      </c>
      <c r="M728">
        <v>0.84883720930232498</v>
      </c>
      <c r="N728">
        <v>0.76041666666666596</v>
      </c>
      <c r="O728" t="str" cm="1">
        <f t="array" ref="O728:U728">_xlfn.TEXTAFTER(_xlfn.TEXTSPLIT(C728,"__"), "_")</f>
        <v>0.25</v>
      </c>
      <c r="P728" t="str">
        <v>0</v>
      </c>
      <c r="Q728" t="str">
        <v>0.75</v>
      </c>
      <c r="R728" t="str">
        <v>0</v>
      </c>
      <c r="S728" t="str">
        <v>1</v>
      </c>
      <c r="T728" t="str">
        <v>0</v>
      </c>
      <c r="U728" t="str">
        <v>0</v>
      </c>
      <c r="V728">
        <f t="shared" si="24"/>
        <v>0</v>
      </c>
      <c r="W728">
        <f t="shared" si="25"/>
        <v>1</v>
      </c>
    </row>
    <row r="729" spans="1:23" x14ac:dyDescent="0.2">
      <c r="A729">
        <v>5070</v>
      </c>
      <c r="B729" t="s">
        <v>13</v>
      </c>
      <c r="C729" t="s">
        <v>524</v>
      </c>
      <c r="D729" t="s">
        <v>15</v>
      </c>
      <c r="E729">
        <v>61</v>
      </c>
      <c r="F729">
        <v>104</v>
      </c>
      <c r="G729">
        <v>10</v>
      </c>
      <c r="H729">
        <v>3</v>
      </c>
      <c r="I729">
        <v>1</v>
      </c>
      <c r="J729">
        <v>12</v>
      </c>
      <c r="K729">
        <v>0.70930232558139505</v>
      </c>
      <c r="L729">
        <v>0.72619047619047605</v>
      </c>
      <c r="M729">
        <v>0.84883720930232498</v>
      </c>
      <c r="N729">
        <v>0.76041666666666596</v>
      </c>
      <c r="O729" t="str" cm="1">
        <f t="array" ref="O729:U729">_xlfn.TEXTAFTER(_xlfn.TEXTSPLIT(C729,"__"), "_")</f>
        <v>0.25</v>
      </c>
      <c r="P729" t="str">
        <v>0</v>
      </c>
      <c r="Q729" t="str">
        <v>0.75</v>
      </c>
      <c r="R729" t="str">
        <v>0</v>
      </c>
      <c r="S729" t="str">
        <v>1</v>
      </c>
      <c r="T729" t="str">
        <v>0.1</v>
      </c>
      <c r="U729" t="str">
        <v>0</v>
      </c>
      <c r="V729">
        <f t="shared" si="24"/>
        <v>0</v>
      </c>
      <c r="W729">
        <f t="shared" si="25"/>
        <v>1</v>
      </c>
    </row>
    <row r="730" spans="1:23" x14ac:dyDescent="0.2">
      <c r="A730">
        <v>5100</v>
      </c>
      <c r="B730" t="s">
        <v>13</v>
      </c>
      <c r="C730" t="s">
        <v>527</v>
      </c>
      <c r="D730" t="s">
        <v>15</v>
      </c>
      <c r="E730">
        <v>61</v>
      </c>
      <c r="F730">
        <v>104</v>
      </c>
      <c r="G730">
        <v>10</v>
      </c>
      <c r="H730">
        <v>3</v>
      </c>
      <c r="I730">
        <v>1</v>
      </c>
      <c r="J730">
        <v>12</v>
      </c>
      <c r="K730">
        <v>0.70930232558139505</v>
      </c>
      <c r="L730">
        <v>0.72619047619047605</v>
      </c>
      <c r="M730">
        <v>0.84883720930232498</v>
      </c>
      <c r="N730">
        <v>0.76041666666666596</v>
      </c>
      <c r="O730" t="str" cm="1">
        <f t="array" ref="O730:U730">_xlfn.TEXTAFTER(_xlfn.TEXTSPLIT(C730,"__"), "_")</f>
        <v>0.25</v>
      </c>
      <c r="P730" t="str">
        <v>0</v>
      </c>
      <c r="Q730" t="str">
        <v>0.75</v>
      </c>
      <c r="R730" t="str">
        <v>0</v>
      </c>
      <c r="S730" t="str">
        <v>1</v>
      </c>
      <c r="T730" t="str">
        <v>0.2</v>
      </c>
      <c r="U730" t="str">
        <v>0</v>
      </c>
      <c r="V730">
        <f t="shared" si="24"/>
        <v>0</v>
      </c>
      <c r="W730">
        <f t="shared" si="25"/>
        <v>1</v>
      </c>
    </row>
    <row r="731" spans="1:23" x14ac:dyDescent="0.2">
      <c r="A731">
        <v>7780</v>
      </c>
      <c r="B731" t="s">
        <v>13</v>
      </c>
      <c r="C731" t="s">
        <v>795</v>
      </c>
      <c r="D731" t="s">
        <v>15</v>
      </c>
      <c r="E731">
        <v>61</v>
      </c>
      <c r="F731">
        <v>104</v>
      </c>
      <c r="G731">
        <v>10</v>
      </c>
      <c r="H731">
        <v>3</v>
      </c>
      <c r="I731">
        <v>1</v>
      </c>
      <c r="J731">
        <v>12</v>
      </c>
      <c r="K731">
        <v>0.70930232558139505</v>
      </c>
      <c r="L731">
        <v>0.72619047619047605</v>
      </c>
      <c r="M731">
        <v>0.84883720930232498</v>
      </c>
      <c r="N731">
        <v>0.76041666666666596</v>
      </c>
      <c r="O731" t="str" cm="1">
        <f t="array" ref="O731:U731">_xlfn.TEXTAFTER(_xlfn.TEXTSPLIT(C731,"__"), "_")</f>
        <v>0.5</v>
      </c>
      <c r="P731" t="str">
        <v>0.25</v>
      </c>
      <c r="Q731" t="str">
        <v>0</v>
      </c>
      <c r="R731" t="str">
        <v>0.25</v>
      </c>
      <c r="S731" t="str">
        <v>1</v>
      </c>
      <c r="T731" t="str">
        <v>0.1</v>
      </c>
      <c r="U731" t="str">
        <v>0.25</v>
      </c>
      <c r="V731">
        <f t="shared" si="24"/>
        <v>0</v>
      </c>
      <c r="W731">
        <f t="shared" si="25"/>
        <v>1</v>
      </c>
    </row>
    <row r="732" spans="1:23" x14ac:dyDescent="0.2">
      <c r="A732">
        <v>7790</v>
      </c>
      <c r="B732" t="s">
        <v>13</v>
      </c>
      <c r="C732" t="s">
        <v>796</v>
      </c>
      <c r="D732" t="s">
        <v>15</v>
      </c>
      <c r="E732">
        <v>61</v>
      </c>
      <c r="F732">
        <v>104</v>
      </c>
      <c r="G732">
        <v>10</v>
      </c>
      <c r="H732">
        <v>3</v>
      </c>
      <c r="I732">
        <v>1</v>
      </c>
      <c r="J732">
        <v>12</v>
      </c>
      <c r="K732">
        <v>0.70930232558139505</v>
      </c>
      <c r="L732">
        <v>0.72619047619047605</v>
      </c>
      <c r="M732">
        <v>0.84883720930232498</v>
      </c>
      <c r="N732">
        <v>0.76041666666666596</v>
      </c>
      <c r="O732" t="str" cm="1">
        <f t="array" ref="O732:U732">_xlfn.TEXTAFTER(_xlfn.TEXTSPLIT(C732,"__"), "_")</f>
        <v>0.5</v>
      </c>
      <c r="P732" t="str">
        <v>0.25</v>
      </c>
      <c r="Q732" t="str">
        <v>0</v>
      </c>
      <c r="R732" t="str">
        <v>0.25</v>
      </c>
      <c r="S732" t="str">
        <v>1</v>
      </c>
      <c r="T732" t="str">
        <v>0.1</v>
      </c>
      <c r="U732" t="str">
        <v>0.5</v>
      </c>
      <c r="V732">
        <f t="shared" si="24"/>
        <v>0</v>
      </c>
      <c r="W732">
        <f t="shared" si="25"/>
        <v>1</v>
      </c>
    </row>
    <row r="733" spans="1:23" x14ac:dyDescent="0.2">
      <c r="A733">
        <v>2550</v>
      </c>
      <c r="B733" t="s">
        <v>13</v>
      </c>
      <c r="C733" t="s">
        <v>272</v>
      </c>
      <c r="D733" t="s">
        <v>15</v>
      </c>
      <c r="E733">
        <v>61</v>
      </c>
      <c r="F733">
        <v>104</v>
      </c>
      <c r="G733">
        <v>11</v>
      </c>
      <c r="H733">
        <v>3</v>
      </c>
      <c r="I733">
        <v>1</v>
      </c>
      <c r="J733">
        <v>11</v>
      </c>
      <c r="K733">
        <v>0.70930232558139505</v>
      </c>
      <c r="L733">
        <v>0.72619047619047605</v>
      </c>
      <c r="M733">
        <v>0.837209302325581</v>
      </c>
      <c r="N733">
        <v>0.75789473684210495</v>
      </c>
      <c r="O733" t="str" cm="1">
        <f t="array" ref="O733:U733">_xlfn.TEXTAFTER(_xlfn.TEXTSPLIT(C733,"__"), "_")</f>
        <v>0</v>
      </c>
      <c r="P733" t="str">
        <v>0.5</v>
      </c>
      <c r="Q733" t="str">
        <v>0</v>
      </c>
      <c r="R733" t="str">
        <v>0.5</v>
      </c>
      <c r="S733" t="str">
        <v>0.5</v>
      </c>
      <c r="T733" t="str">
        <v>0.1</v>
      </c>
      <c r="U733" t="str">
        <v>0</v>
      </c>
      <c r="V733">
        <f t="shared" si="24"/>
        <v>0</v>
      </c>
      <c r="W733">
        <f t="shared" si="25"/>
        <v>1</v>
      </c>
    </row>
    <row r="734" spans="1:23" x14ac:dyDescent="0.2">
      <c r="A734">
        <v>3440</v>
      </c>
      <c r="B734" t="s">
        <v>13</v>
      </c>
      <c r="C734" t="s">
        <v>361</v>
      </c>
      <c r="D734" t="s">
        <v>15</v>
      </c>
      <c r="E734">
        <v>61</v>
      </c>
      <c r="F734">
        <v>104</v>
      </c>
      <c r="G734">
        <v>11</v>
      </c>
      <c r="H734">
        <v>3</v>
      </c>
      <c r="I734">
        <v>1</v>
      </c>
      <c r="J734">
        <v>11</v>
      </c>
      <c r="K734">
        <v>0.70930232558139505</v>
      </c>
      <c r="L734">
        <v>0.72619047619047605</v>
      </c>
      <c r="M734">
        <v>0.837209302325581</v>
      </c>
      <c r="N734">
        <v>0.75789473684210495</v>
      </c>
      <c r="O734" t="str" cm="1">
        <f t="array" ref="O734:U734">_xlfn.TEXTAFTER(_xlfn.TEXTSPLIT(C734,"__"), "_")</f>
        <v>0</v>
      </c>
      <c r="P734" t="str">
        <v>0.75</v>
      </c>
      <c r="Q734" t="str">
        <v>0</v>
      </c>
      <c r="R734" t="str">
        <v>0.25</v>
      </c>
      <c r="S734" t="str">
        <v>1</v>
      </c>
      <c r="T734" t="str">
        <v>0</v>
      </c>
      <c r="U734" t="str">
        <v>0.5</v>
      </c>
      <c r="V734">
        <f t="shared" si="24"/>
        <v>0</v>
      </c>
      <c r="W734">
        <f t="shared" si="25"/>
        <v>1</v>
      </c>
    </row>
    <row r="735" spans="1:23" x14ac:dyDescent="0.2">
      <c r="A735">
        <v>3690</v>
      </c>
      <c r="B735" t="s">
        <v>13</v>
      </c>
      <c r="C735" t="s">
        <v>386</v>
      </c>
      <c r="D735" t="s">
        <v>15</v>
      </c>
      <c r="E735">
        <v>61</v>
      </c>
      <c r="F735">
        <v>104</v>
      </c>
      <c r="G735">
        <v>11</v>
      </c>
      <c r="H735">
        <v>3</v>
      </c>
      <c r="I735">
        <v>1</v>
      </c>
      <c r="J735">
        <v>11</v>
      </c>
      <c r="K735">
        <v>0.70930232558139505</v>
      </c>
      <c r="L735">
        <v>0.72619047619047605</v>
      </c>
      <c r="M735">
        <v>0.837209302325581</v>
      </c>
      <c r="N735">
        <v>0.75789473684210495</v>
      </c>
      <c r="O735" t="str" cm="1">
        <f t="array" ref="O735:U735">_xlfn.TEXTAFTER(_xlfn.TEXTSPLIT(C735,"__"), "_")</f>
        <v>0</v>
      </c>
      <c r="P735" t="str">
        <v>0.75</v>
      </c>
      <c r="Q735" t="str">
        <v>0.25</v>
      </c>
      <c r="R735" t="str">
        <v>0</v>
      </c>
      <c r="S735" t="str">
        <v>1</v>
      </c>
      <c r="T735" t="str">
        <v>0</v>
      </c>
      <c r="U735" t="str">
        <v>0</v>
      </c>
      <c r="V735">
        <f t="shared" si="24"/>
        <v>0</v>
      </c>
      <c r="W735">
        <f t="shared" si="25"/>
        <v>0</v>
      </c>
    </row>
    <row r="736" spans="1:23" x14ac:dyDescent="0.2">
      <c r="A736">
        <v>4010</v>
      </c>
      <c r="B736" t="s">
        <v>13</v>
      </c>
      <c r="C736" t="s">
        <v>418</v>
      </c>
      <c r="D736" t="s">
        <v>15</v>
      </c>
      <c r="E736">
        <v>61</v>
      </c>
      <c r="F736">
        <v>104</v>
      </c>
      <c r="G736">
        <v>11</v>
      </c>
      <c r="H736">
        <v>3</v>
      </c>
      <c r="I736">
        <v>1</v>
      </c>
      <c r="J736">
        <v>11</v>
      </c>
      <c r="K736">
        <v>0.70930232558139505</v>
      </c>
      <c r="L736">
        <v>0.72619047619047605</v>
      </c>
      <c r="M736">
        <v>0.837209302325581</v>
      </c>
      <c r="N736">
        <v>0.75789473684210495</v>
      </c>
      <c r="O736" t="str" cm="1">
        <f t="array" ref="O736:U736">_xlfn.TEXTAFTER(_xlfn.TEXTSPLIT(C736,"__"), "_")</f>
        <v>0</v>
      </c>
      <c r="P736" t="str">
        <v>1</v>
      </c>
      <c r="Q736" t="str">
        <v>0</v>
      </c>
      <c r="R736" t="str">
        <v>0</v>
      </c>
      <c r="S736" t="str">
        <v>1</v>
      </c>
      <c r="T736" t="str">
        <v>0.1</v>
      </c>
      <c r="U736" t="str">
        <v>0.5</v>
      </c>
      <c r="V736">
        <f t="shared" si="24"/>
        <v>0</v>
      </c>
      <c r="W736">
        <f t="shared" si="25"/>
        <v>1</v>
      </c>
    </row>
    <row r="737" spans="1:23" x14ac:dyDescent="0.2">
      <c r="A737">
        <v>4040</v>
      </c>
      <c r="B737" t="s">
        <v>13</v>
      </c>
      <c r="C737" t="s">
        <v>421</v>
      </c>
      <c r="D737" t="s">
        <v>15</v>
      </c>
      <c r="E737">
        <v>61</v>
      </c>
      <c r="F737">
        <v>104</v>
      </c>
      <c r="G737">
        <v>11</v>
      </c>
      <c r="H737">
        <v>3</v>
      </c>
      <c r="I737">
        <v>1</v>
      </c>
      <c r="J737">
        <v>11</v>
      </c>
      <c r="K737">
        <v>0.70930232558139505</v>
      </c>
      <c r="L737">
        <v>0.72619047619047605</v>
      </c>
      <c r="M737">
        <v>0.837209302325581</v>
      </c>
      <c r="N737">
        <v>0.75789473684210495</v>
      </c>
      <c r="O737" t="str" cm="1">
        <f t="array" ref="O737:U737">_xlfn.TEXTAFTER(_xlfn.TEXTSPLIT(C737,"__"), "_")</f>
        <v>0</v>
      </c>
      <c r="P737" t="str">
        <v>1</v>
      </c>
      <c r="Q737" t="str">
        <v>0</v>
      </c>
      <c r="R737" t="str">
        <v>0</v>
      </c>
      <c r="S737" t="str">
        <v>1</v>
      </c>
      <c r="T737" t="str">
        <v>0.2</v>
      </c>
      <c r="U737" t="str">
        <v>0.5</v>
      </c>
      <c r="V737">
        <f t="shared" si="24"/>
        <v>0</v>
      </c>
      <c r="W737">
        <f t="shared" si="25"/>
        <v>1</v>
      </c>
    </row>
    <row r="738" spans="1:23" x14ac:dyDescent="0.2">
      <c r="A738">
        <v>4110</v>
      </c>
      <c r="B738" t="s">
        <v>13</v>
      </c>
      <c r="C738" t="s">
        <v>428</v>
      </c>
      <c r="D738" t="s">
        <v>15</v>
      </c>
      <c r="E738">
        <v>61</v>
      </c>
      <c r="F738">
        <v>104</v>
      </c>
      <c r="G738">
        <v>11</v>
      </c>
      <c r="H738">
        <v>3</v>
      </c>
      <c r="I738">
        <v>1</v>
      </c>
      <c r="J738">
        <v>11</v>
      </c>
      <c r="K738">
        <v>0.70930232558139505</v>
      </c>
      <c r="L738">
        <v>0.72619047619047605</v>
      </c>
      <c r="M738">
        <v>0.837209302325581</v>
      </c>
      <c r="N738">
        <v>0.75789473684210495</v>
      </c>
      <c r="O738" t="str" cm="1">
        <f t="array" ref="O738:U738">_xlfn.TEXTAFTER(_xlfn.TEXTSPLIT(C738,"__"), "_")</f>
        <v>0.25</v>
      </c>
      <c r="P738" t="str">
        <v>0</v>
      </c>
      <c r="Q738" t="str">
        <v>0</v>
      </c>
      <c r="R738" t="str">
        <v>0.75</v>
      </c>
      <c r="S738" t="str">
        <v>0</v>
      </c>
      <c r="T738" t="str">
        <v>0.2</v>
      </c>
      <c r="U738" t="str">
        <v>0</v>
      </c>
      <c r="V738">
        <f t="shared" si="24"/>
        <v>1</v>
      </c>
      <c r="W738">
        <f t="shared" si="25"/>
        <v>1</v>
      </c>
    </row>
    <row r="739" spans="1:23" x14ac:dyDescent="0.2">
      <c r="A739">
        <v>4150</v>
      </c>
      <c r="B739" t="s">
        <v>13</v>
      </c>
      <c r="C739" t="s">
        <v>432</v>
      </c>
      <c r="D739" t="s">
        <v>15</v>
      </c>
      <c r="E739">
        <v>61</v>
      </c>
      <c r="F739">
        <v>104</v>
      </c>
      <c r="G739">
        <v>11</v>
      </c>
      <c r="H739">
        <v>3</v>
      </c>
      <c r="I739">
        <v>1</v>
      </c>
      <c r="J739">
        <v>11</v>
      </c>
      <c r="K739">
        <v>0.70930232558139505</v>
      </c>
      <c r="L739">
        <v>0.72619047619047605</v>
      </c>
      <c r="M739">
        <v>0.837209302325581</v>
      </c>
      <c r="N739">
        <v>0.75789473684210495</v>
      </c>
      <c r="O739" t="str" cm="1">
        <f t="array" ref="O739:U739">_xlfn.TEXTAFTER(_xlfn.TEXTSPLIT(C739,"__"), "_")</f>
        <v>0.25</v>
      </c>
      <c r="P739" t="str">
        <v>0</v>
      </c>
      <c r="Q739" t="str">
        <v>0</v>
      </c>
      <c r="R739" t="str">
        <v>0.75</v>
      </c>
      <c r="S739" t="str">
        <v>0.5</v>
      </c>
      <c r="T739" t="str">
        <v>0</v>
      </c>
      <c r="U739" t="str">
        <v>0.25</v>
      </c>
      <c r="V739">
        <f t="shared" si="24"/>
        <v>1</v>
      </c>
      <c r="W739">
        <f t="shared" si="25"/>
        <v>1</v>
      </c>
    </row>
    <row r="740" spans="1:23" x14ac:dyDescent="0.2">
      <c r="A740">
        <v>4160</v>
      </c>
      <c r="B740" t="s">
        <v>13</v>
      </c>
      <c r="C740" t="s">
        <v>433</v>
      </c>
      <c r="D740" t="s">
        <v>15</v>
      </c>
      <c r="E740">
        <v>61</v>
      </c>
      <c r="F740">
        <v>104</v>
      </c>
      <c r="G740">
        <v>11</v>
      </c>
      <c r="H740">
        <v>3</v>
      </c>
      <c r="I740">
        <v>1</v>
      </c>
      <c r="J740">
        <v>11</v>
      </c>
      <c r="K740">
        <v>0.70930232558139505</v>
      </c>
      <c r="L740">
        <v>0.72619047619047605</v>
      </c>
      <c r="M740">
        <v>0.837209302325581</v>
      </c>
      <c r="N740">
        <v>0.75789473684210495</v>
      </c>
      <c r="O740" t="str" cm="1">
        <f t="array" ref="O740:U740">_xlfn.TEXTAFTER(_xlfn.TEXTSPLIT(C740,"__"), "_")</f>
        <v>0.25</v>
      </c>
      <c r="P740" t="str">
        <v>0</v>
      </c>
      <c r="Q740" t="str">
        <v>0</v>
      </c>
      <c r="R740" t="str">
        <v>0.75</v>
      </c>
      <c r="S740" t="str">
        <v>0.5</v>
      </c>
      <c r="T740" t="str">
        <v>0</v>
      </c>
      <c r="U740" t="str">
        <v>0.5</v>
      </c>
      <c r="V740">
        <f t="shared" si="24"/>
        <v>1</v>
      </c>
      <c r="W740">
        <f t="shared" si="25"/>
        <v>1</v>
      </c>
    </row>
    <row r="741" spans="1:23" x14ac:dyDescent="0.2">
      <c r="A741">
        <v>4170</v>
      </c>
      <c r="B741" t="s">
        <v>13</v>
      </c>
      <c r="C741" t="s">
        <v>434</v>
      </c>
      <c r="D741" t="s">
        <v>15</v>
      </c>
      <c r="E741">
        <v>61</v>
      </c>
      <c r="F741">
        <v>104</v>
      </c>
      <c r="G741">
        <v>11</v>
      </c>
      <c r="H741">
        <v>3</v>
      </c>
      <c r="I741">
        <v>1</v>
      </c>
      <c r="J741">
        <v>11</v>
      </c>
      <c r="K741">
        <v>0.70930232558139505</v>
      </c>
      <c r="L741">
        <v>0.72619047619047605</v>
      </c>
      <c r="M741">
        <v>0.837209302325581</v>
      </c>
      <c r="N741">
        <v>0.75789473684210495</v>
      </c>
      <c r="O741" t="str" cm="1">
        <f t="array" ref="O741:U741">_xlfn.TEXTAFTER(_xlfn.TEXTSPLIT(C741,"__"), "_")</f>
        <v>0.25</v>
      </c>
      <c r="P741" t="str">
        <v>0</v>
      </c>
      <c r="Q741" t="str">
        <v>0</v>
      </c>
      <c r="R741" t="str">
        <v>0.75</v>
      </c>
      <c r="S741" t="str">
        <v>0.5</v>
      </c>
      <c r="T741" t="str">
        <v>0.1</v>
      </c>
      <c r="U741" t="str">
        <v>0</v>
      </c>
      <c r="V741">
        <f t="shared" si="24"/>
        <v>1</v>
      </c>
      <c r="W741">
        <f t="shared" si="25"/>
        <v>1</v>
      </c>
    </row>
    <row r="742" spans="1:23" x14ac:dyDescent="0.2">
      <c r="A742">
        <v>7750</v>
      </c>
      <c r="B742" t="s">
        <v>13</v>
      </c>
      <c r="C742" t="s">
        <v>792</v>
      </c>
      <c r="D742" t="s">
        <v>15</v>
      </c>
      <c r="E742">
        <v>61</v>
      </c>
      <c r="F742">
        <v>104</v>
      </c>
      <c r="G742">
        <v>11</v>
      </c>
      <c r="H742">
        <v>3</v>
      </c>
      <c r="I742">
        <v>1</v>
      </c>
      <c r="J742">
        <v>11</v>
      </c>
      <c r="K742">
        <v>0.70930232558139505</v>
      </c>
      <c r="L742">
        <v>0.72619047619047605</v>
      </c>
      <c r="M742">
        <v>0.837209302325581</v>
      </c>
      <c r="N742">
        <v>0.75789473684210495</v>
      </c>
      <c r="O742" t="str" cm="1">
        <f t="array" ref="O742:U742">_xlfn.TEXTAFTER(_xlfn.TEXTSPLIT(C742,"__"), "_")</f>
        <v>0.5</v>
      </c>
      <c r="P742" t="str">
        <v>0.25</v>
      </c>
      <c r="Q742" t="str">
        <v>0</v>
      </c>
      <c r="R742" t="str">
        <v>0.25</v>
      </c>
      <c r="S742" t="str">
        <v>1</v>
      </c>
      <c r="T742" t="str">
        <v>0</v>
      </c>
      <c r="U742" t="str">
        <v>0.25</v>
      </c>
      <c r="V742">
        <f t="shared" si="24"/>
        <v>0</v>
      </c>
      <c r="W742">
        <f t="shared" si="25"/>
        <v>1</v>
      </c>
    </row>
    <row r="743" spans="1:23" x14ac:dyDescent="0.2">
      <c r="A743">
        <v>7760</v>
      </c>
      <c r="B743" t="s">
        <v>13</v>
      </c>
      <c r="C743" t="s">
        <v>793</v>
      </c>
      <c r="D743" t="s">
        <v>15</v>
      </c>
      <c r="E743">
        <v>61</v>
      </c>
      <c r="F743">
        <v>104</v>
      </c>
      <c r="G743">
        <v>11</v>
      </c>
      <c r="H743">
        <v>3</v>
      </c>
      <c r="I743">
        <v>1</v>
      </c>
      <c r="J743">
        <v>11</v>
      </c>
      <c r="K743">
        <v>0.70930232558139505</v>
      </c>
      <c r="L743">
        <v>0.72619047619047605</v>
      </c>
      <c r="M743">
        <v>0.837209302325581</v>
      </c>
      <c r="N743">
        <v>0.75789473684210495</v>
      </c>
      <c r="O743" t="str" cm="1">
        <f t="array" ref="O743:U743">_xlfn.TEXTAFTER(_xlfn.TEXTSPLIT(C743,"__"), "_")</f>
        <v>0.5</v>
      </c>
      <c r="P743" t="str">
        <v>0.25</v>
      </c>
      <c r="Q743" t="str">
        <v>0</v>
      </c>
      <c r="R743" t="str">
        <v>0.25</v>
      </c>
      <c r="S743" t="str">
        <v>1</v>
      </c>
      <c r="T743" t="str">
        <v>0</v>
      </c>
      <c r="U743" t="str">
        <v>0.5</v>
      </c>
      <c r="V743">
        <f t="shared" si="24"/>
        <v>0</v>
      </c>
      <c r="W743">
        <f t="shared" si="25"/>
        <v>1</v>
      </c>
    </row>
    <row r="744" spans="1:23" x14ac:dyDescent="0.2">
      <c r="A744">
        <v>7770</v>
      </c>
      <c r="B744" t="s">
        <v>13</v>
      </c>
      <c r="C744" t="s">
        <v>794</v>
      </c>
      <c r="D744" t="s">
        <v>15</v>
      </c>
      <c r="E744">
        <v>61</v>
      </c>
      <c r="F744">
        <v>104</v>
      </c>
      <c r="G744">
        <v>11</v>
      </c>
      <c r="H744">
        <v>3</v>
      </c>
      <c r="I744">
        <v>1</v>
      </c>
      <c r="J744">
        <v>11</v>
      </c>
      <c r="K744">
        <v>0.70930232558139505</v>
      </c>
      <c r="L744">
        <v>0.72619047619047605</v>
      </c>
      <c r="M744">
        <v>0.837209302325581</v>
      </c>
      <c r="N744">
        <v>0.75789473684210495</v>
      </c>
      <c r="O744" t="str" cm="1">
        <f t="array" ref="O744:U744">_xlfn.TEXTAFTER(_xlfn.TEXTSPLIT(C744,"__"), "_")</f>
        <v>0.5</v>
      </c>
      <c r="P744" t="str">
        <v>0.25</v>
      </c>
      <c r="Q744" t="str">
        <v>0</v>
      </c>
      <c r="R744" t="str">
        <v>0.25</v>
      </c>
      <c r="S744" t="str">
        <v>1</v>
      </c>
      <c r="T744" t="str">
        <v>0.1</v>
      </c>
      <c r="U744" t="str">
        <v>0</v>
      </c>
      <c r="V744">
        <f t="shared" si="24"/>
        <v>0</v>
      </c>
      <c r="W744">
        <f t="shared" si="25"/>
        <v>1</v>
      </c>
    </row>
    <row r="745" spans="1:23" x14ac:dyDescent="0.2">
      <c r="A745">
        <v>9160</v>
      </c>
      <c r="B745" t="s">
        <v>13</v>
      </c>
      <c r="C745" t="s">
        <v>933</v>
      </c>
      <c r="D745" t="s">
        <v>15</v>
      </c>
      <c r="E745">
        <v>61</v>
      </c>
      <c r="F745">
        <v>104</v>
      </c>
      <c r="G745">
        <v>11</v>
      </c>
      <c r="H745">
        <v>3</v>
      </c>
      <c r="I745">
        <v>1</v>
      </c>
      <c r="J745">
        <v>11</v>
      </c>
      <c r="K745">
        <v>0.70930232558139505</v>
      </c>
      <c r="L745">
        <v>0.72619047619047605</v>
      </c>
      <c r="M745">
        <v>0.837209302325581</v>
      </c>
      <c r="N745">
        <v>0.75789473684210495</v>
      </c>
      <c r="O745" t="str" cm="1">
        <f t="array" ref="O745:U745">_xlfn.TEXTAFTER(_xlfn.TEXTSPLIT(C745,"__"), "_")</f>
        <v>0.75</v>
      </c>
      <c r="P745" t="str">
        <v>0.25</v>
      </c>
      <c r="Q745" t="str">
        <v>0</v>
      </c>
      <c r="R745" t="str">
        <v>0</v>
      </c>
      <c r="S745" t="str">
        <v>1</v>
      </c>
      <c r="T745" t="str">
        <v>0.2</v>
      </c>
      <c r="U745" t="str">
        <v>0.25</v>
      </c>
      <c r="V745">
        <f t="shared" si="24"/>
        <v>0</v>
      </c>
      <c r="W745">
        <f t="shared" si="25"/>
        <v>1</v>
      </c>
    </row>
    <row r="746" spans="1:23" x14ac:dyDescent="0.2">
      <c r="A746">
        <v>9170</v>
      </c>
      <c r="B746" t="s">
        <v>13</v>
      </c>
      <c r="C746" t="s">
        <v>934</v>
      </c>
      <c r="D746" t="s">
        <v>15</v>
      </c>
      <c r="E746">
        <v>61</v>
      </c>
      <c r="F746">
        <v>104</v>
      </c>
      <c r="G746">
        <v>11</v>
      </c>
      <c r="H746">
        <v>3</v>
      </c>
      <c r="I746">
        <v>1</v>
      </c>
      <c r="J746">
        <v>11</v>
      </c>
      <c r="K746">
        <v>0.70930232558139505</v>
      </c>
      <c r="L746">
        <v>0.72619047619047605</v>
      </c>
      <c r="M746">
        <v>0.837209302325581</v>
      </c>
      <c r="N746">
        <v>0.75789473684210495</v>
      </c>
      <c r="O746" t="str" cm="1">
        <f t="array" ref="O746:U746">_xlfn.TEXTAFTER(_xlfn.TEXTSPLIT(C746,"__"), "_")</f>
        <v>0.75</v>
      </c>
      <c r="P746" t="str">
        <v>0.25</v>
      </c>
      <c r="Q746" t="str">
        <v>0</v>
      </c>
      <c r="R746" t="str">
        <v>0</v>
      </c>
      <c r="S746" t="str">
        <v>1</v>
      </c>
      <c r="T746" t="str">
        <v>0.2</v>
      </c>
      <c r="U746" t="str">
        <v>0.5</v>
      </c>
      <c r="V746">
        <f t="shared" si="24"/>
        <v>0</v>
      </c>
      <c r="W746">
        <f t="shared" si="25"/>
        <v>1</v>
      </c>
    </row>
    <row r="747" spans="1:23" x14ac:dyDescent="0.2">
      <c r="A747">
        <v>1090</v>
      </c>
      <c r="B747" t="s">
        <v>13</v>
      </c>
      <c r="C747" t="s">
        <v>126</v>
      </c>
      <c r="D747" t="s">
        <v>15</v>
      </c>
      <c r="E747">
        <v>61</v>
      </c>
      <c r="F747">
        <v>104</v>
      </c>
      <c r="G747">
        <v>12</v>
      </c>
      <c r="H747">
        <v>3</v>
      </c>
      <c r="I747">
        <v>1</v>
      </c>
      <c r="J747">
        <v>10</v>
      </c>
      <c r="K747">
        <v>0.70930232558139505</v>
      </c>
      <c r="L747">
        <v>0.72619047619047605</v>
      </c>
      <c r="M747">
        <v>0.82558139534883701</v>
      </c>
      <c r="N747">
        <v>0.75531914893617003</v>
      </c>
      <c r="O747" t="str" cm="1">
        <f t="array" ref="O747:U747">_xlfn.TEXTAFTER(_xlfn.TEXTSPLIT(C747,"__"), "_")</f>
        <v>0</v>
      </c>
      <c r="P747" t="str">
        <v>0</v>
      </c>
      <c r="Q747" t="str">
        <v>1</v>
      </c>
      <c r="R747" t="str">
        <v>0</v>
      </c>
      <c r="S747" t="str">
        <v>0</v>
      </c>
      <c r="T747" t="str">
        <v>0</v>
      </c>
      <c r="U747" t="str">
        <v>0.25</v>
      </c>
      <c r="V747">
        <f t="shared" si="24"/>
        <v>0</v>
      </c>
      <c r="W747">
        <f t="shared" si="25"/>
        <v>1</v>
      </c>
    </row>
    <row r="748" spans="1:23" x14ac:dyDescent="0.2">
      <c r="A748">
        <v>1100</v>
      </c>
      <c r="B748" t="s">
        <v>13</v>
      </c>
      <c r="C748" t="s">
        <v>127</v>
      </c>
      <c r="D748" t="s">
        <v>15</v>
      </c>
      <c r="E748">
        <v>61</v>
      </c>
      <c r="F748">
        <v>104</v>
      </c>
      <c r="G748">
        <v>12</v>
      </c>
      <c r="H748">
        <v>3</v>
      </c>
      <c r="I748">
        <v>1</v>
      </c>
      <c r="J748">
        <v>10</v>
      </c>
      <c r="K748">
        <v>0.70930232558139505</v>
      </c>
      <c r="L748">
        <v>0.72619047619047605</v>
      </c>
      <c r="M748">
        <v>0.82558139534883701</v>
      </c>
      <c r="N748">
        <v>0.75531914893617003</v>
      </c>
      <c r="O748" t="str" cm="1">
        <f t="array" ref="O748:U748">_xlfn.TEXTAFTER(_xlfn.TEXTSPLIT(C748,"__"), "_")</f>
        <v>0</v>
      </c>
      <c r="P748" t="str">
        <v>0</v>
      </c>
      <c r="Q748" t="str">
        <v>1</v>
      </c>
      <c r="R748" t="str">
        <v>0</v>
      </c>
      <c r="S748" t="str">
        <v>0</v>
      </c>
      <c r="T748" t="str">
        <v>0</v>
      </c>
      <c r="U748" t="str">
        <v>0.5</v>
      </c>
      <c r="V748">
        <f t="shared" si="24"/>
        <v>0</v>
      </c>
      <c r="W748">
        <f t="shared" si="25"/>
        <v>1</v>
      </c>
    </row>
    <row r="749" spans="1:23" x14ac:dyDescent="0.2">
      <c r="A749">
        <v>3430</v>
      </c>
      <c r="B749" t="s">
        <v>13</v>
      </c>
      <c r="C749" t="s">
        <v>360</v>
      </c>
      <c r="D749" t="s">
        <v>15</v>
      </c>
      <c r="E749">
        <v>61</v>
      </c>
      <c r="F749">
        <v>104</v>
      </c>
      <c r="G749">
        <v>12</v>
      </c>
      <c r="H749">
        <v>3</v>
      </c>
      <c r="I749">
        <v>1</v>
      </c>
      <c r="J749">
        <v>10</v>
      </c>
      <c r="K749">
        <v>0.70930232558139505</v>
      </c>
      <c r="L749">
        <v>0.72619047619047605</v>
      </c>
      <c r="M749">
        <v>0.82558139534883701</v>
      </c>
      <c r="N749">
        <v>0.75531914893617003</v>
      </c>
      <c r="O749" t="str" cm="1">
        <f t="array" ref="O749:U749">_xlfn.TEXTAFTER(_xlfn.TEXTSPLIT(C749,"__"), "_")</f>
        <v>0</v>
      </c>
      <c r="P749" t="str">
        <v>0.75</v>
      </c>
      <c r="Q749" t="str">
        <v>0</v>
      </c>
      <c r="R749" t="str">
        <v>0.25</v>
      </c>
      <c r="S749" t="str">
        <v>1</v>
      </c>
      <c r="T749" t="str">
        <v>0</v>
      </c>
      <c r="U749" t="str">
        <v>0.25</v>
      </c>
      <c r="V749">
        <f t="shared" si="24"/>
        <v>0</v>
      </c>
      <c r="W749">
        <f t="shared" si="25"/>
        <v>1</v>
      </c>
    </row>
    <row r="750" spans="1:23" x14ac:dyDescent="0.2">
      <c r="A750">
        <v>3480</v>
      </c>
      <c r="B750" t="s">
        <v>13</v>
      </c>
      <c r="C750" t="s">
        <v>365</v>
      </c>
      <c r="D750" t="s">
        <v>15</v>
      </c>
      <c r="E750">
        <v>61</v>
      </c>
      <c r="F750">
        <v>104</v>
      </c>
      <c r="G750">
        <v>12</v>
      </c>
      <c r="H750">
        <v>3</v>
      </c>
      <c r="I750">
        <v>1</v>
      </c>
      <c r="J750">
        <v>10</v>
      </c>
      <c r="K750">
        <v>0.70930232558139505</v>
      </c>
      <c r="L750">
        <v>0.72619047619047605</v>
      </c>
      <c r="M750">
        <v>0.82558139534883701</v>
      </c>
      <c r="N750">
        <v>0.75531914893617003</v>
      </c>
      <c r="O750" t="str" cm="1">
        <f t="array" ref="O750:U750">_xlfn.TEXTAFTER(_xlfn.TEXTSPLIT(C750,"__"), "_")</f>
        <v>0</v>
      </c>
      <c r="P750" t="str">
        <v>0.75</v>
      </c>
      <c r="Q750" t="str">
        <v>0</v>
      </c>
      <c r="R750" t="str">
        <v>0.25</v>
      </c>
      <c r="S750" t="str">
        <v>1</v>
      </c>
      <c r="T750" t="str">
        <v>0.2</v>
      </c>
      <c r="U750" t="str">
        <v>0</v>
      </c>
      <c r="V750">
        <f t="shared" si="24"/>
        <v>0</v>
      </c>
      <c r="W750">
        <f t="shared" si="25"/>
        <v>1</v>
      </c>
    </row>
    <row r="751" spans="1:23" x14ac:dyDescent="0.2">
      <c r="A751">
        <v>3980</v>
      </c>
      <c r="B751" t="s">
        <v>13</v>
      </c>
      <c r="C751" t="s">
        <v>415</v>
      </c>
      <c r="D751" t="s">
        <v>15</v>
      </c>
      <c r="E751">
        <v>61</v>
      </c>
      <c r="F751">
        <v>104</v>
      </c>
      <c r="G751">
        <v>12</v>
      </c>
      <c r="H751">
        <v>3</v>
      </c>
      <c r="I751">
        <v>1</v>
      </c>
      <c r="J751">
        <v>10</v>
      </c>
      <c r="K751">
        <v>0.70930232558139505</v>
      </c>
      <c r="L751">
        <v>0.72619047619047605</v>
      </c>
      <c r="M751">
        <v>0.82558139534883701</v>
      </c>
      <c r="N751">
        <v>0.75531914893617003</v>
      </c>
      <c r="O751" t="str" cm="1">
        <f t="array" ref="O751:U751">_xlfn.TEXTAFTER(_xlfn.TEXTSPLIT(C751,"__"), "_")</f>
        <v>0</v>
      </c>
      <c r="P751" t="str">
        <v>1</v>
      </c>
      <c r="Q751" t="str">
        <v>0</v>
      </c>
      <c r="R751" t="str">
        <v>0</v>
      </c>
      <c r="S751" t="str">
        <v>1</v>
      </c>
      <c r="T751" t="str">
        <v>0</v>
      </c>
      <c r="U751" t="str">
        <v>0.5</v>
      </c>
      <c r="V751">
        <f t="shared" si="24"/>
        <v>0</v>
      </c>
      <c r="W751">
        <f t="shared" si="25"/>
        <v>1</v>
      </c>
    </row>
    <row r="752" spans="1:23" x14ac:dyDescent="0.2">
      <c r="A752">
        <v>4000</v>
      </c>
      <c r="B752" t="s">
        <v>13</v>
      </c>
      <c r="C752" t="s">
        <v>417</v>
      </c>
      <c r="D752" t="s">
        <v>15</v>
      </c>
      <c r="E752">
        <v>61</v>
      </c>
      <c r="F752">
        <v>104</v>
      </c>
      <c r="G752">
        <v>12</v>
      </c>
      <c r="H752">
        <v>3</v>
      </c>
      <c r="I752">
        <v>1</v>
      </c>
      <c r="J752">
        <v>10</v>
      </c>
      <c r="K752">
        <v>0.70930232558139505</v>
      </c>
      <c r="L752">
        <v>0.72619047619047605</v>
      </c>
      <c r="M752">
        <v>0.82558139534883701</v>
      </c>
      <c r="N752">
        <v>0.75531914893617003</v>
      </c>
      <c r="O752" t="str" cm="1">
        <f t="array" ref="O752:U752">_xlfn.TEXTAFTER(_xlfn.TEXTSPLIT(C752,"__"), "_")</f>
        <v>0</v>
      </c>
      <c r="P752" t="str">
        <v>1</v>
      </c>
      <c r="Q752" t="str">
        <v>0</v>
      </c>
      <c r="R752" t="str">
        <v>0</v>
      </c>
      <c r="S752" t="str">
        <v>1</v>
      </c>
      <c r="T752" t="str">
        <v>0.1</v>
      </c>
      <c r="U752" t="str">
        <v>0.25</v>
      </c>
      <c r="V752">
        <f t="shared" si="24"/>
        <v>0</v>
      </c>
      <c r="W752">
        <f t="shared" si="25"/>
        <v>1</v>
      </c>
    </row>
    <row r="753" spans="1:23" x14ac:dyDescent="0.2">
      <c r="A753">
        <v>4030</v>
      </c>
      <c r="B753" t="s">
        <v>13</v>
      </c>
      <c r="C753" t="s">
        <v>420</v>
      </c>
      <c r="D753" t="s">
        <v>15</v>
      </c>
      <c r="E753">
        <v>61</v>
      </c>
      <c r="F753">
        <v>104</v>
      </c>
      <c r="G753">
        <v>12</v>
      </c>
      <c r="H753">
        <v>3</v>
      </c>
      <c r="I753">
        <v>1</v>
      </c>
      <c r="J753">
        <v>10</v>
      </c>
      <c r="K753">
        <v>0.70930232558139505</v>
      </c>
      <c r="L753">
        <v>0.72619047619047605</v>
      </c>
      <c r="M753">
        <v>0.82558139534883701</v>
      </c>
      <c r="N753">
        <v>0.75531914893617003</v>
      </c>
      <c r="O753" t="str" cm="1">
        <f t="array" ref="O753:U753">_xlfn.TEXTAFTER(_xlfn.TEXTSPLIT(C753,"__"), "_")</f>
        <v>0</v>
      </c>
      <c r="P753" t="str">
        <v>1</v>
      </c>
      <c r="Q753" t="str">
        <v>0</v>
      </c>
      <c r="R753" t="str">
        <v>0</v>
      </c>
      <c r="S753" t="str">
        <v>1</v>
      </c>
      <c r="T753" t="str">
        <v>0.2</v>
      </c>
      <c r="U753" t="str">
        <v>0.25</v>
      </c>
      <c r="V753">
        <f t="shared" si="24"/>
        <v>0</v>
      </c>
      <c r="W753">
        <f t="shared" si="25"/>
        <v>1</v>
      </c>
    </row>
    <row r="754" spans="1:23" x14ac:dyDescent="0.2">
      <c r="A754">
        <v>6820</v>
      </c>
      <c r="B754" t="s">
        <v>13</v>
      </c>
      <c r="C754" t="s">
        <v>699</v>
      </c>
      <c r="D754" t="s">
        <v>15</v>
      </c>
      <c r="E754">
        <v>61</v>
      </c>
      <c r="F754">
        <v>104</v>
      </c>
      <c r="G754">
        <v>12</v>
      </c>
      <c r="H754">
        <v>3</v>
      </c>
      <c r="I754">
        <v>1</v>
      </c>
      <c r="J754">
        <v>10</v>
      </c>
      <c r="K754">
        <v>0.70930232558139505</v>
      </c>
      <c r="L754">
        <v>0.72619047619047605</v>
      </c>
      <c r="M754">
        <v>0.82558139534883701</v>
      </c>
      <c r="N754">
        <v>0.75531914893617003</v>
      </c>
      <c r="O754" t="str" cm="1">
        <f t="array" ref="O754:U754">_xlfn.TEXTAFTER(_xlfn.TEXTSPLIT(C754,"__"), "_")</f>
        <v>0.5</v>
      </c>
      <c r="P754" t="str">
        <v>0</v>
      </c>
      <c r="Q754" t="str">
        <v>0</v>
      </c>
      <c r="R754" t="str">
        <v>0.5</v>
      </c>
      <c r="S754" t="str">
        <v>0</v>
      </c>
      <c r="T754" t="str">
        <v>0.2</v>
      </c>
      <c r="U754" t="str">
        <v>0.25</v>
      </c>
      <c r="V754">
        <f t="shared" si="24"/>
        <v>1</v>
      </c>
      <c r="W754">
        <f t="shared" si="25"/>
        <v>1</v>
      </c>
    </row>
    <row r="755" spans="1:23" x14ac:dyDescent="0.2">
      <c r="A755">
        <v>6830</v>
      </c>
      <c r="B755" t="s">
        <v>13</v>
      </c>
      <c r="C755" t="s">
        <v>700</v>
      </c>
      <c r="D755" t="s">
        <v>15</v>
      </c>
      <c r="E755">
        <v>61</v>
      </c>
      <c r="F755">
        <v>104</v>
      </c>
      <c r="G755">
        <v>12</v>
      </c>
      <c r="H755">
        <v>3</v>
      </c>
      <c r="I755">
        <v>1</v>
      </c>
      <c r="J755">
        <v>10</v>
      </c>
      <c r="K755">
        <v>0.70930232558139505</v>
      </c>
      <c r="L755">
        <v>0.72619047619047605</v>
      </c>
      <c r="M755">
        <v>0.82558139534883701</v>
      </c>
      <c r="N755">
        <v>0.75531914893617003</v>
      </c>
      <c r="O755" t="str" cm="1">
        <f t="array" ref="O755:U755">_xlfn.TEXTAFTER(_xlfn.TEXTSPLIT(C755,"__"), "_")</f>
        <v>0.5</v>
      </c>
      <c r="P755" t="str">
        <v>0</v>
      </c>
      <c r="Q755" t="str">
        <v>0</v>
      </c>
      <c r="R755" t="str">
        <v>0.5</v>
      </c>
      <c r="S755" t="str">
        <v>0</v>
      </c>
      <c r="T755" t="str">
        <v>0.2</v>
      </c>
      <c r="U755" t="str">
        <v>0.5</v>
      </c>
      <c r="V755">
        <f t="shared" si="24"/>
        <v>1</v>
      </c>
      <c r="W755">
        <f t="shared" si="25"/>
        <v>1</v>
      </c>
    </row>
    <row r="756" spans="1:23" x14ac:dyDescent="0.2">
      <c r="A756">
        <v>7710</v>
      </c>
      <c r="B756" t="s">
        <v>13</v>
      </c>
      <c r="C756" t="s">
        <v>788</v>
      </c>
      <c r="D756" t="s">
        <v>15</v>
      </c>
      <c r="E756">
        <v>61</v>
      </c>
      <c r="F756">
        <v>104</v>
      </c>
      <c r="G756">
        <v>12</v>
      </c>
      <c r="H756">
        <v>3</v>
      </c>
      <c r="I756">
        <v>1</v>
      </c>
      <c r="J756">
        <v>10</v>
      </c>
      <c r="K756">
        <v>0.70930232558139505</v>
      </c>
      <c r="L756">
        <v>0.72619047619047605</v>
      </c>
      <c r="M756">
        <v>0.82558139534883701</v>
      </c>
      <c r="N756">
        <v>0.75531914893617003</v>
      </c>
      <c r="O756" t="str" cm="1">
        <f t="array" ref="O756:U756">_xlfn.TEXTAFTER(_xlfn.TEXTSPLIT(C756,"__"), "_")</f>
        <v>0.5</v>
      </c>
      <c r="P756" t="str">
        <v>0.25</v>
      </c>
      <c r="Q756" t="str">
        <v>0</v>
      </c>
      <c r="R756" t="str">
        <v>0.25</v>
      </c>
      <c r="S756" t="str">
        <v>0.5</v>
      </c>
      <c r="T756" t="str">
        <v>0.2</v>
      </c>
      <c r="U756" t="str">
        <v>0</v>
      </c>
      <c r="V756">
        <f t="shared" si="24"/>
        <v>0</v>
      </c>
      <c r="W756">
        <f t="shared" si="25"/>
        <v>1</v>
      </c>
    </row>
    <row r="757" spans="1:23" x14ac:dyDescent="0.2">
      <c r="A757">
        <v>7740</v>
      </c>
      <c r="B757" t="s">
        <v>13</v>
      </c>
      <c r="C757" t="s">
        <v>791</v>
      </c>
      <c r="D757" t="s">
        <v>15</v>
      </c>
      <c r="E757">
        <v>61</v>
      </c>
      <c r="F757">
        <v>104</v>
      </c>
      <c r="G757">
        <v>12</v>
      </c>
      <c r="H757">
        <v>3</v>
      </c>
      <c r="I757">
        <v>1</v>
      </c>
      <c r="J757">
        <v>10</v>
      </c>
      <c r="K757">
        <v>0.70930232558139505</v>
      </c>
      <c r="L757">
        <v>0.72619047619047605</v>
      </c>
      <c r="M757">
        <v>0.82558139534883701</v>
      </c>
      <c r="N757">
        <v>0.75531914893617003</v>
      </c>
      <c r="O757" t="str" cm="1">
        <f t="array" ref="O757:U757">_xlfn.TEXTAFTER(_xlfn.TEXTSPLIT(C757,"__"), "_")</f>
        <v>0.5</v>
      </c>
      <c r="P757" t="str">
        <v>0.25</v>
      </c>
      <c r="Q757" t="str">
        <v>0</v>
      </c>
      <c r="R757" t="str">
        <v>0.25</v>
      </c>
      <c r="S757" t="str">
        <v>1</v>
      </c>
      <c r="T757" t="str">
        <v>0</v>
      </c>
      <c r="U757" t="str">
        <v>0</v>
      </c>
      <c r="V757">
        <f t="shared" si="24"/>
        <v>0</v>
      </c>
      <c r="W757">
        <f t="shared" si="25"/>
        <v>1</v>
      </c>
    </row>
    <row r="758" spans="1:23" x14ac:dyDescent="0.2">
      <c r="A758">
        <v>9100</v>
      </c>
      <c r="B758" t="s">
        <v>13</v>
      </c>
      <c r="C758" t="s">
        <v>927</v>
      </c>
      <c r="D758" t="s">
        <v>15</v>
      </c>
      <c r="E758">
        <v>61</v>
      </c>
      <c r="F758">
        <v>104</v>
      </c>
      <c r="G758">
        <v>12</v>
      </c>
      <c r="H758">
        <v>3</v>
      </c>
      <c r="I758">
        <v>1</v>
      </c>
      <c r="J758">
        <v>10</v>
      </c>
      <c r="K758">
        <v>0.70930232558139505</v>
      </c>
      <c r="L758">
        <v>0.72619047619047605</v>
      </c>
      <c r="M758">
        <v>0.82558139534883701</v>
      </c>
      <c r="N758">
        <v>0.75531914893617003</v>
      </c>
      <c r="O758" t="str" cm="1">
        <f t="array" ref="O758:U758">_xlfn.TEXTAFTER(_xlfn.TEXTSPLIT(C758,"__"), "_")</f>
        <v>0.75</v>
      </c>
      <c r="P758" t="str">
        <v>0.25</v>
      </c>
      <c r="Q758" t="str">
        <v>0</v>
      </c>
      <c r="R758" t="str">
        <v>0</v>
      </c>
      <c r="S758" t="str">
        <v>1</v>
      </c>
      <c r="T758" t="str">
        <v>0</v>
      </c>
      <c r="U758" t="str">
        <v>0.25</v>
      </c>
      <c r="V758">
        <f t="shared" si="24"/>
        <v>0</v>
      </c>
      <c r="W758">
        <f t="shared" si="25"/>
        <v>1</v>
      </c>
    </row>
    <row r="759" spans="1:23" x14ac:dyDescent="0.2">
      <c r="A759">
        <v>9110</v>
      </c>
      <c r="B759" t="s">
        <v>13</v>
      </c>
      <c r="C759" t="s">
        <v>928</v>
      </c>
      <c r="D759" t="s">
        <v>15</v>
      </c>
      <c r="E759">
        <v>61</v>
      </c>
      <c r="F759">
        <v>104</v>
      </c>
      <c r="G759">
        <v>12</v>
      </c>
      <c r="H759">
        <v>3</v>
      </c>
      <c r="I759">
        <v>1</v>
      </c>
      <c r="J759">
        <v>10</v>
      </c>
      <c r="K759">
        <v>0.70930232558139505</v>
      </c>
      <c r="L759">
        <v>0.72619047619047605</v>
      </c>
      <c r="M759">
        <v>0.82558139534883701</v>
      </c>
      <c r="N759">
        <v>0.75531914893617003</v>
      </c>
      <c r="O759" t="str" cm="1">
        <f t="array" ref="O759:U759">_xlfn.TEXTAFTER(_xlfn.TEXTSPLIT(C759,"__"), "_")</f>
        <v>0.75</v>
      </c>
      <c r="P759" t="str">
        <v>0.25</v>
      </c>
      <c r="Q759" t="str">
        <v>0</v>
      </c>
      <c r="R759" t="str">
        <v>0</v>
      </c>
      <c r="S759" t="str">
        <v>1</v>
      </c>
      <c r="T759" t="str">
        <v>0</v>
      </c>
      <c r="U759" t="str">
        <v>0.5</v>
      </c>
      <c r="V759">
        <f t="shared" si="24"/>
        <v>0</v>
      </c>
      <c r="W759">
        <f t="shared" si="25"/>
        <v>1</v>
      </c>
    </row>
    <row r="760" spans="1:23" x14ac:dyDescent="0.2">
      <c r="A760">
        <v>9130</v>
      </c>
      <c r="B760" t="s">
        <v>13</v>
      </c>
      <c r="C760" t="s">
        <v>930</v>
      </c>
      <c r="D760" t="s">
        <v>15</v>
      </c>
      <c r="E760">
        <v>61</v>
      </c>
      <c r="F760">
        <v>104</v>
      </c>
      <c r="G760">
        <v>12</v>
      </c>
      <c r="H760">
        <v>3</v>
      </c>
      <c r="I760">
        <v>1</v>
      </c>
      <c r="J760">
        <v>10</v>
      </c>
      <c r="K760">
        <v>0.70930232558139505</v>
      </c>
      <c r="L760">
        <v>0.72619047619047605</v>
      </c>
      <c r="M760">
        <v>0.82558139534883701</v>
      </c>
      <c r="N760">
        <v>0.75531914893617003</v>
      </c>
      <c r="O760" t="str" cm="1">
        <f t="array" ref="O760:U760">_xlfn.TEXTAFTER(_xlfn.TEXTSPLIT(C760,"__"), "_")</f>
        <v>0.75</v>
      </c>
      <c r="P760" t="str">
        <v>0.25</v>
      </c>
      <c r="Q760" t="str">
        <v>0</v>
      </c>
      <c r="R760" t="str">
        <v>0</v>
      </c>
      <c r="S760" t="str">
        <v>1</v>
      </c>
      <c r="T760" t="str">
        <v>0.1</v>
      </c>
      <c r="U760" t="str">
        <v>0.25</v>
      </c>
      <c r="V760">
        <f t="shared" si="24"/>
        <v>0</v>
      </c>
      <c r="W760">
        <f t="shared" si="25"/>
        <v>1</v>
      </c>
    </row>
    <row r="761" spans="1:23" x14ac:dyDescent="0.2">
      <c r="A761">
        <v>9140</v>
      </c>
      <c r="B761" t="s">
        <v>13</v>
      </c>
      <c r="C761" t="s">
        <v>931</v>
      </c>
      <c r="D761" t="s">
        <v>15</v>
      </c>
      <c r="E761">
        <v>61</v>
      </c>
      <c r="F761">
        <v>104</v>
      </c>
      <c r="G761">
        <v>12</v>
      </c>
      <c r="H761">
        <v>3</v>
      </c>
      <c r="I761">
        <v>1</v>
      </c>
      <c r="J761">
        <v>10</v>
      </c>
      <c r="K761">
        <v>0.70930232558139505</v>
      </c>
      <c r="L761">
        <v>0.72619047619047605</v>
      </c>
      <c r="M761">
        <v>0.82558139534883701</v>
      </c>
      <c r="N761">
        <v>0.75531914893617003</v>
      </c>
      <c r="O761" t="str" cm="1">
        <f t="array" ref="O761:U761">_xlfn.TEXTAFTER(_xlfn.TEXTSPLIT(C761,"__"), "_")</f>
        <v>0.75</v>
      </c>
      <c r="P761" t="str">
        <v>0.25</v>
      </c>
      <c r="Q761" t="str">
        <v>0</v>
      </c>
      <c r="R761" t="str">
        <v>0</v>
      </c>
      <c r="S761" t="str">
        <v>1</v>
      </c>
      <c r="T761" t="str">
        <v>0.1</v>
      </c>
      <c r="U761" t="str">
        <v>0.5</v>
      </c>
      <c r="V761">
        <f t="shared" si="24"/>
        <v>0</v>
      </c>
      <c r="W761">
        <f t="shared" si="25"/>
        <v>1</v>
      </c>
    </row>
    <row r="762" spans="1:23" x14ac:dyDescent="0.2">
      <c r="A762">
        <v>3450</v>
      </c>
      <c r="B762" t="s">
        <v>13</v>
      </c>
      <c r="C762" t="s">
        <v>362</v>
      </c>
      <c r="D762" t="s">
        <v>15</v>
      </c>
      <c r="E762">
        <v>61</v>
      </c>
      <c r="F762">
        <v>104</v>
      </c>
      <c r="G762">
        <v>13</v>
      </c>
      <c r="H762">
        <v>3</v>
      </c>
      <c r="I762">
        <v>1</v>
      </c>
      <c r="J762">
        <v>9</v>
      </c>
      <c r="K762">
        <v>0.70930232558139505</v>
      </c>
      <c r="L762">
        <v>0.72619047619047605</v>
      </c>
      <c r="M762">
        <v>0.81395348837209303</v>
      </c>
      <c r="N762">
        <v>0.75268817204300997</v>
      </c>
      <c r="O762" t="str" cm="1">
        <f t="array" ref="O762:U762">_xlfn.TEXTAFTER(_xlfn.TEXTSPLIT(C762,"__"), "_")</f>
        <v>0</v>
      </c>
      <c r="P762" t="str">
        <v>0.75</v>
      </c>
      <c r="Q762" t="str">
        <v>0</v>
      </c>
      <c r="R762" t="str">
        <v>0.25</v>
      </c>
      <c r="S762" t="str">
        <v>1</v>
      </c>
      <c r="T762" t="str">
        <v>0.1</v>
      </c>
      <c r="U762" t="str">
        <v>0</v>
      </c>
      <c r="V762">
        <f t="shared" si="24"/>
        <v>0</v>
      </c>
      <c r="W762">
        <f t="shared" si="25"/>
        <v>1</v>
      </c>
    </row>
    <row r="763" spans="1:23" x14ac:dyDescent="0.2">
      <c r="A763">
        <v>3970</v>
      </c>
      <c r="B763" t="s">
        <v>13</v>
      </c>
      <c r="C763" t="s">
        <v>414</v>
      </c>
      <c r="D763" t="s">
        <v>15</v>
      </c>
      <c r="E763">
        <v>61</v>
      </c>
      <c r="F763">
        <v>104</v>
      </c>
      <c r="G763">
        <v>13</v>
      </c>
      <c r="H763">
        <v>3</v>
      </c>
      <c r="I763">
        <v>1</v>
      </c>
      <c r="J763">
        <v>9</v>
      </c>
      <c r="K763">
        <v>0.70930232558139505</v>
      </c>
      <c r="L763">
        <v>0.72619047619047605</v>
      </c>
      <c r="M763">
        <v>0.81395348837209303</v>
      </c>
      <c r="N763">
        <v>0.75268817204300997</v>
      </c>
      <c r="O763" t="str" cm="1">
        <f t="array" ref="O763:U763">_xlfn.TEXTAFTER(_xlfn.TEXTSPLIT(C763,"__"), "_")</f>
        <v>0</v>
      </c>
      <c r="P763" t="str">
        <v>1</v>
      </c>
      <c r="Q763" t="str">
        <v>0</v>
      </c>
      <c r="R763" t="str">
        <v>0</v>
      </c>
      <c r="S763" t="str">
        <v>1</v>
      </c>
      <c r="T763" t="str">
        <v>0</v>
      </c>
      <c r="U763" t="str">
        <v>0.25</v>
      </c>
      <c r="V763">
        <f t="shared" si="24"/>
        <v>0</v>
      </c>
      <c r="W763">
        <f t="shared" si="25"/>
        <v>1</v>
      </c>
    </row>
    <row r="764" spans="1:23" x14ac:dyDescent="0.2">
      <c r="A764">
        <v>4140</v>
      </c>
      <c r="B764" t="s">
        <v>13</v>
      </c>
      <c r="C764" t="s">
        <v>431</v>
      </c>
      <c r="D764" t="s">
        <v>15</v>
      </c>
      <c r="E764">
        <v>61</v>
      </c>
      <c r="F764">
        <v>104</v>
      </c>
      <c r="G764">
        <v>13</v>
      </c>
      <c r="H764">
        <v>3</v>
      </c>
      <c r="I764">
        <v>1</v>
      </c>
      <c r="J764">
        <v>9</v>
      </c>
      <c r="K764">
        <v>0.70930232558139505</v>
      </c>
      <c r="L764">
        <v>0.72619047619047605</v>
      </c>
      <c r="M764">
        <v>0.81395348837209303</v>
      </c>
      <c r="N764">
        <v>0.75268817204300997</v>
      </c>
      <c r="O764" t="str" cm="1">
        <f t="array" ref="O764:U764">_xlfn.TEXTAFTER(_xlfn.TEXTSPLIT(C764,"__"), "_")</f>
        <v>0.25</v>
      </c>
      <c r="P764" t="str">
        <v>0</v>
      </c>
      <c r="Q764" t="str">
        <v>0</v>
      </c>
      <c r="R764" t="str">
        <v>0.75</v>
      </c>
      <c r="S764" t="str">
        <v>0.5</v>
      </c>
      <c r="T764" t="str">
        <v>0</v>
      </c>
      <c r="U764" t="str">
        <v>0</v>
      </c>
      <c r="V764">
        <f t="shared" si="24"/>
        <v>1</v>
      </c>
      <c r="W764">
        <f t="shared" si="25"/>
        <v>1</v>
      </c>
    </row>
    <row r="765" spans="1:23" x14ac:dyDescent="0.2">
      <c r="A765">
        <v>6790</v>
      </c>
      <c r="B765" t="s">
        <v>13</v>
      </c>
      <c r="C765" t="s">
        <v>696</v>
      </c>
      <c r="D765" t="s">
        <v>15</v>
      </c>
      <c r="E765">
        <v>61</v>
      </c>
      <c r="F765">
        <v>104</v>
      </c>
      <c r="G765">
        <v>13</v>
      </c>
      <c r="H765">
        <v>3</v>
      </c>
      <c r="I765">
        <v>1</v>
      </c>
      <c r="J765">
        <v>9</v>
      </c>
      <c r="K765">
        <v>0.70930232558139505</v>
      </c>
      <c r="L765">
        <v>0.72619047619047605</v>
      </c>
      <c r="M765">
        <v>0.81395348837209303</v>
      </c>
      <c r="N765">
        <v>0.75268817204300997</v>
      </c>
      <c r="O765" t="str" cm="1">
        <f t="array" ref="O765:U765">_xlfn.TEXTAFTER(_xlfn.TEXTSPLIT(C765,"__"), "_")</f>
        <v>0.5</v>
      </c>
      <c r="P765" t="str">
        <v>0</v>
      </c>
      <c r="Q765" t="str">
        <v>0</v>
      </c>
      <c r="R765" t="str">
        <v>0.5</v>
      </c>
      <c r="S765" t="str">
        <v>0</v>
      </c>
      <c r="T765" t="str">
        <v>0.1</v>
      </c>
      <c r="U765" t="str">
        <v>0.25</v>
      </c>
      <c r="V765">
        <f t="shared" si="24"/>
        <v>1</v>
      </c>
      <c r="W765">
        <f t="shared" si="25"/>
        <v>1</v>
      </c>
    </row>
    <row r="766" spans="1:23" x14ac:dyDescent="0.2">
      <c r="A766">
        <v>6800</v>
      </c>
      <c r="B766" t="s">
        <v>13</v>
      </c>
      <c r="C766" t="s">
        <v>697</v>
      </c>
      <c r="D766" t="s">
        <v>15</v>
      </c>
      <c r="E766">
        <v>61</v>
      </c>
      <c r="F766">
        <v>104</v>
      </c>
      <c r="G766">
        <v>13</v>
      </c>
      <c r="H766">
        <v>3</v>
      </c>
      <c r="I766">
        <v>1</v>
      </c>
      <c r="J766">
        <v>9</v>
      </c>
      <c r="K766">
        <v>0.70930232558139505</v>
      </c>
      <c r="L766">
        <v>0.72619047619047605</v>
      </c>
      <c r="M766">
        <v>0.81395348837209303</v>
      </c>
      <c r="N766">
        <v>0.75268817204300997</v>
      </c>
      <c r="O766" t="str" cm="1">
        <f t="array" ref="O766:U766">_xlfn.TEXTAFTER(_xlfn.TEXTSPLIT(C766,"__"), "_")</f>
        <v>0.5</v>
      </c>
      <c r="P766" t="str">
        <v>0</v>
      </c>
      <c r="Q766" t="str">
        <v>0</v>
      </c>
      <c r="R766" t="str">
        <v>0.5</v>
      </c>
      <c r="S766" t="str">
        <v>0</v>
      </c>
      <c r="T766" t="str">
        <v>0.1</v>
      </c>
      <c r="U766" t="str">
        <v>0.5</v>
      </c>
      <c r="V766">
        <f t="shared" si="24"/>
        <v>1</v>
      </c>
      <c r="W766">
        <f t="shared" si="25"/>
        <v>1</v>
      </c>
    </row>
    <row r="767" spans="1:23" x14ac:dyDescent="0.2">
      <c r="A767">
        <v>3420</v>
      </c>
      <c r="B767" t="s">
        <v>13</v>
      </c>
      <c r="C767" t="s">
        <v>359</v>
      </c>
      <c r="D767" t="s">
        <v>15</v>
      </c>
      <c r="E767">
        <v>61</v>
      </c>
      <c r="F767">
        <v>104</v>
      </c>
      <c r="G767">
        <v>14</v>
      </c>
      <c r="H767">
        <v>3</v>
      </c>
      <c r="I767">
        <v>1</v>
      </c>
      <c r="J767">
        <v>8</v>
      </c>
      <c r="K767">
        <v>0.70930232558139505</v>
      </c>
      <c r="L767">
        <v>0.72619047619047605</v>
      </c>
      <c r="M767">
        <v>0.80232558139534804</v>
      </c>
      <c r="N767">
        <v>0.75</v>
      </c>
      <c r="O767" t="str" cm="1">
        <f t="array" ref="O767:U767">_xlfn.TEXTAFTER(_xlfn.TEXTSPLIT(C767,"__"), "_")</f>
        <v>0</v>
      </c>
      <c r="P767" t="str">
        <v>0.75</v>
      </c>
      <c r="Q767" t="str">
        <v>0</v>
      </c>
      <c r="R767" t="str">
        <v>0.25</v>
      </c>
      <c r="S767" t="str">
        <v>1</v>
      </c>
      <c r="T767" t="str">
        <v>0</v>
      </c>
      <c r="U767" t="str">
        <v>0</v>
      </c>
      <c r="V767">
        <f t="shared" si="24"/>
        <v>0</v>
      </c>
      <c r="W767">
        <f t="shared" si="25"/>
        <v>1</v>
      </c>
    </row>
    <row r="768" spans="1:23" x14ac:dyDescent="0.2">
      <c r="A768">
        <v>3990</v>
      </c>
      <c r="B768" t="s">
        <v>13</v>
      </c>
      <c r="C768" t="s">
        <v>416</v>
      </c>
      <c r="D768" t="s">
        <v>15</v>
      </c>
      <c r="E768">
        <v>61</v>
      </c>
      <c r="F768">
        <v>104</v>
      </c>
      <c r="G768">
        <v>14</v>
      </c>
      <c r="H768">
        <v>3</v>
      </c>
      <c r="I768">
        <v>1</v>
      </c>
      <c r="J768">
        <v>8</v>
      </c>
      <c r="K768">
        <v>0.70930232558139505</v>
      </c>
      <c r="L768">
        <v>0.72619047619047605</v>
      </c>
      <c r="M768">
        <v>0.80232558139534804</v>
      </c>
      <c r="N768">
        <v>0.75</v>
      </c>
      <c r="O768" t="str" cm="1">
        <f t="array" ref="O768:U768">_xlfn.TEXTAFTER(_xlfn.TEXTSPLIT(C768,"__"), "_")</f>
        <v>0</v>
      </c>
      <c r="P768" t="str">
        <v>1</v>
      </c>
      <c r="Q768" t="str">
        <v>0</v>
      </c>
      <c r="R768" t="str">
        <v>0</v>
      </c>
      <c r="S768" t="str">
        <v>1</v>
      </c>
      <c r="T768" t="str">
        <v>0.1</v>
      </c>
      <c r="U768" t="str">
        <v>0</v>
      </c>
      <c r="V768">
        <f t="shared" si="24"/>
        <v>0</v>
      </c>
      <c r="W768">
        <f t="shared" si="25"/>
        <v>1</v>
      </c>
    </row>
    <row r="769" spans="1:23" x14ac:dyDescent="0.2">
      <c r="A769">
        <v>4020</v>
      </c>
      <c r="B769" t="s">
        <v>13</v>
      </c>
      <c r="C769" t="s">
        <v>419</v>
      </c>
      <c r="D769" t="s">
        <v>15</v>
      </c>
      <c r="E769">
        <v>61</v>
      </c>
      <c r="F769">
        <v>104</v>
      </c>
      <c r="G769">
        <v>14</v>
      </c>
      <c r="H769">
        <v>3</v>
      </c>
      <c r="I769">
        <v>1</v>
      </c>
      <c r="J769">
        <v>8</v>
      </c>
      <c r="K769">
        <v>0.70930232558139505</v>
      </c>
      <c r="L769">
        <v>0.72619047619047605</v>
      </c>
      <c r="M769">
        <v>0.80232558139534804</v>
      </c>
      <c r="N769">
        <v>0.75</v>
      </c>
      <c r="O769" t="str" cm="1">
        <f t="array" ref="O769:U769">_xlfn.TEXTAFTER(_xlfn.TEXTSPLIT(C769,"__"), "_")</f>
        <v>0</v>
      </c>
      <c r="P769" t="str">
        <v>1</v>
      </c>
      <c r="Q769" t="str">
        <v>0</v>
      </c>
      <c r="R769" t="str">
        <v>0</v>
      </c>
      <c r="S769" t="str">
        <v>1</v>
      </c>
      <c r="T769" t="str">
        <v>0.2</v>
      </c>
      <c r="U769" t="str">
        <v>0</v>
      </c>
      <c r="V769">
        <f t="shared" si="24"/>
        <v>0</v>
      </c>
      <c r="W769">
        <f t="shared" si="25"/>
        <v>1</v>
      </c>
    </row>
    <row r="770" spans="1:23" x14ac:dyDescent="0.2">
      <c r="A770">
        <v>4050</v>
      </c>
      <c r="B770" t="s">
        <v>13</v>
      </c>
      <c r="C770" t="s">
        <v>422</v>
      </c>
      <c r="D770" t="s">
        <v>15</v>
      </c>
      <c r="E770">
        <v>61</v>
      </c>
      <c r="F770">
        <v>104</v>
      </c>
      <c r="G770">
        <v>14</v>
      </c>
      <c r="H770">
        <v>3</v>
      </c>
      <c r="I770">
        <v>1</v>
      </c>
      <c r="J770">
        <v>8</v>
      </c>
      <c r="K770">
        <v>0.70930232558139505</v>
      </c>
      <c r="L770">
        <v>0.72619047619047605</v>
      </c>
      <c r="M770">
        <v>0.80232558139534804</v>
      </c>
      <c r="N770">
        <v>0.75</v>
      </c>
      <c r="O770" t="str" cm="1">
        <f t="array" ref="O770:U770">_xlfn.TEXTAFTER(_xlfn.TEXTSPLIT(C770,"__"), "_")</f>
        <v>0.25</v>
      </c>
      <c r="P770" t="str">
        <v>0</v>
      </c>
      <c r="Q770" t="str">
        <v>0</v>
      </c>
      <c r="R770" t="str">
        <v>0.75</v>
      </c>
      <c r="S770" t="str">
        <v>0</v>
      </c>
      <c r="T770" t="str">
        <v>0</v>
      </c>
      <c r="U770" t="str">
        <v>0</v>
      </c>
      <c r="V770">
        <f t="shared" si="24"/>
        <v>1</v>
      </c>
      <c r="W770">
        <f t="shared" si="25"/>
        <v>1</v>
      </c>
    </row>
    <row r="771" spans="1:23" x14ac:dyDescent="0.2">
      <c r="A771">
        <v>4080</v>
      </c>
      <c r="B771" t="s">
        <v>13</v>
      </c>
      <c r="C771" t="s">
        <v>425</v>
      </c>
      <c r="D771" t="s">
        <v>15</v>
      </c>
      <c r="E771">
        <v>61</v>
      </c>
      <c r="F771">
        <v>104</v>
      </c>
      <c r="G771">
        <v>14</v>
      </c>
      <c r="H771">
        <v>3</v>
      </c>
      <c r="I771">
        <v>1</v>
      </c>
      <c r="J771">
        <v>8</v>
      </c>
      <c r="K771">
        <v>0.70930232558139505</v>
      </c>
      <c r="L771">
        <v>0.72619047619047605</v>
      </c>
      <c r="M771">
        <v>0.80232558139534804</v>
      </c>
      <c r="N771">
        <v>0.75</v>
      </c>
      <c r="O771" t="str" cm="1">
        <f t="array" ref="O771:U771">_xlfn.TEXTAFTER(_xlfn.TEXTSPLIT(C771,"__"), "_")</f>
        <v>0.25</v>
      </c>
      <c r="P771" t="str">
        <v>0</v>
      </c>
      <c r="Q771" t="str">
        <v>0</v>
      </c>
      <c r="R771" t="str">
        <v>0.75</v>
      </c>
      <c r="S771" t="str">
        <v>0</v>
      </c>
      <c r="T771" t="str">
        <v>0.1</v>
      </c>
      <c r="U771" t="str">
        <v>0</v>
      </c>
      <c r="V771">
        <f t="shared" si="24"/>
        <v>1</v>
      </c>
      <c r="W771">
        <f t="shared" si="25"/>
        <v>1</v>
      </c>
    </row>
    <row r="772" spans="1:23" x14ac:dyDescent="0.2">
      <c r="A772">
        <v>6760</v>
      </c>
      <c r="B772" t="s">
        <v>13</v>
      </c>
      <c r="C772" t="s">
        <v>693</v>
      </c>
      <c r="D772" t="s">
        <v>15</v>
      </c>
      <c r="E772">
        <v>61</v>
      </c>
      <c r="F772">
        <v>104</v>
      </c>
      <c r="G772">
        <v>14</v>
      </c>
      <c r="H772">
        <v>3</v>
      </c>
      <c r="I772">
        <v>1</v>
      </c>
      <c r="J772">
        <v>8</v>
      </c>
      <c r="K772">
        <v>0.70930232558139505</v>
      </c>
      <c r="L772">
        <v>0.72619047619047605</v>
      </c>
      <c r="M772">
        <v>0.80232558139534804</v>
      </c>
      <c r="N772">
        <v>0.75</v>
      </c>
      <c r="O772" t="str" cm="1">
        <f t="array" ref="O772:U772">_xlfn.TEXTAFTER(_xlfn.TEXTSPLIT(C772,"__"), "_")</f>
        <v>0.5</v>
      </c>
      <c r="P772" t="str">
        <v>0</v>
      </c>
      <c r="Q772" t="str">
        <v>0</v>
      </c>
      <c r="R772" t="str">
        <v>0.5</v>
      </c>
      <c r="S772" t="str">
        <v>0</v>
      </c>
      <c r="T772" t="str">
        <v>0</v>
      </c>
      <c r="U772" t="str">
        <v>0.25</v>
      </c>
      <c r="V772">
        <f t="shared" si="24"/>
        <v>1</v>
      </c>
      <c r="W772">
        <f t="shared" si="25"/>
        <v>1</v>
      </c>
    </row>
    <row r="773" spans="1:23" x14ac:dyDescent="0.2">
      <c r="A773">
        <v>6770</v>
      </c>
      <c r="B773" t="s">
        <v>13</v>
      </c>
      <c r="C773" t="s">
        <v>694</v>
      </c>
      <c r="D773" t="s">
        <v>15</v>
      </c>
      <c r="E773">
        <v>61</v>
      </c>
      <c r="F773">
        <v>104</v>
      </c>
      <c r="G773">
        <v>14</v>
      </c>
      <c r="H773">
        <v>3</v>
      </c>
      <c r="I773">
        <v>1</v>
      </c>
      <c r="J773">
        <v>8</v>
      </c>
      <c r="K773">
        <v>0.70930232558139505</v>
      </c>
      <c r="L773">
        <v>0.72619047619047605</v>
      </c>
      <c r="M773">
        <v>0.80232558139534804</v>
      </c>
      <c r="N773">
        <v>0.75</v>
      </c>
      <c r="O773" t="str" cm="1">
        <f t="array" ref="O773:U773">_xlfn.TEXTAFTER(_xlfn.TEXTSPLIT(C773,"__"), "_")</f>
        <v>0.5</v>
      </c>
      <c r="P773" t="str">
        <v>0</v>
      </c>
      <c r="Q773" t="str">
        <v>0</v>
      </c>
      <c r="R773" t="str">
        <v>0.5</v>
      </c>
      <c r="S773" t="str">
        <v>0</v>
      </c>
      <c r="T773" t="str">
        <v>0</v>
      </c>
      <c r="U773" t="str">
        <v>0.5</v>
      </c>
      <c r="V773">
        <f t="shared" si="24"/>
        <v>1</v>
      </c>
      <c r="W773">
        <f t="shared" si="25"/>
        <v>1</v>
      </c>
    </row>
    <row r="774" spans="1:23" x14ac:dyDescent="0.2">
      <c r="A774">
        <v>7020</v>
      </c>
      <c r="B774" t="s">
        <v>13</v>
      </c>
      <c r="C774" t="s">
        <v>719</v>
      </c>
      <c r="D774" t="s">
        <v>15</v>
      </c>
      <c r="E774">
        <v>61</v>
      </c>
      <c r="F774">
        <v>104</v>
      </c>
      <c r="G774">
        <v>14</v>
      </c>
      <c r="H774">
        <v>3</v>
      </c>
      <c r="I774">
        <v>1</v>
      </c>
      <c r="J774">
        <v>8</v>
      </c>
      <c r="K774">
        <v>0.70930232558139505</v>
      </c>
      <c r="L774">
        <v>0.72619047619047605</v>
      </c>
      <c r="M774">
        <v>0.80232558139534804</v>
      </c>
      <c r="N774">
        <v>0.75</v>
      </c>
      <c r="O774" t="str" cm="1">
        <f t="array" ref="O774:U774">_xlfn.TEXTAFTER(_xlfn.TEXTSPLIT(C774,"__"), "_")</f>
        <v>0.5</v>
      </c>
      <c r="P774" t="str">
        <v>0</v>
      </c>
      <c r="Q774" t="str">
        <v>0.25</v>
      </c>
      <c r="R774" t="str">
        <v>0.25</v>
      </c>
      <c r="S774" t="str">
        <v>0</v>
      </c>
      <c r="T774" t="str">
        <v>0</v>
      </c>
      <c r="U774" t="str">
        <v>0</v>
      </c>
      <c r="V774">
        <f t="shared" si="24"/>
        <v>0</v>
      </c>
      <c r="W774">
        <f t="shared" si="25"/>
        <v>1</v>
      </c>
    </row>
    <row r="775" spans="1:23" x14ac:dyDescent="0.2">
      <c r="A775">
        <v>7050</v>
      </c>
      <c r="B775" t="s">
        <v>13</v>
      </c>
      <c r="C775" t="s">
        <v>722</v>
      </c>
      <c r="D775" t="s">
        <v>15</v>
      </c>
      <c r="E775">
        <v>61</v>
      </c>
      <c r="F775">
        <v>104</v>
      </c>
      <c r="G775">
        <v>14</v>
      </c>
      <c r="H775">
        <v>3</v>
      </c>
      <c r="I775">
        <v>1</v>
      </c>
      <c r="J775">
        <v>8</v>
      </c>
      <c r="K775">
        <v>0.70930232558139505</v>
      </c>
      <c r="L775">
        <v>0.72619047619047605</v>
      </c>
      <c r="M775">
        <v>0.80232558139534804</v>
      </c>
      <c r="N775">
        <v>0.75</v>
      </c>
      <c r="O775" t="str" cm="1">
        <f t="array" ref="O775:U775">_xlfn.TEXTAFTER(_xlfn.TEXTSPLIT(C775,"__"), "_")</f>
        <v>0.5</v>
      </c>
      <c r="P775" t="str">
        <v>0</v>
      </c>
      <c r="Q775" t="str">
        <v>0.25</v>
      </c>
      <c r="R775" t="str">
        <v>0.25</v>
      </c>
      <c r="S775" t="str">
        <v>0</v>
      </c>
      <c r="T775" t="str">
        <v>0.1</v>
      </c>
      <c r="U775" t="str">
        <v>0</v>
      </c>
      <c r="V775">
        <f t="shared" si="24"/>
        <v>0</v>
      </c>
      <c r="W775">
        <f t="shared" si="25"/>
        <v>1</v>
      </c>
    </row>
    <row r="776" spans="1:23" x14ac:dyDescent="0.2">
      <c r="A776">
        <v>7650</v>
      </c>
      <c r="B776" t="s">
        <v>13</v>
      </c>
      <c r="C776" t="s">
        <v>782</v>
      </c>
      <c r="D776" t="s">
        <v>15</v>
      </c>
      <c r="E776">
        <v>61</v>
      </c>
      <c r="F776">
        <v>104</v>
      </c>
      <c r="G776">
        <v>14</v>
      </c>
      <c r="H776">
        <v>3</v>
      </c>
      <c r="I776">
        <v>1</v>
      </c>
      <c r="J776">
        <v>8</v>
      </c>
      <c r="K776">
        <v>0.70930232558139505</v>
      </c>
      <c r="L776">
        <v>0.72619047619047605</v>
      </c>
      <c r="M776">
        <v>0.80232558139534804</v>
      </c>
      <c r="N776">
        <v>0.75</v>
      </c>
      <c r="O776" t="str" cm="1">
        <f t="array" ref="O776:U776">_xlfn.TEXTAFTER(_xlfn.TEXTSPLIT(C776,"__"), "_")</f>
        <v>0.5</v>
      </c>
      <c r="P776" t="str">
        <v>0.25</v>
      </c>
      <c r="Q776" t="str">
        <v>0</v>
      </c>
      <c r="R776" t="str">
        <v>0.25</v>
      </c>
      <c r="S776" t="str">
        <v>0.5</v>
      </c>
      <c r="T776" t="str">
        <v>0</v>
      </c>
      <c r="U776" t="str">
        <v>0</v>
      </c>
      <c r="V776">
        <f t="shared" si="24"/>
        <v>0</v>
      </c>
      <c r="W776">
        <f t="shared" si="25"/>
        <v>1</v>
      </c>
    </row>
    <row r="777" spans="1:23" x14ac:dyDescent="0.2">
      <c r="A777">
        <v>7680</v>
      </c>
      <c r="B777" t="s">
        <v>13</v>
      </c>
      <c r="C777" t="s">
        <v>785</v>
      </c>
      <c r="D777" t="s">
        <v>15</v>
      </c>
      <c r="E777">
        <v>61</v>
      </c>
      <c r="F777">
        <v>104</v>
      </c>
      <c r="G777">
        <v>14</v>
      </c>
      <c r="H777">
        <v>3</v>
      </c>
      <c r="I777">
        <v>1</v>
      </c>
      <c r="J777">
        <v>8</v>
      </c>
      <c r="K777">
        <v>0.70930232558139505</v>
      </c>
      <c r="L777">
        <v>0.72619047619047605</v>
      </c>
      <c r="M777">
        <v>0.80232558139534804</v>
      </c>
      <c r="N777">
        <v>0.75</v>
      </c>
      <c r="O777" t="str" cm="1">
        <f t="array" ref="O777:U777">_xlfn.TEXTAFTER(_xlfn.TEXTSPLIT(C777,"__"), "_")</f>
        <v>0.5</v>
      </c>
      <c r="P777" t="str">
        <v>0.25</v>
      </c>
      <c r="Q777" t="str">
        <v>0</v>
      </c>
      <c r="R777" t="str">
        <v>0.25</v>
      </c>
      <c r="S777" t="str">
        <v>0.5</v>
      </c>
      <c r="T777" t="str">
        <v>0.1</v>
      </c>
      <c r="U777" t="str">
        <v>0</v>
      </c>
      <c r="V777">
        <f t="shared" si="24"/>
        <v>0</v>
      </c>
      <c r="W777">
        <f t="shared" si="25"/>
        <v>1</v>
      </c>
    </row>
    <row r="778" spans="1:23" x14ac:dyDescent="0.2">
      <c r="A778">
        <v>8640</v>
      </c>
      <c r="B778" t="s">
        <v>13</v>
      </c>
      <c r="C778" t="s">
        <v>881</v>
      </c>
      <c r="D778" t="s">
        <v>15</v>
      </c>
      <c r="E778">
        <v>61</v>
      </c>
      <c r="F778">
        <v>104</v>
      </c>
      <c r="G778">
        <v>14</v>
      </c>
      <c r="H778">
        <v>3</v>
      </c>
      <c r="I778">
        <v>1</v>
      </c>
      <c r="J778">
        <v>8</v>
      </c>
      <c r="K778">
        <v>0.70930232558139505</v>
      </c>
      <c r="L778">
        <v>0.72619047619047605</v>
      </c>
      <c r="M778">
        <v>0.80232558139534804</v>
      </c>
      <c r="N778">
        <v>0.75</v>
      </c>
      <c r="O778" t="str" cm="1">
        <f t="array" ref="O778:U778">_xlfn.TEXTAFTER(_xlfn.TEXTSPLIT(C778,"__"), "_")</f>
        <v>0.75</v>
      </c>
      <c r="P778" t="str">
        <v>0</v>
      </c>
      <c r="Q778" t="str">
        <v>0.25</v>
      </c>
      <c r="R778" t="str">
        <v>0</v>
      </c>
      <c r="S778" t="str">
        <v>0</v>
      </c>
      <c r="T778" t="str">
        <v>0</v>
      </c>
      <c r="U778" t="str">
        <v>0</v>
      </c>
      <c r="V778">
        <f t="shared" si="24"/>
        <v>0</v>
      </c>
      <c r="W778">
        <f t="shared" si="25"/>
        <v>1</v>
      </c>
    </row>
    <row r="779" spans="1:23" x14ac:dyDescent="0.2">
      <c r="A779">
        <v>8670</v>
      </c>
      <c r="B779" t="s">
        <v>13</v>
      </c>
      <c r="C779" t="s">
        <v>884</v>
      </c>
      <c r="D779" t="s">
        <v>15</v>
      </c>
      <c r="E779">
        <v>61</v>
      </c>
      <c r="F779">
        <v>104</v>
      </c>
      <c r="G779">
        <v>14</v>
      </c>
      <c r="H779">
        <v>3</v>
      </c>
      <c r="I779">
        <v>1</v>
      </c>
      <c r="J779">
        <v>8</v>
      </c>
      <c r="K779">
        <v>0.70930232558139505</v>
      </c>
      <c r="L779">
        <v>0.72619047619047605</v>
      </c>
      <c r="M779">
        <v>0.80232558139534804</v>
      </c>
      <c r="N779">
        <v>0.75</v>
      </c>
      <c r="O779" t="str" cm="1">
        <f t="array" ref="O779:U779">_xlfn.TEXTAFTER(_xlfn.TEXTSPLIT(C779,"__"), "_")</f>
        <v>0.75</v>
      </c>
      <c r="P779" t="str">
        <v>0</v>
      </c>
      <c r="Q779" t="str">
        <v>0.25</v>
      </c>
      <c r="R779" t="str">
        <v>0</v>
      </c>
      <c r="S779" t="str">
        <v>0</v>
      </c>
      <c r="T779" t="str">
        <v>0.1</v>
      </c>
      <c r="U779" t="str">
        <v>0</v>
      </c>
      <c r="V779">
        <f t="shared" si="24"/>
        <v>0</v>
      </c>
      <c r="W779">
        <f t="shared" si="25"/>
        <v>1</v>
      </c>
    </row>
    <row r="780" spans="1:23" x14ac:dyDescent="0.2">
      <c r="A780">
        <v>3960</v>
      </c>
      <c r="B780" t="s">
        <v>13</v>
      </c>
      <c r="C780" t="s">
        <v>413</v>
      </c>
      <c r="D780" t="s">
        <v>15</v>
      </c>
      <c r="E780">
        <v>61</v>
      </c>
      <c r="F780">
        <v>104</v>
      </c>
      <c r="G780">
        <v>15</v>
      </c>
      <c r="H780">
        <v>3</v>
      </c>
      <c r="I780">
        <v>1</v>
      </c>
      <c r="J780">
        <v>7</v>
      </c>
      <c r="K780">
        <v>0.70930232558139505</v>
      </c>
      <c r="L780">
        <v>0.72619047619047605</v>
      </c>
      <c r="M780">
        <v>0.79069767441860395</v>
      </c>
      <c r="N780">
        <v>0.74725274725274704</v>
      </c>
      <c r="O780" t="str" cm="1">
        <f t="array" ref="O780:U780">_xlfn.TEXTAFTER(_xlfn.TEXTSPLIT(C780,"__"), "_")</f>
        <v>0</v>
      </c>
      <c r="P780" t="str">
        <v>1</v>
      </c>
      <c r="Q780" t="str">
        <v>0</v>
      </c>
      <c r="R780" t="str">
        <v>0</v>
      </c>
      <c r="S780" t="str">
        <v>1</v>
      </c>
      <c r="T780" t="str">
        <v>0</v>
      </c>
      <c r="U780" t="str">
        <v>0</v>
      </c>
      <c r="V780">
        <f t="shared" si="24"/>
        <v>0</v>
      </c>
      <c r="W780">
        <f t="shared" si="25"/>
        <v>1</v>
      </c>
    </row>
    <row r="781" spans="1:23" x14ac:dyDescent="0.2">
      <c r="A781">
        <v>220</v>
      </c>
      <c r="B781" t="s">
        <v>13</v>
      </c>
      <c r="C781" t="s">
        <v>39</v>
      </c>
      <c r="D781" t="s">
        <v>15</v>
      </c>
      <c r="E781">
        <v>60</v>
      </c>
      <c r="F781">
        <v>104</v>
      </c>
      <c r="G781">
        <v>6</v>
      </c>
      <c r="H781">
        <v>3</v>
      </c>
      <c r="I781">
        <v>1</v>
      </c>
      <c r="J781">
        <v>17</v>
      </c>
      <c r="K781">
        <v>0.69767441860465096</v>
      </c>
      <c r="L781">
        <v>0.71428571428571397</v>
      </c>
      <c r="M781">
        <v>0.89534883720930203</v>
      </c>
      <c r="N781">
        <v>0.76237623762376205</v>
      </c>
      <c r="O781" t="str" cm="1">
        <f t="array" ref="O781:U781">_xlfn.TEXTAFTER(_xlfn.TEXTSPLIT(C781,"__"), "_")</f>
        <v>0</v>
      </c>
      <c r="P781" t="str">
        <v>0</v>
      </c>
      <c r="Q781" t="str">
        <v>0</v>
      </c>
      <c r="R781" t="str">
        <v>1</v>
      </c>
      <c r="S781" t="str">
        <v>1</v>
      </c>
      <c r="T781" t="str">
        <v>0.1</v>
      </c>
      <c r="U781" t="str">
        <v>0.25</v>
      </c>
      <c r="V781">
        <f t="shared" si="24"/>
        <v>1</v>
      </c>
      <c r="W781">
        <f t="shared" si="25"/>
        <v>1</v>
      </c>
    </row>
    <row r="782" spans="1:23" x14ac:dyDescent="0.2">
      <c r="A782">
        <v>230</v>
      </c>
      <c r="B782" t="s">
        <v>13</v>
      </c>
      <c r="C782" t="s">
        <v>40</v>
      </c>
      <c r="D782" t="s">
        <v>15</v>
      </c>
      <c r="E782">
        <v>60</v>
      </c>
      <c r="F782">
        <v>104</v>
      </c>
      <c r="G782">
        <v>6</v>
      </c>
      <c r="H782">
        <v>3</v>
      </c>
      <c r="I782">
        <v>1</v>
      </c>
      <c r="J782">
        <v>17</v>
      </c>
      <c r="K782">
        <v>0.69767441860465096</v>
      </c>
      <c r="L782">
        <v>0.71428571428571397</v>
      </c>
      <c r="M782">
        <v>0.89534883720930203</v>
      </c>
      <c r="N782">
        <v>0.76237623762376205</v>
      </c>
      <c r="O782" t="str" cm="1">
        <f t="array" ref="O782:U782">_xlfn.TEXTAFTER(_xlfn.TEXTSPLIT(C782,"__"), "_")</f>
        <v>0</v>
      </c>
      <c r="P782" t="str">
        <v>0</v>
      </c>
      <c r="Q782" t="str">
        <v>0</v>
      </c>
      <c r="R782" t="str">
        <v>1</v>
      </c>
      <c r="S782" t="str">
        <v>1</v>
      </c>
      <c r="T782" t="str">
        <v>0.1</v>
      </c>
      <c r="U782" t="str">
        <v>0.5</v>
      </c>
      <c r="V782">
        <f t="shared" si="24"/>
        <v>1</v>
      </c>
      <c r="W782">
        <f t="shared" si="25"/>
        <v>1</v>
      </c>
    </row>
    <row r="783" spans="1:23" x14ac:dyDescent="0.2">
      <c r="A783">
        <v>250</v>
      </c>
      <c r="B783" t="s">
        <v>13</v>
      </c>
      <c r="C783" t="s">
        <v>42</v>
      </c>
      <c r="D783" t="s">
        <v>15</v>
      </c>
      <c r="E783">
        <v>60</v>
      </c>
      <c r="F783">
        <v>104</v>
      </c>
      <c r="G783">
        <v>6</v>
      </c>
      <c r="H783">
        <v>3</v>
      </c>
      <c r="I783">
        <v>1</v>
      </c>
      <c r="J783">
        <v>17</v>
      </c>
      <c r="K783">
        <v>0.69767441860465096</v>
      </c>
      <c r="L783">
        <v>0.71428571428571397</v>
      </c>
      <c r="M783">
        <v>0.89534883720930203</v>
      </c>
      <c r="N783">
        <v>0.76237623762376205</v>
      </c>
      <c r="O783" t="str" cm="1">
        <f t="array" ref="O783:U783">_xlfn.TEXTAFTER(_xlfn.TEXTSPLIT(C783,"__"), "_")</f>
        <v>0</v>
      </c>
      <c r="P783" t="str">
        <v>0</v>
      </c>
      <c r="Q783" t="str">
        <v>0</v>
      </c>
      <c r="R783" t="str">
        <v>1</v>
      </c>
      <c r="S783" t="str">
        <v>1</v>
      </c>
      <c r="T783" t="str">
        <v>0.2</v>
      </c>
      <c r="U783" t="str">
        <v>0.25</v>
      </c>
      <c r="V783">
        <f t="shared" si="24"/>
        <v>1</v>
      </c>
      <c r="W783">
        <f t="shared" si="25"/>
        <v>1</v>
      </c>
    </row>
    <row r="784" spans="1:23" x14ac:dyDescent="0.2">
      <c r="A784">
        <v>260</v>
      </c>
      <c r="B784" t="s">
        <v>13</v>
      </c>
      <c r="C784" t="s">
        <v>43</v>
      </c>
      <c r="D784" t="s">
        <v>15</v>
      </c>
      <c r="E784">
        <v>60</v>
      </c>
      <c r="F784">
        <v>104</v>
      </c>
      <c r="G784">
        <v>6</v>
      </c>
      <c r="H784">
        <v>3</v>
      </c>
      <c r="I784">
        <v>1</v>
      </c>
      <c r="J784">
        <v>17</v>
      </c>
      <c r="K784">
        <v>0.69767441860465096</v>
      </c>
      <c r="L784">
        <v>0.71428571428571397</v>
      </c>
      <c r="M784">
        <v>0.89534883720930203</v>
      </c>
      <c r="N784">
        <v>0.76237623762376205</v>
      </c>
      <c r="O784" t="str" cm="1">
        <f t="array" ref="O784:U784">_xlfn.TEXTAFTER(_xlfn.TEXTSPLIT(C784,"__"), "_")</f>
        <v>0</v>
      </c>
      <c r="P784" t="str">
        <v>0</v>
      </c>
      <c r="Q784" t="str">
        <v>0</v>
      </c>
      <c r="R784" t="str">
        <v>1</v>
      </c>
      <c r="S784" t="str">
        <v>1</v>
      </c>
      <c r="T784" t="str">
        <v>0.2</v>
      </c>
      <c r="U784" t="str">
        <v>0.5</v>
      </c>
      <c r="V784">
        <f t="shared" si="24"/>
        <v>1</v>
      </c>
      <c r="W784">
        <f t="shared" si="25"/>
        <v>1</v>
      </c>
    </row>
    <row r="785" spans="1:23" x14ac:dyDescent="0.2">
      <c r="A785">
        <v>1600</v>
      </c>
      <c r="B785" t="s">
        <v>13</v>
      </c>
      <c r="C785" t="s">
        <v>177</v>
      </c>
      <c r="D785" t="s">
        <v>15</v>
      </c>
      <c r="E785">
        <v>60</v>
      </c>
      <c r="F785">
        <v>104</v>
      </c>
      <c r="G785">
        <v>6</v>
      </c>
      <c r="H785">
        <v>3</v>
      </c>
      <c r="I785">
        <v>1</v>
      </c>
      <c r="J785">
        <v>17</v>
      </c>
      <c r="K785">
        <v>0.69767441860465096</v>
      </c>
      <c r="L785">
        <v>0.71428571428571397</v>
      </c>
      <c r="M785">
        <v>0.89534883720930203</v>
      </c>
      <c r="N785">
        <v>0.76237623762376205</v>
      </c>
      <c r="O785" t="str" cm="1">
        <f t="array" ref="O785:U785">_xlfn.TEXTAFTER(_xlfn.TEXTSPLIT(C785,"__"), "_")</f>
        <v>0</v>
      </c>
      <c r="P785" t="str">
        <v>0.25</v>
      </c>
      <c r="Q785" t="str">
        <v>0</v>
      </c>
      <c r="R785" t="str">
        <v>0.75</v>
      </c>
      <c r="S785" t="str">
        <v>1</v>
      </c>
      <c r="T785" t="str">
        <v>0.2</v>
      </c>
      <c r="U785" t="str">
        <v>0.25</v>
      </c>
      <c r="V785">
        <f t="shared" ref="V785:V848" si="26">IF(AND(P785="0",Q785="0"), 1, 0)</f>
        <v>0</v>
      </c>
      <c r="W785">
        <f t="shared" ref="W785:W848" si="27">IF(OR(P785="0",Q785="0"), 1, 0)</f>
        <v>1</v>
      </c>
    </row>
    <row r="786" spans="1:23" x14ac:dyDescent="0.2">
      <c r="A786">
        <v>1610</v>
      </c>
      <c r="B786" t="s">
        <v>13</v>
      </c>
      <c r="C786" t="s">
        <v>178</v>
      </c>
      <c r="D786" t="s">
        <v>15</v>
      </c>
      <c r="E786">
        <v>60</v>
      </c>
      <c r="F786">
        <v>104</v>
      </c>
      <c r="G786">
        <v>6</v>
      </c>
      <c r="H786">
        <v>3</v>
      </c>
      <c r="I786">
        <v>1</v>
      </c>
      <c r="J786">
        <v>17</v>
      </c>
      <c r="K786">
        <v>0.69767441860465096</v>
      </c>
      <c r="L786">
        <v>0.71428571428571397</v>
      </c>
      <c r="M786">
        <v>0.89534883720930203</v>
      </c>
      <c r="N786">
        <v>0.76237623762376205</v>
      </c>
      <c r="O786" t="str" cm="1">
        <f t="array" ref="O786:U786">_xlfn.TEXTAFTER(_xlfn.TEXTSPLIT(C786,"__"), "_")</f>
        <v>0</v>
      </c>
      <c r="P786" t="str">
        <v>0.25</v>
      </c>
      <c r="Q786" t="str">
        <v>0</v>
      </c>
      <c r="R786" t="str">
        <v>0.75</v>
      </c>
      <c r="S786" t="str">
        <v>1</v>
      </c>
      <c r="T786" t="str">
        <v>0.2</v>
      </c>
      <c r="U786" t="str">
        <v>0.5</v>
      </c>
      <c r="V786">
        <f t="shared" si="26"/>
        <v>0</v>
      </c>
      <c r="W786">
        <f t="shared" si="27"/>
        <v>1</v>
      </c>
    </row>
    <row r="787" spans="1:23" x14ac:dyDescent="0.2">
      <c r="A787">
        <v>100</v>
      </c>
      <c r="B787" t="s">
        <v>13</v>
      </c>
      <c r="C787" t="s">
        <v>27</v>
      </c>
      <c r="D787" t="s">
        <v>15</v>
      </c>
      <c r="E787">
        <v>60</v>
      </c>
      <c r="F787">
        <v>104</v>
      </c>
      <c r="G787">
        <v>7</v>
      </c>
      <c r="H787">
        <v>3</v>
      </c>
      <c r="I787">
        <v>1</v>
      </c>
      <c r="J787">
        <v>16</v>
      </c>
      <c r="K787">
        <v>0.69767441860465096</v>
      </c>
      <c r="L787">
        <v>0.71428571428571397</v>
      </c>
      <c r="M787">
        <v>0.88372093023255804</v>
      </c>
      <c r="N787">
        <v>0.76</v>
      </c>
      <c r="O787" t="str" cm="1">
        <f t="array" ref="O787:U787">_xlfn.TEXTAFTER(_xlfn.TEXTSPLIT(C787,"__"), "_")</f>
        <v>0</v>
      </c>
      <c r="P787" t="str">
        <v>0</v>
      </c>
      <c r="Q787" t="str">
        <v>0</v>
      </c>
      <c r="R787" t="str">
        <v>1</v>
      </c>
      <c r="S787" t="str">
        <v>0.5</v>
      </c>
      <c r="T787" t="str">
        <v>0</v>
      </c>
      <c r="U787" t="str">
        <v>0.25</v>
      </c>
      <c r="V787">
        <f t="shared" si="26"/>
        <v>1</v>
      </c>
      <c r="W787">
        <f t="shared" si="27"/>
        <v>1</v>
      </c>
    </row>
    <row r="788" spans="1:23" x14ac:dyDescent="0.2">
      <c r="A788">
        <v>110</v>
      </c>
      <c r="B788" t="s">
        <v>13</v>
      </c>
      <c r="C788" t="s">
        <v>28</v>
      </c>
      <c r="D788" t="s">
        <v>15</v>
      </c>
      <c r="E788">
        <v>60</v>
      </c>
      <c r="F788">
        <v>104</v>
      </c>
      <c r="G788">
        <v>7</v>
      </c>
      <c r="H788">
        <v>3</v>
      </c>
      <c r="I788">
        <v>1</v>
      </c>
      <c r="J788">
        <v>16</v>
      </c>
      <c r="K788">
        <v>0.69767441860465096</v>
      </c>
      <c r="L788">
        <v>0.71428571428571397</v>
      </c>
      <c r="M788">
        <v>0.88372093023255804</v>
      </c>
      <c r="N788">
        <v>0.76</v>
      </c>
      <c r="O788" t="str" cm="1">
        <f t="array" ref="O788:U788">_xlfn.TEXTAFTER(_xlfn.TEXTSPLIT(C788,"__"), "_")</f>
        <v>0</v>
      </c>
      <c r="P788" t="str">
        <v>0</v>
      </c>
      <c r="Q788" t="str">
        <v>0</v>
      </c>
      <c r="R788" t="str">
        <v>1</v>
      </c>
      <c r="S788" t="str">
        <v>0.5</v>
      </c>
      <c r="T788" t="str">
        <v>0</v>
      </c>
      <c r="U788" t="str">
        <v>0.5</v>
      </c>
      <c r="V788">
        <f t="shared" si="26"/>
        <v>1</v>
      </c>
      <c r="W788">
        <f t="shared" si="27"/>
        <v>1</v>
      </c>
    </row>
    <row r="789" spans="1:23" x14ac:dyDescent="0.2">
      <c r="A789">
        <v>130</v>
      </c>
      <c r="B789" t="s">
        <v>13</v>
      </c>
      <c r="C789" t="s">
        <v>30</v>
      </c>
      <c r="D789" t="s">
        <v>15</v>
      </c>
      <c r="E789">
        <v>60</v>
      </c>
      <c r="F789">
        <v>104</v>
      </c>
      <c r="G789">
        <v>7</v>
      </c>
      <c r="H789">
        <v>3</v>
      </c>
      <c r="I789">
        <v>1</v>
      </c>
      <c r="J789">
        <v>16</v>
      </c>
      <c r="K789">
        <v>0.69767441860465096</v>
      </c>
      <c r="L789">
        <v>0.71428571428571397</v>
      </c>
      <c r="M789">
        <v>0.88372093023255804</v>
      </c>
      <c r="N789">
        <v>0.76</v>
      </c>
      <c r="O789" t="str" cm="1">
        <f t="array" ref="O789:U789">_xlfn.TEXTAFTER(_xlfn.TEXTSPLIT(C789,"__"), "_")</f>
        <v>0</v>
      </c>
      <c r="P789" t="str">
        <v>0</v>
      </c>
      <c r="Q789" t="str">
        <v>0</v>
      </c>
      <c r="R789" t="str">
        <v>1</v>
      </c>
      <c r="S789" t="str">
        <v>0.5</v>
      </c>
      <c r="T789" t="str">
        <v>0.1</v>
      </c>
      <c r="U789" t="str">
        <v>0.25</v>
      </c>
      <c r="V789">
        <f t="shared" si="26"/>
        <v>1</v>
      </c>
      <c r="W789">
        <f t="shared" si="27"/>
        <v>1</v>
      </c>
    </row>
    <row r="790" spans="1:23" x14ac:dyDescent="0.2">
      <c r="A790">
        <v>140</v>
      </c>
      <c r="B790" t="s">
        <v>13</v>
      </c>
      <c r="C790" t="s">
        <v>31</v>
      </c>
      <c r="D790" t="s">
        <v>15</v>
      </c>
      <c r="E790">
        <v>60</v>
      </c>
      <c r="F790">
        <v>104</v>
      </c>
      <c r="G790">
        <v>7</v>
      </c>
      <c r="H790">
        <v>3</v>
      </c>
      <c r="I790">
        <v>1</v>
      </c>
      <c r="J790">
        <v>16</v>
      </c>
      <c r="K790">
        <v>0.69767441860465096</v>
      </c>
      <c r="L790">
        <v>0.71428571428571397</v>
      </c>
      <c r="M790">
        <v>0.88372093023255804</v>
      </c>
      <c r="N790">
        <v>0.76</v>
      </c>
      <c r="O790" t="str" cm="1">
        <f t="array" ref="O790:U790">_xlfn.TEXTAFTER(_xlfn.TEXTSPLIT(C790,"__"), "_")</f>
        <v>0</v>
      </c>
      <c r="P790" t="str">
        <v>0</v>
      </c>
      <c r="Q790" t="str">
        <v>0</v>
      </c>
      <c r="R790" t="str">
        <v>1</v>
      </c>
      <c r="S790" t="str">
        <v>0.5</v>
      </c>
      <c r="T790" t="str">
        <v>0.1</v>
      </c>
      <c r="U790" t="str">
        <v>0.5</v>
      </c>
      <c r="V790">
        <f t="shared" si="26"/>
        <v>1</v>
      </c>
      <c r="W790">
        <f t="shared" si="27"/>
        <v>1</v>
      </c>
    </row>
    <row r="791" spans="1:23" x14ac:dyDescent="0.2">
      <c r="A791">
        <v>160</v>
      </c>
      <c r="B791" t="s">
        <v>13</v>
      </c>
      <c r="C791" t="s">
        <v>33</v>
      </c>
      <c r="D791" t="s">
        <v>15</v>
      </c>
      <c r="E791">
        <v>60</v>
      </c>
      <c r="F791">
        <v>104</v>
      </c>
      <c r="G791">
        <v>7</v>
      </c>
      <c r="H791">
        <v>3</v>
      </c>
      <c r="I791">
        <v>1</v>
      </c>
      <c r="J791">
        <v>16</v>
      </c>
      <c r="K791">
        <v>0.69767441860465096</v>
      </c>
      <c r="L791">
        <v>0.71428571428571397</v>
      </c>
      <c r="M791">
        <v>0.88372093023255804</v>
      </c>
      <c r="N791">
        <v>0.76</v>
      </c>
      <c r="O791" t="str" cm="1">
        <f t="array" ref="O791:U791">_xlfn.TEXTAFTER(_xlfn.TEXTSPLIT(C791,"__"), "_")</f>
        <v>0</v>
      </c>
      <c r="P791" t="str">
        <v>0</v>
      </c>
      <c r="Q791" t="str">
        <v>0</v>
      </c>
      <c r="R791" t="str">
        <v>1</v>
      </c>
      <c r="S791" t="str">
        <v>0.5</v>
      </c>
      <c r="T791" t="str">
        <v>0.2</v>
      </c>
      <c r="U791" t="str">
        <v>0.25</v>
      </c>
      <c r="V791">
        <f t="shared" si="26"/>
        <v>1</v>
      </c>
      <c r="W791">
        <f t="shared" si="27"/>
        <v>1</v>
      </c>
    </row>
    <row r="792" spans="1:23" x14ac:dyDescent="0.2">
      <c r="A792">
        <v>170</v>
      </c>
      <c r="B792" t="s">
        <v>13</v>
      </c>
      <c r="C792" t="s">
        <v>34</v>
      </c>
      <c r="D792" t="s">
        <v>15</v>
      </c>
      <c r="E792">
        <v>60</v>
      </c>
      <c r="F792">
        <v>104</v>
      </c>
      <c r="G792">
        <v>7</v>
      </c>
      <c r="H792">
        <v>3</v>
      </c>
      <c r="I792">
        <v>1</v>
      </c>
      <c r="J792">
        <v>16</v>
      </c>
      <c r="K792">
        <v>0.69767441860465096</v>
      </c>
      <c r="L792">
        <v>0.71428571428571397</v>
      </c>
      <c r="M792">
        <v>0.88372093023255804</v>
      </c>
      <c r="N792">
        <v>0.76</v>
      </c>
      <c r="O792" t="str" cm="1">
        <f t="array" ref="O792:U792">_xlfn.TEXTAFTER(_xlfn.TEXTSPLIT(C792,"__"), "_")</f>
        <v>0</v>
      </c>
      <c r="P792" t="str">
        <v>0</v>
      </c>
      <c r="Q792" t="str">
        <v>0</v>
      </c>
      <c r="R792" t="str">
        <v>1</v>
      </c>
      <c r="S792" t="str">
        <v>0.5</v>
      </c>
      <c r="T792" t="str">
        <v>0.2</v>
      </c>
      <c r="U792" t="str">
        <v>0.5</v>
      </c>
      <c r="V792">
        <f t="shared" si="26"/>
        <v>1</v>
      </c>
      <c r="W792">
        <f t="shared" si="27"/>
        <v>1</v>
      </c>
    </row>
    <row r="793" spans="1:23" x14ac:dyDescent="0.2">
      <c r="A793">
        <v>190</v>
      </c>
      <c r="B793" t="s">
        <v>13</v>
      </c>
      <c r="C793" t="s">
        <v>36</v>
      </c>
      <c r="D793" t="s">
        <v>15</v>
      </c>
      <c r="E793">
        <v>60</v>
      </c>
      <c r="F793">
        <v>104</v>
      </c>
      <c r="G793">
        <v>7</v>
      </c>
      <c r="H793">
        <v>3</v>
      </c>
      <c r="I793">
        <v>1</v>
      </c>
      <c r="J793">
        <v>16</v>
      </c>
      <c r="K793">
        <v>0.69767441860465096</v>
      </c>
      <c r="L793">
        <v>0.71428571428571397</v>
      </c>
      <c r="M793">
        <v>0.88372093023255804</v>
      </c>
      <c r="N793">
        <v>0.76</v>
      </c>
      <c r="O793" t="str" cm="1">
        <f t="array" ref="O793:U793">_xlfn.TEXTAFTER(_xlfn.TEXTSPLIT(C793,"__"), "_")</f>
        <v>0</v>
      </c>
      <c r="P793" t="str">
        <v>0</v>
      </c>
      <c r="Q793" t="str">
        <v>0</v>
      </c>
      <c r="R793" t="str">
        <v>1</v>
      </c>
      <c r="S793" t="str">
        <v>1</v>
      </c>
      <c r="T793" t="str">
        <v>0</v>
      </c>
      <c r="U793" t="str">
        <v>0.25</v>
      </c>
      <c r="V793">
        <f t="shared" si="26"/>
        <v>1</v>
      </c>
      <c r="W793">
        <f t="shared" si="27"/>
        <v>1</v>
      </c>
    </row>
    <row r="794" spans="1:23" x14ac:dyDescent="0.2">
      <c r="A794">
        <v>200</v>
      </c>
      <c r="B794" t="s">
        <v>13</v>
      </c>
      <c r="C794" t="s">
        <v>37</v>
      </c>
      <c r="D794" t="s">
        <v>15</v>
      </c>
      <c r="E794">
        <v>60</v>
      </c>
      <c r="F794">
        <v>104</v>
      </c>
      <c r="G794">
        <v>7</v>
      </c>
      <c r="H794">
        <v>3</v>
      </c>
      <c r="I794">
        <v>1</v>
      </c>
      <c r="J794">
        <v>16</v>
      </c>
      <c r="K794">
        <v>0.69767441860465096</v>
      </c>
      <c r="L794">
        <v>0.71428571428571397</v>
      </c>
      <c r="M794">
        <v>0.88372093023255804</v>
      </c>
      <c r="N794">
        <v>0.76</v>
      </c>
      <c r="O794" t="str" cm="1">
        <f t="array" ref="O794:U794">_xlfn.TEXTAFTER(_xlfn.TEXTSPLIT(C794,"__"), "_")</f>
        <v>0</v>
      </c>
      <c r="P794" t="str">
        <v>0</v>
      </c>
      <c r="Q794" t="str">
        <v>0</v>
      </c>
      <c r="R794" t="str">
        <v>1</v>
      </c>
      <c r="S794" t="str">
        <v>1</v>
      </c>
      <c r="T794" t="str">
        <v>0</v>
      </c>
      <c r="U794" t="str">
        <v>0.5</v>
      </c>
      <c r="V794">
        <f t="shared" si="26"/>
        <v>1</v>
      </c>
      <c r="W794">
        <f t="shared" si="27"/>
        <v>1</v>
      </c>
    </row>
    <row r="795" spans="1:23" x14ac:dyDescent="0.2">
      <c r="A795">
        <v>1570</v>
      </c>
      <c r="B795" t="s">
        <v>13</v>
      </c>
      <c r="C795" t="s">
        <v>174</v>
      </c>
      <c r="D795" t="s">
        <v>15</v>
      </c>
      <c r="E795">
        <v>60</v>
      </c>
      <c r="F795">
        <v>104</v>
      </c>
      <c r="G795">
        <v>7</v>
      </c>
      <c r="H795">
        <v>3</v>
      </c>
      <c r="I795">
        <v>1</v>
      </c>
      <c r="J795">
        <v>16</v>
      </c>
      <c r="K795">
        <v>0.69767441860465096</v>
      </c>
      <c r="L795">
        <v>0.71428571428571397</v>
      </c>
      <c r="M795">
        <v>0.88372093023255804</v>
      </c>
      <c r="N795">
        <v>0.76</v>
      </c>
      <c r="O795" t="str" cm="1">
        <f t="array" ref="O795:U795">_xlfn.TEXTAFTER(_xlfn.TEXTSPLIT(C795,"__"), "_")</f>
        <v>0</v>
      </c>
      <c r="P795" t="str">
        <v>0.25</v>
      </c>
      <c r="Q795" t="str">
        <v>0</v>
      </c>
      <c r="R795" t="str">
        <v>0.75</v>
      </c>
      <c r="S795" t="str">
        <v>1</v>
      </c>
      <c r="T795" t="str">
        <v>0.1</v>
      </c>
      <c r="U795" t="str">
        <v>0.25</v>
      </c>
      <c r="V795">
        <f t="shared" si="26"/>
        <v>0</v>
      </c>
      <c r="W795">
        <f t="shared" si="27"/>
        <v>1</v>
      </c>
    </row>
    <row r="796" spans="1:23" x14ac:dyDescent="0.2">
      <c r="A796">
        <v>1580</v>
      </c>
      <c r="B796" t="s">
        <v>13</v>
      </c>
      <c r="C796" t="s">
        <v>175</v>
      </c>
      <c r="D796" t="s">
        <v>15</v>
      </c>
      <c r="E796">
        <v>60</v>
      </c>
      <c r="F796">
        <v>104</v>
      </c>
      <c r="G796">
        <v>7</v>
      </c>
      <c r="H796">
        <v>3</v>
      </c>
      <c r="I796">
        <v>1</v>
      </c>
      <c r="J796">
        <v>16</v>
      </c>
      <c r="K796">
        <v>0.69767441860465096</v>
      </c>
      <c r="L796">
        <v>0.71428571428571397</v>
      </c>
      <c r="M796">
        <v>0.88372093023255804</v>
      </c>
      <c r="N796">
        <v>0.76</v>
      </c>
      <c r="O796" t="str" cm="1">
        <f t="array" ref="O796:U796">_xlfn.TEXTAFTER(_xlfn.TEXTSPLIT(C796,"__"), "_")</f>
        <v>0</v>
      </c>
      <c r="P796" t="str">
        <v>0.25</v>
      </c>
      <c r="Q796" t="str">
        <v>0</v>
      </c>
      <c r="R796" t="str">
        <v>0.75</v>
      </c>
      <c r="S796" t="str">
        <v>1</v>
      </c>
      <c r="T796" t="str">
        <v>0.1</v>
      </c>
      <c r="U796" t="str">
        <v>0.5</v>
      </c>
      <c r="V796">
        <f t="shared" si="26"/>
        <v>0</v>
      </c>
      <c r="W796">
        <f t="shared" si="27"/>
        <v>1</v>
      </c>
    </row>
    <row r="797" spans="1:23" x14ac:dyDescent="0.2">
      <c r="A797">
        <v>2620</v>
      </c>
      <c r="B797" t="s">
        <v>13</v>
      </c>
      <c r="C797" t="s">
        <v>279</v>
      </c>
      <c r="D797" t="s">
        <v>15</v>
      </c>
      <c r="E797">
        <v>60</v>
      </c>
      <c r="F797">
        <v>104</v>
      </c>
      <c r="G797">
        <v>8</v>
      </c>
      <c r="H797">
        <v>3</v>
      </c>
      <c r="I797">
        <v>1</v>
      </c>
      <c r="J797">
        <v>15</v>
      </c>
      <c r="K797">
        <v>0.69767441860465096</v>
      </c>
      <c r="L797">
        <v>0.71428571428571397</v>
      </c>
      <c r="M797">
        <v>0.87209302325581395</v>
      </c>
      <c r="N797">
        <v>0.75757575757575701</v>
      </c>
      <c r="O797" t="str" cm="1">
        <f t="array" ref="O797:U797">_xlfn.TEXTAFTER(_xlfn.TEXTSPLIT(C797,"__"), "_")</f>
        <v>0</v>
      </c>
      <c r="P797" t="str">
        <v>0.5</v>
      </c>
      <c r="Q797" t="str">
        <v>0</v>
      </c>
      <c r="R797" t="str">
        <v>0.5</v>
      </c>
      <c r="S797" t="str">
        <v>1</v>
      </c>
      <c r="T797" t="str">
        <v>0</v>
      </c>
      <c r="U797" t="str">
        <v>0.25</v>
      </c>
      <c r="V797">
        <f t="shared" si="26"/>
        <v>0</v>
      </c>
      <c r="W797">
        <f t="shared" si="27"/>
        <v>1</v>
      </c>
    </row>
    <row r="798" spans="1:23" x14ac:dyDescent="0.2">
      <c r="A798">
        <v>2630</v>
      </c>
      <c r="B798" t="s">
        <v>13</v>
      </c>
      <c r="C798" t="s">
        <v>280</v>
      </c>
      <c r="D798" t="s">
        <v>15</v>
      </c>
      <c r="E798">
        <v>60</v>
      </c>
      <c r="F798">
        <v>104</v>
      </c>
      <c r="G798">
        <v>8</v>
      </c>
      <c r="H798">
        <v>3</v>
      </c>
      <c r="I798">
        <v>1</v>
      </c>
      <c r="J798">
        <v>15</v>
      </c>
      <c r="K798">
        <v>0.69767441860465096</v>
      </c>
      <c r="L798">
        <v>0.71428571428571397</v>
      </c>
      <c r="M798">
        <v>0.87209302325581395</v>
      </c>
      <c r="N798">
        <v>0.75757575757575701</v>
      </c>
      <c r="O798" t="str" cm="1">
        <f t="array" ref="O798:U798">_xlfn.TEXTAFTER(_xlfn.TEXTSPLIT(C798,"__"), "_")</f>
        <v>0</v>
      </c>
      <c r="P798" t="str">
        <v>0.5</v>
      </c>
      <c r="Q798" t="str">
        <v>0</v>
      </c>
      <c r="R798" t="str">
        <v>0.5</v>
      </c>
      <c r="S798" t="str">
        <v>1</v>
      </c>
      <c r="T798" t="str">
        <v>0</v>
      </c>
      <c r="U798" t="str">
        <v>0.5</v>
      </c>
      <c r="V798">
        <f t="shared" si="26"/>
        <v>0</v>
      </c>
      <c r="W798">
        <f t="shared" si="27"/>
        <v>1</v>
      </c>
    </row>
    <row r="799" spans="1:23" x14ac:dyDescent="0.2">
      <c r="A799">
        <v>2650</v>
      </c>
      <c r="B799" t="s">
        <v>13</v>
      </c>
      <c r="C799" t="s">
        <v>282</v>
      </c>
      <c r="D799" t="s">
        <v>15</v>
      </c>
      <c r="E799">
        <v>60</v>
      </c>
      <c r="F799">
        <v>104</v>
      </c>
      <c r="G799">
        <v>8</v>
      </c>
      <c r="H799">
        <v>3</v>
      </c>
      <c r="I799">
        <v>1</v>
      </c>
      <c r="J799">
        <v>15</v>
      </c>
      <c r="K799">
        <v>0.69767441860465096</v>
      </c>
      <c r="L799">
        <v>0.71428571428571397</v>
      </c>
      <c r="M799">
        <v>0.87209302325581395</v>
      </c>
      <c r="N799">
        <v>0.75757575757575701</v>
      </c>
      <c r="O799" t="str" cm="1">
        <f t="array" ref="O799:U799">_xlfn.TEXTAFTER(_xlfn.TEXTSPLIT(C799,"__"), "_")</f>
        <v>0</v>
      </c>
      <c r="P799" t="str">
        <v>0.5</v>
      </c>
      <c r="Q799" t="str">
        <v>0</v>
      </c>
      <c r="R799" t="str">
        <v>0.5</v>
      </c>
      <c r="S799" t="str">
        <v>1</v>
      </c>
      <c r="T799" t="str">
        <v>0.1</v>
      </c>
      <c r="U799" t="str">
        <v>0.25</v>
      </c>
      <c r="V799">
        <f t="shared" si="26"/>
        <v>0</v>
      </c>
      <c r="W799">
        <f t="shared" si="27"/>
        <v>1</v>
      </c>
    </row>
    <row r="800" spans="1:23" x14ac:dyDescent="0.2">
      <c r="A800">
        <v>2660</v>
      </c>
      <c r="B800" t="s">
        <v>13</v>
      </c>
      <c r="C800" t="s">
        <v>283</v>
      </c>
      <c r="D800" t="s">
        <v>15</v>
      </c>
      <c r="E800">
        <v>60</v>
      </c>
      <c r="F800">
        <v>104</v>
      </c>
      <c r="G800">
        <v>8</v>
      </c>
      <c r="H800">
        <v>3</v>
      </c>
      <c r="I800">
        <v>1</v>
      </c>
      <c r="J800">
        <v>15</v>
      </c>
      <c r="K800">
        <v>0.69767441860465096</v>
      </c>
      <c r="L800">
        <v>0.71428571428571397</v>
      </c>
      <c r="M800">
        <v>0.87209302325581395</v>
      </c>
      <c r="N800">
        <v>0.75757575757575701</v>
      </c>
      <c r="O800" t="str" cm="1">
        <f t="array" ref="O800:U800">_xlfn.TEXTAFTER(_xlfn.TEXTSPLIT(C800,"__"), "_")</f>
        <v>0</v>
      </c>
      <c r="P800" t="str">
        <v>0.5</v>
      </c>
      <c r="Q800" t="str">
        <v>0</v>
      </c>
      <c r="R800" t="str">
        <v>0.5</v>
      </c>
      <c r="S800" t="str">
        <v>1</v>
      </c>
      <c r="T800" t="str">
        <v>0.1</v>
      </c>
      <c r="U800" t="str">
        <v>0.5</v>
      </c>
      <c r="V800">
        <f t="shared" si="26"/>
        <v>0</v>
      </c>
      <c r="W800">
        <f t="shared" si="27"/>
        <v>1</v>
      </c>
    </row>
    <row r="801" spans="1:23" x14ac:dyDescent="0.2">
      <c r="A801">
        <v>5320</v>
      </c>
      <c r="B801" t="s">
        <v>13</v>
      </c>
      <c r="C801" t="s">
        <v>549</v>
      </c>
      <c r="D801" t="s">
        <v>15</v>
      </c>
      <c r="E801">
        <v>60</v>
      </c>
      <c r="F801">
        <v>104</v>
      </c>
      <c r="G801">
        <v>8</v>
      </c>
      <c r="H801">
        <v>3</v>
      </c>
      <c r="I801">
        <v>1</v>
      </c>
      <c r="J801">
        <v>15</v>
      </c>
      <c r="K801">
        <v>0.69767441860465096</v>
      </c>
      <c r="L801">
        <v>0.71428571428571397</v>
      </c>
      <c r="M801">
        <v>0.87209302325581395</v>
      </c>
      <c r="N801">
        <v>0.75757575757575701</v>
      </c>
      <c r="O801" t="str" cm="1">
        <f t="array" ref="O801:U801">_xlfn.TEXTAFTER(_xlfn.TEXTSPLIT(C801,"__"), "_")</f>
        <v>0.25</v>
      </c>
      <c r="P801" t="str">
        <v>0.25</v>
      </c>
      <c r="Q801" t="str">
        <v>0</v>
      </c>
      <c r="R801" t="str">
        <v>0.5</v>
      </c>
      <c r="S801" t="str">
        <v>1</v>
      </c>
      <c r="T801" t="str">
        <v>0</v>
      </c>
      <c r="U801" t="str">
        <v>0.25</v>
      </c>
      <c r="V801">
        <f t="shared" si="26"/>
        <v>0</v>
      </c>
      <c r="W801">
        <f t="shared" si="27"/>
        <v>1</v>
      </c>
    </row>
    <row r="802" spans="1:23" x14ac:dyDescent="0.2">
      <c r="A802">
        <v>5330</v>
      </c>
      <c r="B802" t="s">
        <v>13</v>
      </c>
      <c r="C802" t="s">
        <v>550</v>
      </c>
      <c r="D802" t="s">
        <v>15</v>
      </c>
      <c r="E802">
        <v>60</v>
      </c>
      <c r="F802">
        <v>104</v>
      </c>
      <c r="G802">
        <v>8</v>
      </c>
      <c r="H802">
        <v>3</v>
      </c>
      <c r="I802">
        <v>1</v>
      </c>
      <c r="J802">
        <v>15</v>
      </c>
      <c r="K802">
        <v>0.69767441860465096</v>
      </c>
      <c r="L802">
        <v>0.71428571428571397</v>
      </c>
      <c r="M802">
        <v>0.87209302325581395</v>
      </c>
      <c r="N802">
        <v>0.75757575757575701</v>
      </c>
      <c r="O802" t="str" cm="1">
        <f t="array" ref="O802:U802">_xlfn.TEXTAFTER(_xlfn.TEXTSPLIT(C802,"__"), "_")</f>
        <v>0.25</v>
      </c>
      <c r="P802" t="str">
        <v>0.25</v>
      </c>
      <c r="Q802" t="str">
        <v>0</v>
      </c>
      <c r="R802" t="str">
        <v>0.5</v>
      </c>
      <c r="S802" t="str">
        <v>1</v>
      </c>
      <c r="T802" t="str">
        <v>0</v>
      </c>
      <c r="U802" t="str">
        <v>0.5</v>
      </c>
      <c r="V802">
        <f t="shared" si="26"/>
        <v>0</v>
      </c>
      <c r="W802">
        <f t="shared" si="27"/>
        <v>1</v>
      </c>
    </row>
    <row r="803" spans="1:23" x14ac:dyDescent="0.2">
      <c r="A803">
        <v>5350</v>
      </c>
      <c r="B803" t="s">
        <v>13</v>
      </c>
      <c r="C803" t="s">
        <v>552</v>
      </c>
      <c r="D803" t="s">
        <v>15</v>
      </c>
      <c r="E803">
        <v>60</v>
      </c>
      <c r="F803">
        <v>104</v>
      </c>
      <c r="G803">
        <v>8</v>
      </c>
      <c r="H803">
        <v>3</v>
      </c>
      <c r="I803">
        <v>1</v>
      </c>
      <c r="J803">
        <v>15</v>
      </c>
      <c r="K803">
        <v>0.69767441860465096</v>
      </c>
      <c r="L803">
        <v>0.71428571428571397</v>
      </c>
      <c r="M803">
        <v>0.87209302325581395</v>
      </c>
      <c r="N803">
        <v>0.75757575757575701</v>
      </c>
      <c r="O803" t="str" cm="1">
        <f t="array" ref="O803:U803">_xlfn.TEXTAFTER(_xlfn.TEXTSPLIT(C803,"__"), "_")</f>
        <v>0.25</v>
      </c>
      <c r="P803" t="str">
        <v>0.25</v>
      </c>
      <c r="Q803" t="str">
        <v>0</v>
      </c>
      <c r="R803" t="str">
        <v>0.5</v>
      </c>
      <c r="S803" t="str">
        <v>1</v>
      </c>
      <c r="T803" t="str">
        <v>0.1</v>
      </c>
      <c r="U803" t="str">
        <v>0.25</v>
      </c>
      <c r="V803">
        <f t="shared" si="26"/>
        <v>0</v>
      </c>
      <c r="W803">
        <f t="shared" si="27"/>
        <v>1</v>
      </c>
    </row>
    <row r="804" spans="1:23" x14ac:dyDescent="0.2">
      <c r="A804">
        <v>5360</v>
      </c>
      <c r="B804" t="s">
        <v>13</v>
      </c>
      <c r="C804" t="s">
        <v>553</v>
      </c>
      <c r="D804" t="s">
        <v>15</v>
      </c>
      <c r="E804">
        <v>60</v>
      </c>
      <c r="F804">
        <v>104</v>
      </c>
      <c r="G804">
        <v>8</v>
      </c>
      <c r="H804">
        <v>3</v>
      </c>
      <c r="I804">
        <v>1</v>
      </c>
      <c r="J804">
        <v>15</v>
      </c>
      <c r="K804">
        <v>0.69767441860465096</v>
      </c>
      <c r="L804">
        <v>0.71428571428571397</v>
      </c>
      <c r="M804">
        <v>0.87209302325581395</v>
      </c>
      <c r="N804">
        <v>0.75757575757575701</v>
      </c>
      <c r="O804" t="str" cm="1">
        <f t="array" ref="O804:U804">_xlfn.TEXTAFTER(_xlfn.TEXTSPLIT(C804,"__"), "_")</f>
        <v>0.25</v>
      </c>
      <c r="P804" t="str">
        <v>0.25</v>
      </c>
      <c r="Q804" t="str">
        <v>0</v>
      </c>
      <c r="R804" t="str">
        <v>0.5</v>
      </c>
      <c r="S804" t="str">
        <v>1</v>
      </c>
      <c r="T804" t="str">
        <v>0.1</v>
      </c>
      <c r="U804" t="str">
        <v>0.5</v>
      </c>
      <c r="V804">
        <f t="shared" si="26"/>
        <v>0</v>
      </c>
      <c r="W804">
        <f t="shared" si="27"/>
        <v>1</v>
      </c>
    </row>
    <row r="805" spans="1:23" x14ac:dyDescent="0.2">
      <c r="A805">
        <v>5380</v>
      </c>
      <c r="B805" t="s">
        <v>13</v>
      </c>
      <c r="C805" t="s">
        <v>555</v>
      </c>
      <c r="D805" t="s">
        <v>15</v>
      </c>
      <c r="E805">
        <v>60</v>
      </c>
      <c r="F805">
        <v>104</v>
      </c>
      <c r="G805">
        <v>8</v>
      </c>
      <c r="H805">
        <v>3</v>
      </c>
      <c r="I805">
        <v>1</v>
      </c>
      <c r="J805">
        <v>15</v>
      </c>
      <c r="K805">
        <v>0.69767441860465096</v>
      </c>
      <c r="L805">
        <v>0.71428571428571397</v>
      </c>
      <c r="M805">
        <v>0.87209302325581395</v>
      </c>
      <c r="N805">
        <v>0.75757575757575701</v>
      </c>
      <c r="O805" t="str" cm="1">
        <f t="array" ref="O805:U805">_xlfn.TEXTAFTER(_xlfn.TEXTSPLIT(C805,"__"), "_")</f>
        <v>0.25</v>
      </c>
      <c r="P805" t="str">
        <v>0.25</v>
      </c>
      <c r="Q805" t="str">
        <v>0</v>
      </c>
      <c r="R805" t="str">
        <v>0.5</v>
      </c>
      <c r="S805" t="str">
        <v>1</v>
      </c>
      <c r="T805" t="str">
        <v>0.2</v>
      </c>
      <c r="U805" t="str">
        <v>0.25</v>
      </c>
      <c r="V805">
        <f t="shared" si="26"/>
        <v>0</v>
      </c>
      <c r="W805">
        <f t="shared" si="27"/>
        <v>1</v>
      </c>
    </row>
    <row r="806" spans="1:23" x14ac:dyDescent="0.2">
      <c r="A806">
        <v>5390</v>
      </c>
      <c r="B806" t="s">
        <v>13</v>
      </c>
      <c r="C806" t="s">
        <v>556</v>
      </c>
      <c r="D806" t="s">
        <v>15</v>
      </c>
      <c r="E806">
        <v>60</v>
      </c>
      <c r="F806">
        <v>104</v>
      </c>
      <c r="G806">
        <v>8</v>
      </c>
      <c r="H806">
        <v>3</v>
      </c>
      <c r="I806">
        <v>1</v>
      </c>
      <c r="J806">
        <v>15</v>
      </c>
      <c r="K806">
        <v>0.69767441860465096</v>
      </c>
      <c r="L806">
        <v>0.71428571428571397</v>
      </c>
      <c r="M806">
        <v>0.87209302325581395</v>
      </c>
      <c r="N806">
        <v>0.75757575757575701</v>
      </c>
      <c r="O806" t="str" cm="1">
        <f t="array" ref="O806:U806">_xlfn.TEXTAFTER(_xlfn.TEXTSPLIT(C806,"__"), "_")</f>
        <v>0.25</v>
      </c>
      <c r="P806" t="str">
        <v>0.25</v>
      </c>
      <c r="Q806" t="str">
        <v>0</v>
      </c>
      <c r="R806" t="str">
        <v>0.5</v>
      </c>
      <c r="S806" t="str">
        <v>1</v>
      </c>
      <c r="T806" t="str">
        <v>0.2</v>
      </c>
      <c r="U806" t="str">
        <v>0.5</v>
      </c>
      <c r="V806">
        <f t="shared" si="26"/>
        <v>0</v>
      </c>
      <c r="W806">
        <f t="shared" si="27"/>
        <v>1</v>
      </c>
    </row>
    <row r="807" spans="1:23" x14ac:dyDescent="0.2">
      <c r="A807">
        <v>6160</v>
      </c>
      <c r="B807" t="s">
        <v>13</v>
      </c>
      <c r="C807" t="s">
        <v>633</v>
      </c>
      <c r="D807" t="s">
        <v>15</v>
      </c>
      <c r="E807">
        <v>60</v>
      </c>
      <c r="F807">
        <v>104</v>
      </c>
      <c r="G807">
        <v>8</v>
      </c>
      <c r="H807">
        <v>3</v>
      </c>
      <c r="I807">
        <v>1</v>
      </c>
      <c r="J807">
        <v>15</v>
      </c>
      <c r="K807">
        <v>0.69767441860465096</v>
      </c>
      <c r="L807">
        <v>0.71428571428571397</v>
      </c>
      <c r="M807">
        <v>0.87209302325581395</v>
      </c>
      <c r="N807">
        <v>0.75757575757575701</v>
      </c>
      <c r="O807" t="str" cm="1">
        <f t="array" ref="O807:U807">_xlfn.TEXTAFTER(_xlfn.TEXTSPLIT(C807,"__"), "_")</f>
        <v>0.25</v>
      </c>
      <c r="P807" t="str">
        <v>0.5</v>
      </c>
      <c r="Q807" t="str">
        <v>0</v>
      </c>
      <c r="R807" t="str">
        <v>0.25</v>
      </c>
      <c r="S807" t="str">
        <v>1</v>
      </c>
      <c r="T807" t="str">
        <v>0.1</v>
      </c>
      <c r="U807" t="str">
        <v>0.25</v>
      </c>
      <c r="V807">
        <f t="shared" si="26"/>
        <v>0</v>
      </c>
      <c r="W807">
        <f t="shared" si="27"/>
        <v>1</v>
      </c>
    </row>
    <row r="808" spans="1:23" x14ac:dyDescent="0.2">
      <c r="A808">
        <v>6170</v>
      </c>
      <c r="B808" t="s">
        <v>13</v>
      </c>
      <c r="C808" t="s">
        <v>634</v>
      </c>
      <c r="D808" t="s">
        <v>15</v>
      </c>
      <c r="E808">
        <v>60</v>
      </c>
      <c r="F808">
        <v>104</v>
      </c>
      <c r="G808">
        <v>8</v>
      </c>
      <c r="H808">
        <v>3</v>
      </c>
      <c r="I808">
        <v>1</v>
      </c>
      <c r="J808">
        <v>15</v>
      </c>
      <c r="K808">
        <v>0.69767441860465096</v>
      </c>
      <c r="L808">
        <v>0.71428571428571397</v>
      </c>
      <c r="M808">
        <v>0.87209302325581395</v>
      </c>
      <c r="N808">
        <v>0.75757575757575701</v>
      </c>
      <c r="O808" t="str" cm="1">
        <f t="array" ref="O808:U808">_xlfn.TEXTAFTER(_xlfn.TEXTSPLIT(C808,"__"), "_")</f>
        <v>0.25</v>
      </c>
      <c r="P808" t="str">
        <v>0.5</v>
      </c>
      <c r="Q808" t="str">
        <v>0</v>
      </c>
      <c r="R808" t="str">
        <v>0.25</v>
      </c>
      <c r="S808" t="str">
        <v>1</v>
      </c>
      <c r="T808" t="str">
        <v>0.1</v>
      </c>
      <c r="U808" t="str">
        <v>0.5</v>
      </c>
      <c r="V808">
        <f t="shared" si="26"/>
        <v>0</v>
      </c>
      <c r="W808">
        <f t="shared" si="27"/>
        <v>1</v>
      </c>
    </row>
    <row r="809" spans="1:23" x14ac:dyDescent="0.2">
      <c r="A809">
        <v>6190</v>
      </c>
      <c r="B809" t="s">
        <v>13</v>
      </c>
      <c r="C809" t="s">
        <v>636</v>
      </c>
      <c r="D809" t="s">
        <v>15</v>
      </c>
      <c r="E809">
        <v>60</v>
      </c>
      <c r="F809">
        <v>104</v>
      </c>
      <c r="G809">
        <v>8</v>
      </c>
      <c r="H809">
        <v>3</v>
      </c>
      <c r="I809">
        <v>1</v>
      </c>
      <c r="J809">
        <v>15</v>
      </c>
      <c r="K809">
        <v>0.69767441860465096</v>
      </c>
      <c r="L809">
        <v>0.71428571428571397</v>
      </c>
      <c r="M809">
        <v>0.87209302325581395</v>
      </c>
      <c r="N809">
        <v>0.75757575757575701</v>
      </c>
      <c r="O809" t="str" cm="1">
        <f t="array" ref="O809:U809">_xlfn.TEXTAFTER(_xlfn.TEXTSPLIT(C809,"__"), "_")</f>
        <v>0.25</v>
      </c>
      <c r="P809" t="str">
        <v>0.5</v>
      </c>
      <c r="Q809" t="str">
        <v>0</v>
      </c>
      <c r="R809" t="str">
        <v>0.25</v>
      </c>
      <c r="S809" t="str">
        <v>1</v>
      </c>
      <c r="T809" t="str">
        <v>0.2</v>
      </c>
      <c r="U809" t="str">
        <v>0.25</v>
      </c>
      <c r="V809">
        <f t="shared" si="26"/>
        <v>0</v>
      </c>
      <c r="W809">
        <f t="shared" si="27"/>
        <v>1</v>
      </c>
    </row>
    <row r="810" spans="1:23" x14ac:dyDescent="0.2">
      <c r="A810">
        <v>6200</v>
      </c>
      <c r="B810" t="s">
        <v>13</v>
      </c>
      <c r="C810" t="s">
        <v>637</v>
      </c>
      <c r="D810" t="s">
        <v>15</v>
      </c>
      <c r="E810">
        <v>60</v>
      </c>
      <c r="F810">
        <v>104</v>
      </c>
      <c r="G810">
        <v>8</v>
      </c>
      <c r="H810">
        <v>3</v>
      </c>
      <c r="I810">
        <v>1</v>
      </c>
      <c r="J810">
        <v>15</v>
      </c>
      <c r="K810">
        <v>0.69767441860465096</v>
      </c>
      <c r="L810">
        <v>0.71428571428571397</v>
      </c>
      <c r="M810">
        <v>0.87209302325581395</v>
      </c>
      <c r="N810">
        <v>0.75757575757575701</v>
      </c>
      <c r="O810" t="str" cm="1">
        <f t="array" ref="O810:U810">_xlfn.TEXTAFTER(_xlfn.TEXTSPLIT(C810,"__"), "_")</f>
        <v>0.25</v>
      </c>
      <c r="P810" t="str">
        <v>0.5</v>
      </c>
      <c r="Q810" t="str">
        <v>0</v>
      </c>
      <c r="R810" t="str">
        <v>0.25</v>
      </c>
      <c r="S810" t="str">
        <v>1</v>
      </c>
      <c r="T810" t="str">
        <v>0.2</v>
      </c>
      <c r="U810" t="str">
        <v>0.5</v>
      </c>
      <c r="V810">
        <f t="shared" si="26"/>
        <v>0</v>
      </c>
      <c r="W810">
        <f t="shared" si="27"/>
        <v>1</v>
      </c>
    </row>
    <row r="811" spans="1:23" x14ac:dyDescent="0.2">
      <c r="A811">
        <v>210</v>
      </c>
      <c r="B811" t="s">
        <v>13</v>
      </c>
      <c r="C811" t="s">
        <v>38</v>
      </c>
      <c r="D811" t="s">
        <v>15</v>
      </c>
      <c r="E811">
        <v>60</v>
      </c>
      <c r="F811">
        <v>104</v>
      </c>
      <c r="G811">
        <v>9</v>
      </c>
      <c r="H811">
        <v>3</v>
      </c>
      <c r="I811">
        <v>1</v>
      </c>
      <c r="J811">
        <v>14</v>
      </c>
      <c r="K811">
        <v>0.69767441860465096</v>
      </c>
      <c r="L811">
        <v>0.71428571428571397</v>
      </c>
      <c r="M811">
        <v>0.86046511627906896</v>
      </c>
      <c r="N811">
        <v>0.75510204081632604</v>
      </c>
      <c r="O811" t="str" cm="1">
        <f t="array" ref="O811:U811">_xlfn.TEXTAFTER(_xlfn.TEXTSPLIT(C811,"__"), "_")</f>
        <v>0</v>
      </c>
      <c r="P811" t="str">
        <v>0</v>
      </c>
      <c r="Q811" t="str">
        <v>0</v>
      </c>
      <c r="R811" t="str">
        <v>1</v>
      </c>
      <c r="S811" t="str">
        <v>1</v>
      </c>
      <c r="T811" t="str">
        <v>0.1</v>
      </c>
      <c r="U811" t="str">
        <v>0</v>
      </c>
      <c r="V811">
        <f t="shared" si="26"/>
        <v>1</v>
      </c>
      <c r="W811">
        <f t="shared" si="27"/>
        <v>1</v>
      </c>
    </row>
    <row r="812" spans="1:23" x14ac:dyDescent="0.2">
      <c r="A812">
        <v>240</v>
      </c>
      <c r="B812" t="s">
        <v>13</v>
      </c>
      <c r="C812" t="s">
        <v>41</v>
      </c>
      <c r="D812" t="s">
        <v>15</v>
      </c>
      <c r="E812">
        <v>60</v>
      </c>
      <c r="F812">
        <v>104</v>
      </c>
      <c r="G812">
        <v>9</v>
      </c>
      <c r="H812">
        <v>3</v>
      </c>
      <c r="I812">
        <v>1</v>
      </c>
      <c r="J812">
        <v>14</v>
      </c>
      <c r="K812">
        <v>0.69767441860465096</v>
      </c>
      <c r="L812">
        <v>0.71428571428571397</v>
      </c>
      <c r="M812">
        <v>0.86046511627906896</v>
      </c>
      <c r="N812">
        <v>0.75510204081632604</v>
      </c>
      <c r="O812" t="str" cm="1">
        <f t="array" ref="O812:U812">_xlfn.TEXTAFTER(_xlfn.TEXTSPLIT(C812,"__"), "_")</f>
        <v>0</v>
      </c>
      <c r="P812" t="str">
        <v>0</v>
      </c>
      <c r="Q812" t="str">
        <v>0</v>
      </c>
      <c r="R812" t="str">
        <v>1</v>
      </c>
      <c r="S812" t="str">
        <v>1</v>
      </c>
      <c r="T812" t="str">
        <v>0.2</v>
      </c>
      <c r="U812" t="str">
        <v>0</v>
      </c>
      <c r="V812">
        <f t="shared" si="26"/>
        <v>1</v>
      </c>
      <c r="W812">
        <f t="shared" si="27"/>
        <v>1</v>
      </c>
    </row>
    <row r="813" spans="1:23" x14ac:dyDescent="0.2">
      <c r="A813">
        <v>1590</v>
      </c>
      <c r="B813" t="s">
        <v>13</v>
      </c>
      <c r="C813" t="s">
        <v>176</v>
      </c>
      <c r="D813" t="s">
        <v>15</v>
      </c>
      <c r="E813">
        <v>60</v>
      </c>
      <c r="F813">
        <v>104</v>
      </c>
      <c r="G813">
        <v>9</v>
      </c>
      <c r="H813">
        <v>3</v>
      </c>
      <c r="I813">
        <v>1</v>
      </c>
      <c r="J813">
        <v>14</v>
      </c>
      <c r="K813">
        <v>0.69767441860465096</v>
      </c>
      <c r="L813">
        <v>0.71428571428571397</v>
      </c>
      <c r="M813">
        <v>0.86046511627906896</v>
      </c>
      <c r="N813">
        <v>0.75510204081632604</v>
      </c>
      <c r="O813" t="str" cm="1">
        <f t="array" ref="O813:U813">_xlfn.TEXTAFTER(_xlfn.TEXTSPLIT(C813,"__"), "_")</f>
        <v>0</v>
      </c>
      <c r="P813" t="str">
        <v>0.25</v>
      </c>
      <c r="Q813" t="str">
        <v>0</v>
      </c>
      <c r="R813" t="str">
        <v>0.75</v>
      </c>
      <c r="S813" t="str">
        <v>1</v>
      </c>
      <c r="T813" t="str">
        <v>0.2</v>
      </c>
      <c r="U813" t="str">
        <v>0</v>
      </c>
      <c r="V813">
        <f t="shared" si="26"/>
        <v>0</v>
      </c>
      <c r="W813">
        <f t="shared" si="27"/>
        <v>1</v>
      </c>
    </row>
    <row r="814" spans="1:23" x14ac:dyDescent="0.2">
      <c r="A814">
        <v>6130</v>
      </c>
      <c r="B814" t="s">
        <v>13</v>
      </c>
      <c r="C814" t="s">
        <v>630</v>
      </c>
      <c r="D814" t="s">
        <v>15</v>
      </c>
      <c r="E814">
        <v>60</v>
      </c>
      <c r="F814">
        <v>104</v>
      </c>
      <c r="G814">
        <v>9</v>
      </c>
      <c r="H814">
        <v>3</v>
      </c>
      <c r="I814">
        <v>1</v>
      </c>
      <c r="J814">
        <v>14</v>
      </c>
      <c r="K814">
        <v>0.69767441860465096</v>
      </c>
      <c r="L814">
        <v>0.71428571428571397</v>
      </c>
      <c r="M814">
        <v>0.86046511627906896</v>
      </c>
      <c r="N814">
        <v>0.75510204081632604</v>
      </c>
      <c r="O814" t="str" cm="1">
        <f t="array" ref="O814:U814">_xlfn.TEXTAFTER(_xlfn.TEXTSPLIT(C814,"__"), "_")</f>
        <v>0.25</v>
      </c>
      <c r="P814" t="str">
        <v>0.5</v>
      </c>
      <c r="Q814" t="str">
        <v>0</v>
      </c>
      <c r="R814" t="str">
        <v>0.25</v>
      </c>
      <c r="S814" t="str">
        <v>1</v>
      </c>
      <c r="T814" t="str">
        <v>0</v>
      </c>
      <c r="U814" t="str">
        <v>0.25</v>
      </c>
      <c r="V814">
        <f t="shared" si="26"/>
        <v>0</v>
      </c>
      <c r="W814">
        <f t="shared" si="27"/>
        <v>1</v>
      </c>
    </row>
    <row r="815" spans="1:23" x14ac:dyDescent="0.2">
      <c r="A815">
        <v>6140</v>
      </c>
      <c r="B815" t="s">
        <v>13</v>
      </c>
      <c r="C815" t="s">
        <v>631</v>
      </c>
      <c r="D815" t="s">
        <v>15</v>
      </c>
      <c r="E815">
        <v>60</v>
      </c>
      <c r="F815">
        <v>104</v>
      </c>
      <c r="G815">
        <v>9</v>
      </c>
      <c r="H815">
        <v>3</v>
      </c>
      <c r="I815">
        <v>1</v>
      </c>
      <c r="J815">
        <v>14</v>
      </c>
      <c r="K815">
        <v>0.69767441860465096</v>
      </c>
      <c r="L815">
        <v>0.71428571428571397</v>
      </c>
      <c r="M815">
        <v>0.86046511627906896</v>
      </c>
      <c r="N815">
        <v>0.75510204081632604</v>
      </c>
      <c r="O815" t="str" cm="1">
        <f t="array" ref="O815:U815">_xlfn.TEXTAFTER(_xlfn.TEXTSPLIT(C815,"__"), "_")</f>
        <v>0.25</v>
      </c>
      <c r="P815" t="str">
        <v>0.5</v>
      </c>
      <c r="Q815" t="str">
        <v>0</v>
      </c>
      <c r="R815" t="str">
        <v>0.25</v>
      </c>
      <c r="S815" t="str">
        <v>1</v>
      </c>
      <c r="T815" t="str">
        <v>0</v>
      </c>
      <c r="U815" t="str">
        <v>0.5</v>
      </c>
      <c r="V815">
        <f t="shared" si="26"/>
        <v>0</v>
      </c>
      <c r="W815">
        <f t="shared" si="27"/>
        <v>1</v>
      </c>
    </row>
    <row r="816" spans="1:23" x14ac:dyDescent="0.2">
      <c r="A816">
        <v>8350</v>
      </c>
      <c r="B816" t="s">
        <v>13</v>
      </c>
      <c r="C816" t="s">
        <v>852</v>
      </c>
      <c r="D816" t="s">
        <v>15</v>
      </c>
      <c r="E816">
        <v>60</v>
      </c>
      <c r="F816">
        <v>104</v>
      </c>
      <c r="G816">
        <v>9</v>
      </c>
      <c r="H816">
        <v>3</v>
      </c>
      <c r="I816">
        <v>1</v>
      </c>
      <c r="J816">
        <v>14</v>
      </c>
      <c r="K816">
        <v>0.69767441860465096</v>
      </c>
      <c r="L816">
        <v>0.71428571428571397</v>
      </c>
      <c r="M816">
        <v>0.86046511627906896</v>
      </c>
      <c r="N816">
        <v>0.75510204081632604</v>
      </c>
      <c r="O816" t="str" cm="1">
        <f t="array" ref="O816:U816">_xlfn.TEXTAFTER(_xlfn.TEXTSPLIT(C816,"__"), "_")</f>
        <v>0.5</v>
      </c>
      <c r="P816" t="str">
        <v>0.5</v>
      </c>
      <c r="Q816" t="str">
        <v>0</v>
      </c>
      <c r="R816" t="str">
        <v>0</v>
      </c>
      <c r="S816" t="str">
        <v>1</v>
      </c>
      <c r="T816" t="str">
        <v>0.2</v>
      </c>
      <c r="U816" t="str">
        <v>0.25</v>
      </c>
      <c r="V816">
        <f t="shared" si="26"/>
        <v>0</v>
      </c>
      <c r="W816">
        <f t="shared" si="27"/>
        <v>1</v>
      </c>
    </row>
    <row r="817" spans="1:23" x14ac:dyDescent="0.2">
      <c r="A817">
        <v>8360</v>
      </c>
      <c r="B817" t="s">
        <v>13</v>
      </c>
      <c r="C817" t="s">
        <v>853</v>
      </c>
      <c r="D817" t="s">
        <v>15</v>
      </c>
      <c r="E817">
        <v>60</v>
      </c>
      <c r="F817">
        <v>104</v>
      </c>
      <c r="G817">
        <v>9</v>
      </c>
      <c r="H817">
        <v>3</v>
      </c>
      <c r="I817">
        <v>1</v>
      </c>
      <c r="J817">
        <v>14</v>
      </c>
      <c r="K817">
        <v>0.69767441860465096</v>
      </c>
      <c r="L817">
        <v>0.71428571428571397</v>
      </c>
      <c r="M817">
        <v>0.86046511627906896</v>
      </c>
      <c r="N817">
        <v>0.75510204081632604</v>
      </c>
      <c r="O817" t="str" cm="1">
        <f t="array" ref="O817:U817">_xlfn.TEXTAFTER(_xlfn.TEXTSPLIT(C817,"__"), "_")</f>
        <v>0.5</v>
      </c>
      <c r="P817" t="str">
        <v>0.5</v>
      </c>
      <c r="Q817" t="str">
        <v>0</v>
      </c>
      <c r="R817" t="str">
        <v>0</v>
      </c>
      <c r="S817" t="str">
        <v>1</v>
      </c>
      <c r="T817" t="str">
        <v>0.2</v>
      </c>
      <c r="U817" t="str">
        <v>0.5</v>
      </c>
      <c r="V817">
        <f t="shared" si="26"/>
        <v>0</v>
      </c>
      <c r="W817">
        <f t="shared" si="27"/>
        <v>1</v>
      </c>
    </row>
    <row r="818" spans="1:23" x14ac:dyDescent="0.2">
      <c r="A818">
        <v>90</v>
      </c>
      <c r="B818" t="s">
        <v>13</v>
      </c>
      <c r="C818" t="s">
        <v>26</v>
      </c>
      <c r="D818" t="s">
        <v>15</v>
      </c>
      <c r="E818">
        <v>60</v>
      </c>
      <c r="F818">
        <v>104</v>
      </c>
      <c r="G818">
        <v>10</v>
      </c>
      <c r="H818">
        <v>3</v>
      </c>
      <c r="I818">
        <v>1</v>
      </c>
      <c r="J818">
        <v>13</v>
      </c>
      <c r="K818">
        <v>0.69767441860465096</v>
      </c>
      <c r="L818">
        <v>0.71428571428571397</v>
      </c>
      <c r="M818">
        <v>0.84883720930232498</v>
      </c>
      <c r="N818">
        <v>0.75257731958762797</v>
      </c>
      <c r="O818" t="str" cm="1">
        <f t="array" ref="O818:U818">_xlfn.TEXTAFTER(_xlfn.TEXTSPLIT(C818,"__"), "_")</f>
        <v>0</v>
      </c>
      <c r="P818" t="str">
        <v>0</v>
      </c>
      <c r="Q818" t="str">
        <v>0</v>
      </c>
      <c r="R818" t="str">
        <v>1</v>
      </c>
      <c r="S818" t="str">
        <v>0.5</v>
      </c>
      <c r="T818" t="str">
        <v>0</v>
      </c>
      <c r="U818" t="str">
        <v>0</v>
      </c>
      <c r="V818">
        <f t="shared" si="26"/>
        <v>1</v>
      </c>
      <c r="W818">
        <f t="shared" si="27"/>
        <v>1</v>
      </c>
    </row>
    <row r="819" spans="1:23" x14ac:dyDescent="0.2">
      <c r="A819">
        <v>120</v>
      </c>
      <c r="B819" t="s">
        <v>13</v>
      </c>
      <c r="C819" t="s">
        <v>29</v>
      </c>
      <c r="D819" t="s">
        <v>15</v>
      </c>
      <c r="E819">
        <v>60</v>
      </c>
      <c r="F819">
        <v>104</v>
      </c>
      <c r="G819">
        <v>10</v>
      </c>
      <c r="H819">
        <v>3</v>
      </c>
      <c r="I819">
        <v>1</v>
      </c>
      <c r="J819">
        <v>13</v>
      </c>
      <c r="K819">
        <v>0.69767441860465096</v>
      </c>
      <c r="L819">
        <v>0.71428571428571397</v>
      </c>
      <c r="M819">
        <v>0.84883720930232498</v>
      </c>
      <c r="N819">
        <v>0.75257731958762797</v>
      </c>
      <c r="O819" t="str" cm="1">
        <f t="array" ref="O819:U819">_xlfn.TEXTAFTER(_xlfn.TEXTSPLIT(C819,"__"), "_")</f>
        <v>0</v>
      </c>
      <c r="P819" t="str">
        <v>0</v>
      </c>
      <c r="Q819" t="str">
        <v>0</v>
      </c>
      <c r="R819" t="str">
        <v>1</v>
      </c>
      <c r="S819" t="str">
        <v>0.5</v>
      </c>
      <c r="T819" t="str">
        <v>0.1</v>
      </c>
      <c r="U819" t="str">
        <v>0</v>
      </c>
      <c r="V819">
        <f t="shared" si="26"/>
        <v>1</v>
      </c>
      <c r="W819">
        <f t="shared" si="27"/>
        <v>1</v>
      </c>
    </row>
    <row r="820" spans="1:23" x14ac:dyDescent="0.2">
      <c r="A820">
        <v>150</v>
      </c>
      <c r="B820" t="s">
        <v>13</v>
      </c>
      <c r="C820" t="s">
        <v>32</v>
      </c>
      <c r="D820" t="s">
        <v>15</v>
      </c>
      <c r="E820">
        <v>60</v>
      </c>
      <c r="F820">
        <v>104</v>
      </c>
      <c r="G820">
        <v>10</v>
      </c>
      <c r="H820">
        <v>3</v>
      </c>
      <c r="I820">
        <v>1</v>
      </c>
      <c r="J820">
        <v>13</v>
      </c>
      <c r="K820">
        <v>0.69767441860465096</v>
      </c>
      <c r="L820">
        <v>0.71428571428571397</v>
      </c>
      <c r="M820">
        <v>0.84883720930232498</v>
      </c>
      <c r="N820">
        <v>0.75257731958762797</v>
      </c>
      <c r="O820" t="str" cm="1">
        <f t="array" ref="O820:U820">_xlfn.TEXTAFTER(_xlfn.TEXTSPLIT(C820,"__"), "_")</f>
        <v>0</v>
      </c>
      <c r="P820" t="str">
        <v>0</v>
      </c>
      <c r="Q820" t="str">
        <v>0</v>
      </c>
      <c r="R820" t="str">
        <v>1</v>
      </c>
      <c r="S820" t="str">
        <v>0.5</v>
      </c>
      <c r="T820" t="str">
        <v>0.2</v>
      </c>
      <c r="U820" t="str">
        <v>0</v>
      </c>
      <c r="V820">
        <f t="shared" si="26"/>
        <v>1</v>
      </c>
      <c r="W820">
        <f t="shared" si="27"/>
        <v>1</v>
      </c>
    </row>
    <row r="821" spans="1:23" x14ac:dyDescent="0.2">
      <c r="A821">
        <v>180</v>
      </c>
      <c r="B821" t="s">
        <v>13</v>
      </c>
      <c r="C821" t="s">
        <v>35</v>
      </c>
      <c r="D821" t="s">
        <v>15</v>
      </c>
      <c r="E821">
        <v>60</v>
      </c>
      <c r="F821">
        <v>104</v>
      </c>
      <c r="G821">
        <v>10</v>
      </c>
      <c r="H821">
        <v>3</v>
      </c>
      <c r="I821">
        <v>1</v>
      </c>
      <c r="J821">
        <v>13</v>
      </c>
      <c r="K821">
        <v>0.69767441860465096</v>
      </c>
      <c r="L821">
        <v>0.71428571428571397</v>
      </c>
      <c r="M821">
        <v>0.84883720930232498</v>
      </c>
      <c r="N821">
        <v>0.75257731958762797</v>
      </c>
      <c r="O821" t="str" cm="1">
        <f t="array" ref="O821:U821">_xlfn.TEXTAFTER(_xlfn.TEXTSPLIT(C821,"__"), "_")</f>
        <v>0</v>
      </c>
      <c r="P821" t="str">
        <v>0</v>
      </c>
      <c r="Q821" t="str">
        <v>0</v>
      </c>
      <c r="R821" t="str">
        <v>1</v>
      </c>
      <c r="S821" t="str">
        <v>1</v>
      </c>
      <c r="T821" t="str">
        <v>0</v>
      </c>
      <c r="U821" t="str">
        <v>0</v>
      </c>
      <c r="V821">
        <f t="shared" si="26"/>
        <v>1</v>
      </c>
      <c r="W821">
        <f t="shared" si="27"/>
        <v>1</v>
      </c>
    </row>
    <row r="822" spans="1:23" x14ac:dyDescent="0.2">
      <c r="A822">
        <v>1560</v>
      </c>
      <c r="B822" t="s">
        <v>13</v>
      </c>
      <c r="C822" t="s">
        <v>173</v>
      </c>
      <c r="D822" t="s">
        <v>15</v>
      </c>
      <c r="E822">
        <v>60</v>
      </c>
      <c r="F822">
        <v>104</v>
      </c>
      <c r="G822">
        <v>10</v>
      </c>
      <c r="H822">
        <v>3</v>
      </c>
      <c r="I822">
        <v>1</v>
      </c>
      <c r="J822">
        <v>13</v>
      </c>
      <c r="K822">
        <v>0.69767441860465096</v>
      </c>
      <c r="L822">
        <v>0.71428571428571397</v>
      </c>
      <c r="M822">
        <v>0.84883720930232498</v>
      </c>
      <c r="N822">
        <v>0.75257731958762797</v>
      </c>
      <c r="O822" t="str" cm="1">
        <f t="array" ref="O822:U822">_xlfn.TEXTAFTER(_xlfn.TEXTSPLIT(C822,"__"), "_")</f>
        <v>0</v>
      </c>
      <c r="P822" t="str">
        <v>0.25</v>
      </c>
      <c r="Q822" t="str">
        <v>0</v>
      </c>
      <c r="R822" t="str">
        <v>0.75</v>
      </c>
      <c r="S822" t="str">
        <v>1</v>
      </c>
      <c r="T822" t="str">
        <v>0.1</v>
      </c>
      <c r="U822" t="str">
        <v>0</v>
      </c>
      <c r="V822">
        <f t="shared" si="26"/>
        <v>0</v>
      </c>
      <c r="W822">
        <f t="shared" si="27"/>
        <v>1</v>
      </c>
    </row>
    <row r="823" spans="1:23" x14ac:dyDescent="0.2">
      <c r="A823">
        <v>4350</v>
      </c>
      <c r="B823" t="s">
        <v>13</v>
      </c>
      <c r="C823" t="s">
        <v>452</v>
      </c>
      <c r="D823" t="s">
        <v>15</v>
      </c>
      <c r="E823">
        <v>60</v>
      </c>
      <c r="F823">
        <v>104</v>
      </c>
      <c r="G823">
        <v>10</v>
      </c>
      <c r="H823">
        <v>3</v>
      </c>
      <c r="I823">
        <v>1</v>
      </c>
      <c r="J823">
        <v>13</v>
      </c>
      <c r="K823">
        <v>0.69767441860465096</v>
      </c>
      <c r="L823">
        <v>0.71428571428571397</v>
      </c>
      <c r="M823">
        <v>0.84883720930232498</v>
      </c>
      <c r="N823">
        <v>0.75257731958762797</v>
      </c>
      <c r="O823" t="str" cm="1">
        <f t="array" ref="O823:U823">_xlfn.TEXTAFTER(_xlfn.TEXTSPLIT(C823,"__"), "_")</f>
        <v>0.25</v>
      </c>
      <c r="P823" t="str">
        <v>0</v>
      </c>
      <c r="Q823" t="str">
        <v>0.25</v>
      </c>
      <c r="R823" t="str">
        <v>0.5</v>
      </c>
      <c r="S823" t="str">
        <v>0</v>
      </c>
      <c r="T823" t="str">
        <v>0.1</v>
      </c>
      <c r="U823" t="str">
        <v>0</v>
      </c>
      <c r="V823">
        <f t="shared" si="26"/>
        <v>0</v>
      </c>
      <c r="W823">
        <f t="shared" si="27"/>
        <v>1</v>
      </c>
    </row>
    <row r="824" spans="1:23" x14ac:dyDescent="0.2">
      <c r="A824">
        <v>6180</v>
      </c>
      <c r="B824" t="s">
        <v>13</v>
      </c>
      <c r="C824" t="s">
        <v>635</v>
      </c>
      <c r="D824" t="s">
        <v>15</v>
      </c>
      <c r="E824">
        <v>60</v>
      </c>
      <c r="F824">
        <v>104</v>
      </c>
      <c r="G824">
        <v>10</v>
      </c>
      <c r="H824">
        <v>3</v>
      </c>
      <c r="I824">
        <v>1</v>
      </c>
      <c r="J824">
        <v>13</v>
      </c>
      <c r="K824">
        <v>0.69767441860465096</v>
      </c>
      <c r="L824">
        <v>0.71428571428571397</v>
      </c>
      <c r="M824">
        <v>0.84883720930232498</v>
      </c>
      <c r="N824">
        <v>0.75257731958762797</v>
      </c>
      <c r="O824" t="str" cm="1">
        <f t="array" ref="O824:U824">_xlfn.TEXTAFTER(_xlfn.TEXTSPLIT(C824,"__"), "_")</f>
        <v>0.25</v>
      </c>
      <c r="P824" t="str">
        <v>0.5</v>
      </c>
      <c r="Q824" t="str">
        <v>0</v>
      </c>
      <c r="R824" t="str">
        <v>0.25</v>
      </c>
      <c r="S824" t="str">
        <v>1</v>
      </c>
      <c r="T824" t="str">
        <v>0.2</v>
      </c>
      <c r="U824" t="str">
        <v>0</v>
      </c>
      <c r="V824">
        <f t="shared" si="26"/>
        <v>0</v>
      </c>
      <c r="W824">
        <f t="shared" si="27"/>
        <v>1</v>
      </c>
    </row>
    <row r="825" spans="1:23" x14ac:dyDescent="0.2">
      <c r="A825">
        <v>2520</v>
      </c>
      <c r="B825" t="s">
        <v>13</v>
      </c>
      <c r="C825" t="s">
        <v>269</v>
      </c>
      <c r="D825" t="s">
        <v>15</v>
      </c>
      <c r="E825">
        <v>60</v>
      </c>
      <c r="F825">
        <v>104</v>
      </c>
      <c r="G825">
        <v>11</v>
      </c>
      <c r="H825">
        <v>3</v>
      </c>
      <c r="I825">
        <v>1</v>
      </c>
      <c r="J825">
        <v>12</v>
      </c>
      <c r="K825">
        <v>0.69767441860465096</v>
      </c>
      <c r="L825">
        <v>0.71428571428571397</v>
      </c>
      <c r="M825">
        <v>0.837209302325581</v>
      </c>
      <c r="N825">
        <v>0.75</v>
      </c>
      <c r="O825" t="str" cm="1">
        <f t="array" ref="O825:U825">_xlfn.TEXTAFTER(_xlfn.TEXTSPLIT(C825,"__"), "_")</f>
        <v>0</v>
      </c>
      <c r="P825" t="str">
        <v>0.5</v>
      </c>
      <c r="Q825" t="str">
        <v>0</v>
      </c>
      <c r="R825" t="str">
        <v>0.5</v>
      </c>
      <c r="S825" t="str">
        <v>0.5</v>
      </c>
      <c r="T825" t="str">
        <v>0</v>
      </c>
      <c r="U825" t="str">
        <v>0</v>
      </c>
      <c r="V825">
        <f t="shared" si="26"/>
        <v>0</v>
      </c>
      <c r="W825">
        <f t="shared" si="27"/>
        <v>1</v>
      </c>
    </row>
    <row r="826" spans="1:23" x14ac:dyDescent="0.2">
      <c r="A826">
        <v>2610</v>
      </c>
      <c r="B826" t="s">
        <v>13</v>
      </c>
      <c r="C826" t="s">
        <v>278</v>
      </c>
      <c r="D826" t="s">
        <v>15</v>
      </c>
      <c r="E826">
        <v>60</v>
      </c>
      <c r="F826">
        <v>104</v>
      </c>
      <c r="G826">
        <v>11</v>
      </c>
      <c r="H826">
        <v>3</v>
      </c>
      <c r="I826">
        <v>1</v>
      </c>
      <c r="J826">
        <v>12</v>
      </c>
      <c r="K826">
        <v>0.69767441860465096</v>
      </c>
      <c r="L826">
        <v>0.71428571428571397</v>
      </c>
      <c r="M826">
        <v>0.837209302325581</v>
      </c>
      <c r="N826">
        <v>0.75</v>
      </c>
      <c r="O826" t="str" cm="1">
        <f t="array" ref="O826:U826">_xlfn.TEXTAFTER(_xlfn.TEXTSPLIT(C826,"__"), "_")</f>
        <v>0</v>
      </c>
      <c r="P826" t="str">
        <v>0.5</v>
      </c>
      <c r="Q826" t="str">
        <v>0</v>
      </c>
      <c r="R826" t="str">
        <v>0.5</v>
      </c>
      <c r="S826" t="str">
        <v>1</v>
      </c>
      <c r="T826" t="str">
        <v>0</v>
      </c>
      <c r="U826" t="str">
        <v>0</v>
      </c>
      <c r="V826">
        <f t="shared" si="26"/>
        <v>0</v>
      </c>
      <c r="W826">
        <f t="shared" si="27"/>
        <v>1</v>
      </c>
    </row>
    <row r="827" spans="1:23" x14ac:dyDescent="0.2">
      <c r="A827">
        <v>2640</v>
      </c>
      <c r="B827" t="s">
        <v>13</v>
      </c>
      <c r="C827" t="s">
        <v>281</v>
      </c>
      <c r="D827" t="s">
        <v>15</v>
      </c>
      <c r="E827">
        <v>60</v>
      </c>
      <c r="F827">
        <v>104</v>
      </c>
      <c r="G827">
        <v>11</v>
      </c>
      <c r="H827">
        <v>3</v>
      </c>
      <c r="I827">
        <v>1</v>
      </c>
      <c r="J827">
        <v>12</v>
      </c>
      <c r="K827">
        <v>0.69767441860465096</v>
      </c>
      <c r="L827">
        <v>0.71428571428571397</v>
      </c>
      <c r="M827">
        <v>0.837209302325581</v>
      </c>
      <c r="N827">
        <v>0.75</v>
      </c>
      <c r="O827" t="str" cm="1">
        <f t="array" ref="O827:U827">_xlfn.TEXTAFTER(_xlfn.TEXTSPLIT(C827,"__"), "_")</f>
        <v>0</v>
      </c>
      <c r="P827" t="str">
        <v>0.5</v>
      </c>
      <c r="Q827" t="str">
        <v>0</v>
      </c>
      <c r="R827" t="str">
        <v>0.5</v>
      </c>
      <c r="S827" t="str">
        <v>1</v>
      </c>
      <c r="T827" t="str">
        <v>0.1</v>
      </c>
      <c r="U827" t="str">
        <v>0</v>
      </c>
      <c r="V827">
        <f t="shared" si="26"/>
        <v>0</v>
      </c>
      <c r="W827">
        <f t="shared" si="27"/>
        <v>1</v>
      </c>
    </row>
    <row r="828" spans="1:23" x14ac:dyDescent="0.2">
      <c r="A828">
        <v>5310</v>
      </c>
      <c r="B828" t="s">
        <v>13</v>
      </c>
      <c r="C828" t="s">
        <v>548</v>
      </c>
      <c r="D828" t="s">
        <v>15</v>
      </c>
      <c r="E828">
        <v>60</v>
      </c>
      <c r="F828">
        <v>104</v>
      </c>
      <c r="G828">
        <v>11</v>
      </c>
      <c r="H828">
        <v>3</v>
      </c>
      <c r="I828">
        <v>1</v>
      </c>
      <c r="J828">
        <v>12</v>
      </c>
      <c r="K828">
        <v>0.69767441860465096</v>
      </c>
      <c r="L828">
        <v>0.71428571428571397</v>
      </c>
      <c r="M828">
        <v>0.837209302325581</v>
      </c>
      <c r="N828">
        <v>0.75</v>
      </c>
      <c r="O828" t="str" cm="1">
        <f t="array" ref="O828:U828">_xlfn.TEXTAFTER(_xlfn.TEXTSPLIT(C828,"__"), "_")</f>
        <v>0.25</v>
      </c>
      <c r="P828" t="str">
        <v>0.25</v>
      </c>
      <c r="Q828" t="str">
        <v>0</v>
      </c>
      <c r="R828" t="str">
        <v>0.5</v>
      </c>
      <c r="S828" t="str">
        <v>1</v>
      </c>
      <c r="T828" t="str">
        <v>0</v>
      </c>
      <c r="U828" t="str">
        <v>0</v>
      </c>
      <c r="V828">
        <f t="shared" si="26"/>
        <v>0</v>
      </c>
      <c r="W828">
        <f t="shared" si="27"/>
        <v>1</v>
      </c>
    </row>
    <row r="829" spans="1:23" x14ac:dyDescent="0.2">
      <c r="A829">
        <v>5340</v>
      </c>
      <c r="B829" t="s">
        <v>13</v>
      </c>
      <c r="C829" t="s">
        <v>551</v>
      </c>
      <c r="D829" t="s">
        <v>15</v>
      </c>
      <c r="E829">
        <v>60</v>
      </c>
      <c r="F829">
        <v>104</v>
      </c>
      <c r="G829">
        <v>11</v>
      </c>
      <c r="H829">
        <v>3</v>
      </c>
      <c r="I829">
        <v>1</v>
      </c>
      <c r="J829">
        <v>12</v>
      </c>
      <c r="K829">
        <v>0.69767441860465096</v>
      </c>
      <c r="L829">
        <v>0.71428571428571397</v>
      </c>
      <c r="M829">
        <v>0.837209302325581</v>
      </c>
      <c r="N829">
        <v>0.75</v>
      </c>
      <c r="O829" t="str" cm="1">
        <f t="array" ref="O829:U829">_xlfn.TEXTAFTER(_xlfn.TEXTSPLIT(C829,"__"), "_")</f>
        <v>0.25</v>
      </c>
      <c r="P829" t="str">
        <v>0.25</v>
      </c>
      <c r="Q829" t="str">
        <v>0</v>
      </c>
      <c r="R829" t="str">
        <v>0.5</v>
      </c>
      <c r="S829" t="str">
        <v>1</v>
      </c>
      <c r="T829" t="str">
        <v>0.1</v>
      </c>
      <c r="U829" t="str">
        <v>0</v>
      </c>
      <c r="V829">
        <f t="shared" si="26"/>
        <v>0</v>
      </c>
      <c r="W829">
        <f t="shared" si="27"/>
        <v>1</v>
      </c>
    </row>
    <row r="830" spans="1:23" x14ac:dyDescent="0.2">
      <c r="A830">
        <v>5370</v>
      </c>
      <c r="B830" t="s">
        <v>13</v>
      </c>
      <c r="C830" t="s">
        <v>554</v>
      </c>
      <c r="D830" t="s">
        <v>15</v>
      </c>
      <c r="E830">
        <v>60</v>
      </c>
      <c r="F830">
        <v>104</v>
      </c>
      <c r="G830">
        <v>11</v>
      </c>
      <c r="H830">
        <v>3</v>
      </c>
      <c r="I830">
        <v>1</v>
      </c>
      <c r="J830">
        <v>12</v>
      </c>
      <c r="K830">
        <v>0.69767441860465096</v>
      </c>
      <c r="L830">
        <v>0.71428571428571397</v>
      </c>
      <c r="M830">
        <v>0.837209302325581</v>
      </c>
      <c r="N830">
        <v>0.75</v>
      </c>
      <c r="O830" t="str" cm="1">
        <f t="array" ref="O830:U830">_xlfn.TEXTAFTER(_xlfn.TEXTSPLIT(C830,"__"), "_")</f>
        <v>0.25</v>
      </c>
      <c r="P830" t="str">
        <v>0.25</v>
      </c>
      <c r="Q830" t="str">
        <v>0</v>
      </c>
      <c r="R830" t="str">
        <v>0.5</v>
      </c>
      <c r="S830" t="str">
        <v>1</v>
      </c>
      <c r="T830" t="str">
        <v>0.2</v>
      </c>
      <c r="U830" t="str">
        <v>0</v>
      </c>
      <c r="V830">
        <f t="shared" si="26"/>
        <v>0</v>
      </c>
      <c r="W830">
        <f t="shared" si="27"/>
        <v>1</v>
      </c>
    </row>
    <row r="831" spans="1:23" x14ac:dyDescent="0.2">
      <c r="A831">
        <v>6150</v>
      </c>
      <c r="B831" t="s">
        <v>13</v>
      </c>
      <c r="C831" t="s">
        <v>632</v>
      </c>
      <c r="D831" t="s">
        <v>15</v>
      </c>
      <c r="E831">
        <v>60</v>
      </c>
      <c r="F831">
        <v>104</v>
      </c>
      <c r="G831">
        <v>11</v>
      </c>
      <c r="H831">
        <v>3</v>
      </c>
      <c r="I831">
        <v>1</v>
      </c>
      <c r="J831">
        <v>12</v>
      </c>
      <c r="K831">
        <v>0.69767441860465096</v>
      </c>
      <c r="L831">
        <v>0.71428571428571397</v>
      </c>
      <c r="M831">
        <v>0.837209302325581</v>
      </c>
      <c r="N831">
        <v>0.75</v>
      </c>
      <c r="O831" t="str" cm="1">
        <f t="array" ref="O831:U831">_xlfn.TEXTAFTER(_xlfn.TEXTSPLIT(C831,"__"), "_")</f>
        <v>0.25</v>
      </c>
      <c r="P831" t="str">
        <v>0.5</v>
      </c>
      <c r="Q831" t="str">
        <v>0</v>
      </c>
      <c r="R831" t="str">
        <v>0.25</v>
      </c>
      <c r="S831" t="str">
        <v>1</v>
      </c>
      <c r="T831" t="str">
        <v>0.1</v>
      </c>
      <c r="U831" t="str">
        <v>0</v>
      </c>
      <c r="V831">
        <f t="shared" si="26"/>
        <v>0</v>
      </c>
      <c r="W831">
        <f t="shared" si="27"/>
        <v>1</v>
      </c>
    </row>
    <row r="832" spans="1:23" x14ac:dyDescent="0.2">
      <c r="A832">
        <v>6880</v>
      </c>
      <c r="B832" t="s">
        <v>13</v>
      </c>
      <c r="C832" t="s">
        <v>705</v>
      </c>
      <c r="D832" t="s">
        <v>15</v>
      </c>
      <c r="E832">
        <v>60</v>
      </c>
      <c r="F832">
        <v>104</v>
      </c>
      <c r="G832">
        <v>11</v>
      </c>
      <c r="H832">
        <v>3</v>
      </c>
      <c r="I832">
        <v>1</v>
      </c>
      <c r="J832">
        <v>12</v>
      </c>
      <c r="K832">
        <v>0.69767441860465096</v>
      </c>
      <c r="L832">
        <v>0.71428571428571397</v>
      </c>
      <c r="M832">
        <v>0.837209302325581</v>
      </c>
      <c r="N832">
        <v>0.75</v>
      </c>
      <c r="O832" t="str" cm="1">
        <f t="array" ref="O832:U832">_xlfn.TEXTAFTER(_xlfn.TEXTSPLIT(C832,"__"), "_")</f>
        <v>0.5</v>
      </c>
      <c r="P832" t="str">
        <v>0</v>
      </c>
      <c r="Q832" t="str">
        <v>0</v>
      </c>
      <c r="R832" t="str">
        <v>0.5</v>
      </c>
      <c r="S832" t="str">
        <v>0.5</v>
      </c>
      <c r="T832" t="str">
        <v>0.1</v>
      </c>
      <c r="U832" t="str">
        <v>0.25</v>
      </c>
      <c r="V832">
        <f t="shared" si="26"/>
        <v>1</v>
      </c>
      <c r="W832">
        <f t="shared" si="27"/>
        <v>1</v>
      </c>
    </row>
    <row r="833" spans="1:23" x14ac:dyDescent="0.2">
      <c r="A833">
        <v>6890</v>
      </c>
      <c r="B833" t="s">
        <v>13</v>
      </c>
      <c r="C833" t="s">
        <v>706</v>
      </c>
      <c r="D833" t="s">
        <v>15</v>
      </c>
      <c r="E833">
        <v>60</v>
      </c>
      <c r="F833">
        <v>104</v>
      </c>
      <c r="G833">
        <v>11</v>
      </c>
      <c r="H833">
        <v>3</v>
      </c>
      <c r="I833">
        <v>1</v>
      </c>
      <c r="J833">
        <v>12</v>
      </c>
      <c r="K833">
        <v>0.69767441860465096</v>
      </c>
      <c r="L833">
        <v>0.71428571428571397</v>
      </c>
      <c r="M833">
        <v>0.837209302325581</v>
      </c>
      <c r="N833">
        <v>0.75</v>
      </c>
      <c r="O833" t="str" cm="1">
        <f t="array" ref="O833:U833">_xlfn.TEXTAFTER(_xlfn.TEXTSPLIT(C833,"__"), "_")</f>
        <v>0.5</v>
      </c>
      <c r="P833" t="str">
        <v>0</v>
      </c>
      <c r="Q833" t="str">
        <v>0</v>
      </c>
      <c r="R833" t="str">
        <v>0.5</v>
      </c>
      <c r="S833" t="str">
        <v>0.5</v>
      </c>
      <c r="T833" t="str">
        <v>0.1</v>
      </c>
      <c r="U833" t="str">
        <v>0.5</v>
      </c>
      <c r="V833">
        <f t="shared" si="26"/>
        <v>1</v>
      </c>
      <c r="W833">
        <f t="shared" si="27"/>
        <v>1</v>
      </c>
    </row>
    <row r="834" spans="1:23" x14ac:dyDescent="0.2">
      <c r="A834">
        <v>6910</v>
      </c>
      <c r="B834" t="s">
        <v>13</v>
      </c>
      <c r="C834" t="s">
        <v>708</v>
      </c>
      <c r="D834" t="s">
        <v>15</v>
      </c>
      <c r="E834">
        <v>60</v>
      </c>
      <c r="F834">
        <v>104</v>
      </c>
      <c r="G834">
        <v>11</v>
      </c>
      <c r="H834">
        <v>3</v>
      </c>
      <c r="I834">
        <v>1</v>
      </c>
      <c r="J834">
        <v>12</v>
      </c>
      <c r="K834">
        <v>0.69767441860465096</v>
      </c>
      <c r="L834">
        <v>0.71428571428571397</v>
      </c>
      <c r="M834">
        <v>0.837209302325581</v>
      </c>
      <c r="N834">
        <v>0.75</v>
      </c>
      <c r="O834" t="str" cm="1">
        <f t="array" ref="O834:U834">_xlfn.TEXTAFTER(_xlfn.TEXTSPLIT(C834,"__"), "_")</f>
        <v>0.5</v>
      </c>
      <c r="P834" t="str">
        <v>0</v>
      </c>
      <c r="Q834" t="str">
        <v>0</v>
      </c>
      <c r="R834" t="str">
        <v>0.5</v>
      </c>
      <c r="S834" t="str">
        <v>0.5</v>
      </c>
      <c r="T834" t="str">
        <v>0.2</v>
      </c>
      <c r="U834" t="str">
        <v>0.25</v>
      </c>
      <c r="V834">
        <f t="shared" si="26"/>
        <v>1</v>
      </c>
      <c r="W834">
        <f t="shared" si="27"/>
        <v>1</v>
      </c>
    </row>
    <row r="835" spans="1:23" x14ac:dyDescent="0.2">
      <c r="A835">
        <v>6920</v>
      </c>
      <c r="B835" t="s">
        <v>13</v>
      </c>
      <c r="C835" t="s">
        <v>709</v>
      </c>
      <c r="D835" t="s">
        <v>15</v>
      </c>
      <c r="E835">
        <v>60</v>
      </c>
      <c r="F835">
        <v>104</v>
      </c>
      <c r="G835">
        <v>11</v>
      </c>
      <c r="H835">
        <v>3</v>
      </c>
      <c r="I835">
        <v>1</v>
      </c>
      <c r="J835">
        <v>12</v>
      </c>
      <c r="K835">
        <v>0.69767441860465096</v>
      </c>
      <c r="L835">
        <v>0.71428571428571397</v>
      </c>
      <c r="M835">
        <v>0.837209302325581</v>
      </c>
      <c r="N835">
        <v>0.75</v>
      </c>
      <c r="O835" t="str" cm="1">
        <f t="array" ref="O835:U835">_xlfn.TEXTAFTER(_xlfn.TEXTSPLIT(C835,"__"), "_")</f>
        <v>0.5</v>
      </c>
      <c r="P835" t="str">
        <v>0</v>
      </c>
      <c r="Q835" t="str">
        <v>0</v>
      </c>
      <c r="R835" t="str">
        <v>0.5</v>
      </c>
      <c r="S835" t="str">
        <v>0.5</v>
      </c>
      <c r="T835" t="str">
        <v>0.2</v>
      </c>
      <c r="U835" t="str">
        <v>0.5</v>
      </c>
      <c r="V835">
        <f t="shared" si="26"/>
        <v>1</v>
      </c>
      <c r="W835">
        <f t="shared" si="27"/>
        <v>1</v>
      </c>
    </row>
    <row r="836" spans="1:23" x14ac:dyDescent="0.2">
      <c r="A836">
        <v>8290</v>
      </c>
      <c r="B836" t="s">
        <v>13</v>
      </c>
      <c r="C836" t="s">
        <v>846</v>
      </c>
      <c r="D836" t="s">
        <v>15</v>
      </c>
      <c r="E836">
        <v>60</v>
      </c>
      <c r="F836">
        <v>104</v>
      </c>
      <c r="G836">
        <v>11</v>
      </c>
      <c r="H836">
        <v>3</v>
      </c>
      <c r="I836">
        <v>1</v>
      </c>
      <c r="J836">
        <v>12</v>
      </c>
      <c r="K836">
        <v>0.69767441860465096</v>
      </c>
      <c r="L836">
        <v>0.71428571428571397</v>
      </c>
      <c r="M836">
        <v>0.837209302325581</v>
      </c>
      <c r="N836">
        <v>0.75</v>
      </c>
      <c r="O836" t="str" cm="1">
        <f t="array" ref="O836:U836">_xlfn.TEXTAFTER(_xlfn.TEXTSPLIT(C836,"__"), "_")</f>
        <v>0.5</v>
      </c>
      <c r="P836" t="str">
        <v>0.5</v>
      </c>
      <c r="Q836" t="str">
        <v>0</v>
      </c>
      <c r="R836" t="str">
        <v>0</v>
      </c>
      <c r="S836" t="str">
        <v>1</v>
      </c>
      <c r="T836" t="str">
        <v>0</v>
      </c>
      <c r="U836" t="str">
        <v>0.25</v>
      </c>
      <c r="V836">
        <f t="shared" si="26"/>
        <v>0</v>
      </c>
      <c r="W836">
        <f t="shared" si="27"/>
        <v>1</v>
      </c>
    </row>
    <row r="837" spans="1:23" x14ac:dyDescent="0.2">
      <c r="A837">
        <v>8300</v>
      </c>
      <c r="B837" t="s">
        <v>13</v>
      </c>
      <c r="C837" t="s">
        <v>847</v>
      </c>
      <c r="D837" t="s">
        <v>15</v>
      </c>
      <c r="E837">
        <v>60</v>
      </c>
      <c r="F837">
        <v>104</v>
      </c>
      <c r="G837">
        <v>11</v>
      </c>
      <c r="H837">
        <v>3</v>
      </c>
      <c r="I837">
        <v>1</v>
      </c>
      <c r="J837">
        <v>12</v>
      </c>
      <c r="K837">
        <v>0.69767441860465096</v>
      </c>
      <c r="L837">
        <v>0.71428571428571397</v>
      </c>
      <c r="M837">
        <v>0.837209302325581</v>
      </c>
      <c r="N837">
        <v>0.75</v>
      </c>
      <c r="O837" t="str" cm="1">
        <f t="array" ref="O837:U837">_xlfn.TEXTAFTER(_xlfn.TEXTSPLIT(C837,"__"), "_")</f>
        <v>0.5</v>
      </c>
      <c r="P837" t="str">
        <v>0.5</v>
      </c>
      <c r="Q837" t="str">
        <v>0</v>
      </c>
      <c r="R837" t="str">
        <v>0</v>
      </c>
      <c r="S837" t="str">
        <v>1</v>
      </c>
      <c r="T837" t="str">
        <v>0</v>
      </c>
      <c r="U837" t="str">
        <v>0.5</v>
      </c>
      <c r="V837">
        <f t="shared" si="26"/>
        <v>0</v>
      </c>
      <c r="W837">
        <f t="shared" si="27"/>
        <v>1</v>
      </c>
    </row>
    <row r="838" spans="1:23" x14ac:dyDescent="0.2">
      <c r="A838">
        <v>8320</v>
      </c>
      <c r="B838" t="s">
        <v>13</v>
      </c>
      <c r="C838" t="s">
        <v>849</v>
      </c>
      <c r="D838" t="s">
        <v>15</v>
      </c>
      <c r="E838">
        <v>60</v>
      </c>
      <c r="F838">
        <v>104</v>
      </c>
      <c r="G838">
        <v>11</v>
      </c>
      <c r="H838">
        <v>3</v>
      </c>
      <c r="I838">
        <v>1</v>
      </c>
      <c r="J838">
        <v>12</v>
      </c>
      <c r="K838">
        <v>0.69767441860465096</v>
      </c>
      <c r="L838">
        <v>0.71428571428571397</v>
      </c>
      <c r="M838">
        <v>0.837209302325581</v>
      </c>
      <c r="N838">
        <v>0.75</v>
      </c>
      <c r="O838" t="str" cm="1">
        <f t="array" ref="O838:U838">_xlfn.TEXTAFTER(_xlfn.TEXTSPLIT(C838,"__"), "_")</f>
        <v>0.5</v>
      </c>
      <c r="P838" t="str">
        <v>0.5</v>
      </c>
      <c r="Q838" t="str">
        <v>0</v>
      </c>
      <c r="R838" t="str">
        <v>0</v>
      </c>
      <c r="S838" t="str">
        <v>1</v>
      </c>
      <c r="T838" t="str">
        <v>0.1</v>
      </c>
      <c r="U838" t="str">
        <v>0.25</v>
      </c>
      <c r="V838">
        <f t="shared" si="26"/>
        <v>0</v>
      </c>
      <c r="W838">
        <f t="shared" si="27"/>
        <v>1</v>
      </c>
    </row>
    <row r="839" spans="1:23" x14ac:dyDescent="0.2">
      <c r="A839">
        <v>8330</v>
      </c>
      <c r="B839" t="s">
        <v>13</v>
      </c>
      <c r="C839" t="s">
        <v>850</v>
      </c>
      <c r="D839" t="s">
        <v>15</v>
      </c>
      <c r="E839">
        <v>60</v>
      </c>
      <c r="F839">
        <v>104</v>
      </c>
      <c r="G839">
        <v>11</v>
      </c>
      <c r="H839">
        <v>3</v>
      </c>
      <c r="I839">
        <v>1</v>
      </c>
      <c r="J839">
        <v>12</v>
      </c>
      <c r="K839">
        <v>0.69767441860465096</v>
      </c>
      <c r="L839">
        <v>0.71428571428571397</v>
      </c>
      <c r="M839">
        <v>0.837209302325581</v>
      </c>
      <c r="N839">
        <v>0.75</v>
      </c>
      <c r="O839" t="str" cm="1">
        <f t="array" ref="O839:U839">_xlfn.TEXTAFTER(_xlfn.TEXTSPLIT(C839,"__"), "_")</f>
        <v>0.5</v>
      </c>
      <c r="P839" t="str">
        <v>0.5</v>
      </c>
      <c r="Q839" t="str">
        <v>0</v>
      </c>
      <c r="R839" t="str">
        <v>0</v>
      </c>
      <c r="S839" t="str">
        <v>1</v>
      </c>
      <c r="T839" t="str">
        <v>0.1</v>
      </c>
      <c r="U839" t="str">
        <v>0.5</v>
      </c>
      <c r="V839">
        <f t="shared" si="26"/>
        <v>0</v>
      </c>
      <c r="W839">
        <f t="shared" si="27"/>
        <v>1</v>
      </c>
    </row>
    <row r="840" spans="1:23" x14ac:dyDescent="0.2">
      <c r="A840">
        <v>4320</v>
      </c>
      <c r="B840" t="s">
        <v>13</v>
      </c>
      <c r="C840" t="s">
        <v>449</v>
      </c>
      <c r="D840" t="s">
        <v>15</v>
      </c>
      <c r="E840">
        <v>60</v>
      </c>
      <c r="F840">
        <v>104</v>
      </c>
      <c r="G840">
        <v>12</v>
      </c>
      <c r="H840">
        <v>3</v>
      </c>
      <c r="I840">
        <v>1</v>
      </c>
      <c r="J840">
        <v>11</v>
      </c>
      <c r="K840">
        <v>0.69767441860465096</v>
      </c>
      <c r="L840">
        <v>0.71428571428571397</v>
      </c>
      <c r="M840">
        <v>0.82558139534883701</v>
      </c>
      <c r="N840">
        <v>0.74736842105263102</v>
      </c>
      <c r="O840" t="str" cm="1">
        <f t="array" ref="O840:U840">_xlfn.TEXTAFTER(_xlfn.TEXTSPLIT(C840,"__"), "_")</f>
        <v>0.25</v>
      </c>
      <c r="P840" t="str">
        <v>0</v>
      </c>
      <c r="Q840" t="str">
        <v>0.25</v>
      </c>
      <c r="R840" t="str">
        <v>0.5</v>
      </c>
      <c r="S840" t="str">
        <v>0</v>
      </c>
      <c r="T840" t="str">
        <v>0</v>
      </c>
      <c r="U840" t="str">
        <v>0</v>
      </c>
      <c r="V840">
        <f t="shared" si="26"/>
        <v>0</v>
      </c>
      <c r="W840">
        <f t="shared" si="27"/>
        <v>1</v>
      </c>
    </row>
    <row r="841" spans="1:23" x14ac:dyDescent="0.2">
      <c r="A841">
        <v>6120</v>
      </c>
      <c r="B841" t="s">
        <v>13</v>
      </c>
      <c r="C841" t="s">
        <v>629</v>
      </c>
      <c r="D841" t="s">
        <v>15</v>
      </c>
      <c r="E841">
        <v>60</v>
      </c>
      <c r="F841">
        <v>104</v>
      </c>
      <c r="G841">
        <v>12</v>
      </c>
      <c r="H841">
        <v>3</v>
      </c>
      <c r="I841">
        <v>1</v>
      </c>
      <c r="J841">
        <v>11</v>
      </c>
      <c r="K841">
        <v>0.69767441860465096</v>
      </c>
      <c r="L841">
        <v>0.71428571428571397</v>
      </c>
      <c r="M841">
        <v>0.82558139534883701</v>
      </c>
      <c r="N841">
        <v>0.74736842105263102</v>
      </c>
      <c r="O841" t="str" cm="1">
        <f t="array" ref="O841:U841">_xlfn.TEXTAFTER(_xlfn.TEXTSPLIT(C841,"__"), "_")</f>
        <v>0.25</v>
      </c>
      <c r="P841" t="str">
        <v>0.5</v>
      </c>
      <c r="Q841" t="str">
        <v>0</v>
      </c>
      <c r="R841" t="str">
        <v>0.25</v>
      </c>
      <c r="S841" t="str">
        <v>1</v>
      </c>
      <c r="T841" t="str">
        <v>0</v>
      </c>
      <c r="U841" t="str">
        <v>0</v>
      </c>
      <c r="V841">
        <f t="shared" si="26"/>
        <v>0</v>
      </c>
      <c r="W841">
        <f t="shared" si="27"/>
        <v>1</v>
      </c>
    </row>
    <row r="842" spans="1:23" x14ac:dyDescent="0.2">
      <c r="A842">
        <v>8340</v>
      </c>
      <c r="B842" t="s">
        <v>13</v>
      </c>
      <c r="C842" t="s">
        <v>851</v>
      </c>
      <c r="D842" t="s">
        <v>15</v>
      </c>
      <c r="E842">
        <v>60</v>
      </c>
      <c r="F842">
        <v>104</v>
      </c>
      <c r="G842">
        <v>12</v>
      </c>
      <c r="H842">
        <v>3</v>
      </c>
      <c r="I842">
        <v>1</v>
      </c>
      <c r="J842">
        <v>11</v>
      </c>
      <c r="K842">
        <v>0.69767441860465096</v>
      </c>
      <c r="L842">
        <v>0.71428571428571397</v>
      </c>
      <c r="M842">
        <v>0.82558139534883701</v>
      </c>
      <c r="N842">
        <v>0.74736842105263102</v>
      </c>
      <c r="O842" t="str" cm="1">
        <f t="array" ref="O842:U842">_xlfn.TEXTAFTER(_xlfn.TEXTSPLIT(C842,"__"), "_")</f>
        <v>0.5</v>
      </c>
      <c r="P842" t="str">
        <v>0.5</v>
      </c>
      <c r="Q842" t="str">
        <v>0</v>
      </c>
      <c r="R842" t="str">
        <v>0</v>
      </c>
      <c r="S842" t="str">
        <v>1</v>
      </c>
      <c r="T842" t="str">
        <v>0.2</v>
      </c>
      <c r="U842" t="str">
        <v>0</v>
      </c>
      <c r="V842">
        <f t="shared" si="26"/>
        <v>0</v>
      </c>
      <c r="W842">
        <f t="shared" si="27"/>
        <v>1</v>
      </c>
    </row>
    <row r="843" spans="1:23" x14ac:dyDescent="0.2">
      <c r="A843">
        <v>9150</v>
      </c>
      <c r="B843" t="s">
        <v>13</v>
      </c>
      <c r="C843" t="s">
        <v>932</v>
      </c>
      <c r="D843" t="s">
        <v>15</v>
      </c>
      <c r="E843">
        <v>60</v>
      </c>
      <c r="F843">
        <v>104</v>
      </c>
      <c r="G843">
        <v>12</v>
      </c>
      <c r="H843">
        <v>3</v>
      </c>
      <c r="I843">
        <v>1</v>
      </c>
      <c r="J843">
        <v>11</v>
      </c>
      <c r="K843">
        <v>0.69767441860465096</v>
      </c>
      <c r="L843">
        <v>0.71428571428571397</v>
      </c>
      <c r="M843">
        <v>0.82558139534883701</v>
      </c>
      <c r="N843">
        <v>0.74736842105263102</v>
      </c>
      <c r="O843" t="str" cm="1">
        <f t="array" ref="O843:U843">_xlfn.TEXTAFTER(_xlfn.TEXTSPLIT(C843,"__"), "_")</f>
        <v>0.75</v>
      </c>
      <c r="P843" t="str">
        <v>0.25</v>
      </c>
      <c r="Q843" t="str">
        <v>0</v>
      </c>
      <c r="R843" t="str">
        <v>0</v>
      </c>
      <c r="S843" t="str">
        <v>1</v>
      </c>
      <c r="T843" t="str">
        <v>0.2</v>
      </c>
      <c r="U843" t="str">
        <v>0</v>
      </c>
      <c r="V843">
        <f t="shared" si="26"/>
        <v>0</v>
      </c>
      <c r="W843">
        <f t="shared" si="27"/>
        <v>1</v>
      </c>
    </row>
    <row r="844" spans="1:23" x14ac:dyDescent="0.2">
      <c r="A844">
        <v>6850</v>
      </c>
      <c r="B844" t="s">
        <v>13</v>
      </c>
      <c r="C844" t="s">
        <v>702</v>
      </c>
      <c r="D844" t="s">
        <v>15</v>
      </c>
      <c r="E844">
        <v>60</v>
      </c>
      <c r="F844">
        <v>104</v>
      </c>
      <c r="G844">
        <v>13</v>
      </c>
      <c r="H844">
        <v>3</v>
      </c>
      <c r="I844">
        <v>1</v>
      </c>
      <c r="J844">
        <v>10</v>
      </c>
      <c r="K844">
        <v>0.69767441860465096</v>
      </c>
      <c r="L844">
        <v>0.71428571428571397</v>
      </c>
      <c r="M844">
        <v>0.81395348837209303</v>
      </c>
      <c r="N844">
        <v>0.74468085106382897</v>
      </c>
      <c r="O844" t="str" cm="1">
        <f t="array" ref="O844:U844">_xlfn.TEXTAFTER(_xlfn.TEXTSPLIT(C844,"__"), "_")</f>
        <v>0.5</v>
      </c>
      <c r="P844" t="str">
        <v>0</v>
      </c>
      <c r="Q844" t="str">
        <v>0</v>
      </c>
      <c r="R844" t="str">
        <v>0.5</v>
      </c>
      <c r="S844" t="str">
        <v>0.5</v>
      </c>
      <c r="T844" t="str">
        <v>0</v>
      </c>
      <c r="U844" t="str">
        <v>0.25</v>
      </c>
      <c r="V844">
        <f t="shared" si="26"/>
        <v>1</v>
      </c>
      <c r="W844">
        <f t="shared" si="27"/>
        <v>1</v>
      </c>
    </row>
    <row r="845" spans="1:23" x14ac:dyDescent="0.2">
      <c r="A845">
        <v>6860</v>
      </c>
      <c r="B845" t="s">
        <v>13</v>
      </c>
      <c r="C845" t="s">
        <v>703</v>
      </c>
      <c r="D845" t="s">
        <v>15</v>
      </c>
      <c r="E845">
        <v>60</v>
      </c>
      <c r="F845">
        <v>104</v>
      </c>
      <c r="G845">
        <v>13</v>
      </c>
      <c r="H845">
        <v>3</v>
      </c>
      <c r="I845">
        <v>1</v>
      </c>
      <c r="J845">
        <v>10</v>
      </c>
      <c r="K845">
        <v>0.69767441860465096</v>
      </c>
      <c r="L845">
        <v>0.71428571428571397</v>
      </c>
      <c r="M845">
        <v>0.81395348837209303</v>
      </c>
      <c r="N845">
        <v>0.74468085106382897</v>
      </c>
      <c r="O845" t="str" cm="1">
        <f t="array" ref="O845:U845">_xlfn.TEXTAFTER(_xlfn.TEXTSPLIT(C845,"__"), "_")</f>
        <v>0.5</v>
      </c>
      <c r="P845" t="str">
        <v>0</v>
      </c>
      <c r="Q845" t="str">
        <v>0</v>
      </c>
      <c r="R845" t="str">
        <v>0.5</v>
      </c>
      <c r="S845" t="str">
        <v>0.5</v>
      </c>
      <c r="T845" t="str">
        <v>0</v>
      </c>
      <c r="U845" t="str">
        <v>0.5</v>
      </c>
      <c r="V845">
        <f t="shared" si="26"/>
        <v>1</v>
      </c>
      <c r="W845">
        <f t="shared" si="27"/>
        <v>1</v>
      </c>
    </row>
    <row r="846" spans="1:23" x14ac:dyDescent="0.2">
      <c r="A846">
        <v>8530</v>
      </c>
      <c r="B846" t="s">
        <v>13</v>
      </c>
      <c r="C846" t="s">
        <v>870</v>
      </c>
      <c r="D846" t="s">
        <v>15</v>
      </c>
      <c r="E846">
        <v>60</v>
      </c>
      <c r="F846">
        <v>104</v>
      </c>
      <c r="G846">
        <v>13</v>
      </c>
      <c r="H846">
        <v>3</v>
      </c>
      <c r="I846">
        <v>1</v>
      </c>
      <c r="J846">
        <v>10</v>
      </c>
      <c r="K846">
        <v>0.69767441860465096</v>
      </c>
      <c r="L846">
        <v>0.71428571428571397</v>
      </c>
      <c r="M846">
        <v>0.81395348837209303</v>
      </c>
      <c r="N846">
        <v>0.74468085106382897</v>
      </c>
      <c r="O846" t="str" cm="1">
        <f t="array" ref="O846:U846">_xlfn.TEXTAFTER(_xlfn.TEXTSPLIT(C846,"__"), "_")</f>
        <v>0.75</v>
      </c>
      <c r="P846" t="str">
        <v>0</v>
      </c>
      <c r="Q846" t="str">
        <v>0</v>
      </c>
      <c r="R846" t="str">
        <v>0.25</v>
      </c>
      <c r="S846" t="str">
        <v>0.5</v>
      </c>
      <c r="T846" t="str">
        <v>0.2</v>
      </c>
      <c r="U846" t="str">
        <v>0.25</v>
      </c>
      <c r="V846">
        <f t="shared" si="26"/>
        <v>1</v>
      </c>
      <c r="W846">
        <f t="shared" si="27"/>
        <v>1</v>
      </c>
    </row>
    <row r="847" spans="1:23" x14ac:dyDescent="0.2">
      <c r="A847">
        <v>8540</v>
      </c>
      <c r="B847" t="s">
        <v>13</v>
      </c>
      <c r="C847" t="s">
        <v>871</v>
      </c>
      <c r="D847" t="s">
        <v>15</v>
      </c>
      <c r="E847">
        <v>60</v>
      </c>
      <c r="F847">
        <v>104</v>
      </c>
      <c r="G847">
        <v>13</v>
      </c>
      <c r="H847">
        <v>3</v>
      </c>
      <c r="I847">
        <v>1</v>
      </c>
      <c r="J847">
        <v>10</v>
      </c>
      <c r="K847">
        <v>0.69767441860465096</v>
      </c>
      <c r="L847">
        <v>0.71428571428571397</v>
      </c>
      <c r="M847">
        <v>0.81395348837209303</v>
      </c>
      <c r="N847">
        <v>0.74468085106382897</v>
      </c>
      <c r="O847" t="str" cm="1">
        <f t="array" ref="O847:U847">_xlfn.TEXTAFTER(_xlfn.TEXTSPLIT(C847,"__"), "_")</f>
        <v>0.75</v>
      </c>
      <c r="P847" t="str">
        <v>0</v>
      </c>
      <c r="Q847" t="str">
        <v>0</v>
      </c>
      <c r="R847" t="str">
        <v>0.25</v>
      </c>
      <c r="S847" t="str">
        <v>0.5</v>
      </c>
      <c r="T847" t="str">
        <v>0.2</v>
      </c>
      <c r="U847" t="str">
        <v>0.5</v>
      </c>
      <c r="V847">
        <f t="shared" si="26"/>
        <v>1</v>
      </c>
      <c r="W847">
        <f t="shared" si="27"/>
        <v>1</v>
      </c>
    </row>
    <row r="848" spans="1:23" x14ac:dyDescent="0.2">
      <c r="A848">
        <v>9310</v>
      </c>
      <c r="B848" t="s">
        <v>13</v>
      </c>
      <c r="C848" t="s">
        <v>948</v>
      </c>
      <c r="D848" t="s">
        <v>15</v>
      </c>
      <c r="E848">
        <v>60</v>
      </c>
      <c r="F848">
        <v>104</v>
      </c>
      <c r="G848">
        <v>13</v>
      </c>
      <c r="H848">
        <v>3</v>
      </c>
      <c r="I848">
        <v>1</v>
      </c>
      <c r="J848">
        <v>10</v>
      </c>
      <c r="K848">
        <v>0.69767441860465096</v>
      </c>
      <c r="L848">
        <v>0.71428571428571397</v>
      </c>
      <c r="M848">
        <v>0.81395348837209303</v>
      </c>
      <c r="N848">
        <v>0.74468085106382897</v>
      </c>
      <c r="O848" t="str" cm="1">
        <f t="array" ref="O848:U848">_xlfn.TEXTAFTER(_xlfn.TEXTSPLIT(C848,"__"), "_")</f>
        <v>1</v>
      </c>
      <c r="P848" t="str">
        <v>0</v>
      </c>
      <c r="Q848" t="str">
        <v>0</v>
      </c>
      <c r="R848" t="str">
        <v>0</v>
      </c>
      <c r="S848" t="str">
        <v>0.5</v>
      </c>
      <c r="T848" t="str">
        <v>0.1</v>
      </c>
      <c r="U848" t="str">
        <v>0.25</v>
      </c>
      <c r="V848">
        <f t="shared" si="26"/>
        <v>1</v>
      </c>
      <c r="W848">
        <f t="shared" si="27"/>
        <v>1</v>
      </c>
    </row>
    <row r="849" spans="1:23" x14ac:dyDescent="0.2">
      <c r="A849">
        <v>9320</v>
      </c>
      <c r="B849" t="s">
        <v>13</v>
      </c>
      <c r="C849" t="s">
        <v>949</v>
      </c>
      <c r="D849" t="s">
        <v>15</v>
      </c>
      <c r="E849">
        <v>60</v>
      </c>
      <c r="F849">
        <v>104</v>
      </c>
      <c r="G849">
        <v>13</v>
      </c>
      <c r="H849">
        <v>3</v>
      </c>
      <c r="I849">
        <v>1</v>
      </c>
      <c r="J849">
        <v>10</v>
      </c>
      <c r="K849">
        <v>0.69767441860465096</v>
      </c>
      <c r="L849">
        <v>0.71428571428571397</v>
      </c>
      <c r="M849">
        <v>0.81395348837209303</v>
      </c>
      <c r="N849">
        <v>0.74468085106382897</v>
      </c>
      <c r="O849" t="str" cm="1">
        <f t="array" ref="O849:U849">_xlfn.TEXTAFTER(_xlfn.TEXTSPLIT(C849,"__"), "_")</f>
        <v>1</v>
      </c>
      <c r="P849" t="str">
        <v>0</v>
      </c>
      <c r="Q849" t="str">
        <v>0</v>
      </c>
      <c r="R849" t="str">
        <v>0</v>
      </c>
      <c r="S849" t="str">
        <v>0.5</v>
      </c>
      <c r="T849" t="str">
        <v>0.1</v>
      </c>
      <c r="U849" t="str">
        <v>0.5</v>
      </c>
      <c r="V849">
        <f t="shared" ref="V849:V912" si="28">IF(AND(P849="0",Q849="0"), 1, 0)</f>
        <v>1</v>
      </c>
      <c r="W849">
        <f t="shared" ref="W849:W912" si="29">IF(OR(P849="0",Q849="0"), 1, 0)</f>
        <v>1</v>
      </c>
    </row>
    <row r="850" spans="1:23" x14ac:dyDescent="0.2">
      <c r="A850">
        <v>9340</v>
      </c>
      <c r="B850" t="s">
        <v>13</v>
      </c>
      <c r="C850" t="s">
        <v>951</v>
      </c>
      <c r="D850" t="s">
        <v>15</v>
      </c>
      <c r="E850">
        <v>60</v>
      </c>
      <c r="F850">
        <v>104</v>
      </c>
      <c r="G850">
        <v>13</v>
      </c>
      <c r="H850">
        <v>3</v>
      </c>
      <c r="I850">
        <v>1</v>
      </c>
      <c r="J850">
        <v>10</v>
      </c>
      <c r="K850">
        <v>0.69767441860465096</v>
      </c>
      <c r="L850">
        <v>0.71428571428571397</v>
      </c>
      <c r="M850">
        <v>0.81395348837209303</v>
      </c>
      <c r="N850">
        <v>0.74468085106382897</v>
      </c>
      <c r="O850" t="str" cm="1">
        <f t="array" ref="O850:U850">_xlfn.TEXTAFTER(_xlfn.TEXTSPLIT(C850,"__"), "_")</f>
        <v>1</v>
      </c>
      <c r="P850" t="str">
        <v>0</v>
      </c>
      <c r="Q850" t="str">
        <v>0</v>
      </c>
      <c r="R850" t="str">
        <v>0</v>
      </c>
      <c r="S850" t="str">
        <v>0.5</v>
      </c>
      <c r="T850" t="str">
        <v>0.2</v>
      </c>
      <c r="U850" t="str">
        <v>0.25</v>
      </c>
      <c r="V850">
        <f t="shared" si="28"/>
        <v>1</v>
      </c>
      <c r="W850">
        <f t="shared" si="29"/>
        <v>1</v>
      </c>
    </row>
    <row r="851" spans="1:23" x14ac:dyDescent="0.2">
      <c r="A851">
        <v>9350</v>
      </c>
      <c r="B851" t="s">
        <v>13</v>
      </c>
      <c r="C851" t="s">
        <v>952</v>
      </c>
      <c r="D851" t="s">
        <v>15</v>
      </c>
      <c r="E851">
        <v>60</v>
      </c>
      <c r="F851">
        <v>104</v>
      </c>
      <c r="G851">
        <v>13</v>
      </c>
      <c r="H851">
        <v>3</v>
      </c>
      <c r="I851">
        <v>1</v>
      </c>
      <c r="J851">
        <v>10</v>
      </c>
      <c r="K851">
        <v>0.69767441860465096</v>
      </c>
      <c r="L851">
        <v>0.71428571428571397</v>
      </c>
      <c r="M851">
        <v>0.81395348837209303</v>
      </c>
      <c r="N851">
        <v>0.74468085106382897</v>
      </c>
      <c r="O851" t="str" cm="1">
        <f t="array" ref="O851:U851">_xlfn.TEXTAFTER(_xlfn.TEXTSPLIT(C851,"__"), "_")</f>
        <v>1</v>
      </c>
      <c r="P851" t="str">
        <v>0</v>
      </c>
      <c r="Q851" t="str">
        <v>0</v>
      </c>
      <c r="R851" t="str">
        <v>0</v>
      </c>
      <c r="S851" t="str">
        <v>0.5</v>
      </c>
      <c r="T851" t="str">
        <v>0.2</v>
      </c>
      <c r="U851" t="str">
        <v>0.5</v>
      </c>
      <c r="V851">
        <f t="shared" si="28"/>
        <v>1</v>
      </c>
      <c r="W851">
        <f t="shared" si="29"/>
        <v>1</v>
      </c>
    </row>
    <row r="852" spans="1:23" x14ac:dyDescent="0.2">
      <c r="A852">
        <v>6810</v>
      </c>
      <c r="B852" t="s">
        <v>13</v>
      </c>
      <c r="C852" t="s">
        <v>698</v>
      </c>
      <c r="D852" t="s">
        <v>15</v>
      </c>
      <c r="E852">
        <v>60</v>
      </c>
      <c r="F852">
        <v>104</v>
      </c>
      <c r="G852">
        <v>14</v>
      </c>
      <c r="H852">
        <v>3</v>
      </c>
      <c r="I852">
        <v>1</v>
      </c>
      <c r="J852">
        <v>9</v>
      </c>
      <c r="K852">
        <v>0.69767441860465096</v>
      </c>
      <c r="L852">
        <v>0.71428571428571397</v>
      </c>
      <c r="M852">
        <v>0.80232558139534804</v>
      </c>
      <c r="N852">
        <v>0.74193548387096697</v>
      </c>
      <c r="O852" t="str" cm="1">
        <f t="array" ref="O852:U852">_xlfn.TEXTAFTER(_xlfn.TEXTSPLIT(C852,"__"), "_")</f>
        <v>0.5</v>
      </c>
      <c r="P852" t="str">
        <v>0</v>
      </c>
      <c r="Q852" t="str">
        <v>0</v>
      </c>
      <c r="R852" t="str">
        <v>0.5</v>
      </c>
      <c r="S852" t="str">
        <v>0</v>
      </c>
      <c r="T852" t="str">
        <v>0.2</v>
      </c>
      <c r="U852" t="str">
        <v>0</v>
      </c>
      <c r="V852">
        <f t="shared" si="28"/>
        <v>1</v>
      </c>
      <c r="W852">
        <f t="shared" si="29"/>
        <v>1</v>
      </c>
    </row>
    <row r="853" spans="1:23" x14ac:dyDescent="0.2">
      <c r="A853">
        <v>8280</v>
      </c>
      <c r="B853" t="s">
        <v>13</v>
      </c>
      <c r="C853" t="s">
        <v>845</v>
      </c>
      <c r="D853" t="s">
        <v>15</v>
      </c>
      <c r="E853">
        <v>60</v>
      </c>
      <c r="F853">
        <v>104</v>
      </c>
      <c r="G853">
        <v>14</v>
      </c>
      <c r="H853">
        <v>3</v>
      </c>
      <c r="I853">
        <v>1</v>
      </c>
      <c r="J853">
        <v>9</v>
      </c>
      <c r="K853">
        <v>0.69767441860465096</v>
      </c>
      <c r="L853">
        <v>0.71428571428571397</v>
      </c>
      <c r="M853">
        <v>0.80232558139534804</v>
      </c>
      <c r="N853">
        <v>0.74193548387096697</v>
      </c>
      <c r="O853" t="str" cm="1">
        <f t="array" ref="O853:U853">_xlfn.TEXTAFTER(_xlfn.TEXTSPLIT(C853,"__"), "_")</f>
        <v>0.5</v>
      </c>
      <c r="P853" t="str">
        <v>0.5</v>
      </c>
      <c r="Q853" t="str">
        <v>0</v>
      </c>
      <c r="R853" t="str">
        <v>0</v>
      </c>
      <c r="S853" t="str">
        <v>1</v>
      </c>
      <c r="T853" t="str">
        <v>0</v>
      </c>
      <c r="U853" t="str">
        <v>0</v>
      </c>
      <c r="V853">
        <f t="shared" si="28"/>
        <v>0</v>
      </c>
      <c r="W853">
        <f t="shared" si="29"/>
        <v>1</v>
      </c>
    </row>
    <row r="854" spans="1:23" x14ac:dyDescent="0.2">
      <c r="A854">
        <v>8310</v>
      </c>
      <c r="B854" t="s">
        <v>13</v>
      </c>
      <c r="C854" t="s">
        <v>848</v>
      </c>
      <c r="D854" t="s">
        <v>15</v>
      </c>
      <c r="E854">
        <v>60</v>
      </c>
      <c r="F854">
        <v>104</v>
      </c>
      <c r="G854">
        <v>14</v>
      </c>
      <c r="H854">
        <v>3</v>
      </c>
      <c r="I854">
        <v>1</v>
      </c>
      <c r="J854">
        <v>9</v>
      </c>
      <c r="K854">
        <v>0.69767441860465096</v>
      </c>
      <c r="L854">
        <v>0.71428571428571397</v>
      </c>
      <c r="M854">
        <v>0.80232558139534804</v>
      </c>
      <c r="N854">
        <v>0.74193548387096697</v>
      </c>
      <c r="O854" t="str" cm="1">
        <f t="array" ref="O854:U854">_xlfn.TEXTAFTER(_xlfn.TEXTSPLIT(C854,"__"), "_")</f>
        <v>0.5</v>
      </c>
      <c r="P854" t="str">
        <v>0.5</v>
      </c>
      <c r="Q854" t="str">
        <v>0</v>
      </c>
      <c r="R854" t="str">
        <v>0</v>
      </c>
      <c r="S854" t="str">
        <v>1</v>
      </c>
      <c r="T854" t="str">
        <v>0.1</v>
      </c>
      <c r="U854" t="str">
        <v>0</v>
      </c>
      <c r="V854">
        <f t="shared" si="28"/>
        <v>0</v>
      </c>
      <c r="W854">
        <f t="shared" si="29"/>
        <v>1</v>
      </c>
    </row>
    <row r="855" spans="1:23" x14ac:dyDescent="0.2">
      <c r="A855">
        <v>8380</v>
      </c>
      <c r="B855" t="s">
        <v>13</v>
      </c>
      <c r="C855" t="s">
        <v>855</v>
      </c>
      <c r="D855" t="s">
        <v>15</v>
      </c>
      <c r="E855">
        <v>60</v>
      </c>
      <c r="F855">
        <v>104</v>
      </c>
      <c r="G855">
        <v>14</v>
      </c>
      <c r="H855">
        <v>3</v>
      </c>
      <c r="I855">
        <v>1</v>
      </c>
      <c r="J855">
        <v>9</v>
      </c>
      <c r="K855">
        <v>0.69767441860465096</v>
      </c>
      <c r="L855">
        <v>0.71428571428571397</v>
      </c>
      <c r="M855">
        <v>0.80232558139534804</v>
      </c>
      <c r="N855">
        <v>0.74193548387096697</v>
      </c>
      <c r="O855" t="str" cm="1">
        <f t="array" ref="O855:U855">_xlfn.TEXTAFTER(_xlfn.TEXTSPLIT(C855,"__"), "_")</f>
        <v>0.75</v>
      </c>
      <c r="P855" t="str">
        <v>0</v>
      </c>
      <c r="Q855" t="str">
        <v>0</v>
      </c>
      <c r="R855" t="str">
        <v>0.25</v>
      </c>
      <c r="S855" t="str">
        <v>0</v>
      </c>
      <c r="T855" t="str">
        <v>0</v>
      </c>
      <c r="U855" t="str">
        <v>0.25</v>
      </c>
      <c r="V855">
        <f t="shared" si="28"/>
        <v>1</v>
      </c>
      <c r="W855">
        <f t="shared" si="29"/>
        <v>1</v>
      </c>
    </row>
    <row r="856" spans="1:23" x14ac:dyDescent="0.2">
      <c r="A856">
        <v>8390</v>
      </c>
      <c r="B856" t="s">
        <v>13</v>
      </c>
      <c r="C856" t="s">
        <v>856</v>
      </c>
      <c r="D856" t="s">
        <v>15</v>
      </c>
      <c r="E856">
        <v>60</v>
      </c>
      <c r="F856">
        <v>104</v>
      </c>
      <c r="G856">
        <v>14</v>
      </c>
      <c r="H856">
        <v>3</v>
      </c>
      <c r="I856">
        <v>1</v>
      </c>
      <c r="J856">
        <v>9</v>
      </c>
      <c r="K856">
        <v>0.69767441860465096</v>
      </c>
      <c r="L856">
        <v>0.71428571428571397</v>
      </c>
      <c r="M856">
        <v>0.80232558139534804</v>
      </c>
      <c r="N856">
        <v>0.74193548387096697</v>
      </c>
      <c r="O856" t="str" cm="1">
        <f t="array" ref="O856:U856">_xlfn.TEXTAFTER(_xlfn.TEXTSPLIT(C856,"__"), "_")</f>
        <v>0.75</v>
      </c>
      <c r="P856" t="str">
        <v>0</v>
      </c>
      <c r="Q856" t="str">
        <v>0</v>
      </c>
      <c r="R856" t="str">
        <v>0.25</v>
      </c>
      <c r="S856" t="str">
        <v>0</v>
      </c>
      <c r="T856" t="str">
        <v>0</v>
      </c>
      <c r="U856" t="str">
        <v>0.5</v>
      </c>
      <c r="V856">
        <f t="shared" si="28"/>
        <v>1</v>
      </c>
      <c r="W856">
        <f t="shared" si="29"/>
        <v>1</v>
      </c>
    </row>
    <row r="857" spans="1:23" x14ac:dyDescent="0.2">
      <c r="A857">
        <v>8410</v>
      </c>
      <c r="B857" t="s">
        <v>13</v>
      </c>
      <c r="C857" t="s">
        <v>858</v>
      </c>
      <c r="D857" t="s">
        <v>15</v>
      </c>
      <c r="E857">
        <v>60</v>
      </c>
      <c r="F857">
        <v>104</v>
      </c>
      <c r="G857">
        <v>14</v>
      </c>
      <c r="H857">
        <v>3</v>
      </c>
      <c r="I857">
        <v>1</v>
      </c>
      <c r="J857">
        <v>9</v>
      </c>
      <c r="K857">
        <v>0.69767441860465096</v>
      </c>
      <c r="L857">
        <v>0.71428571428571397</v>
      </c>
      <c r="M857">
        <v>0.80232558139534804</v>
      </c>
      <c r="N857">
        <v>0.74193548387096697</v>
      </c>
      <c r="O857" t="str" cm="1">
        <f t="array" ref="O857:U857">_xlfn.TEXTAFTER(_xlfn.TEXTSPLIT(C857,"__"), "_")</f>
        <v>0.75</v>
      </c>
      <c r="P857" t="str">
        <v>0</v>
      </c>
      <c r="Q857" t="str">
        <v>0</v>
      </c>
      <c r="R857" t="str">
        <v>0.25</v>
      </c>
      <c r="S857" t="str">
        <v>0</v>
      </c>
      <c r="T857" t="str">
        <v>0.1</v>
      </c>
      <c r="U857" t="str">
        <v>0.25</v>
      </c>
      <c r="V857">
        <f t="shared" si="28"/>
        <v>1</v>
      </c>
      <c r="W857">
        <f t="shared" si="29"/>
        <v>1</v>
      </c>
    </row>
    <row r="858" spans="1:23" x14ac:dyDescent="0.2">
      <c r="A858">
        <v>8420</v>
      </c>
      <c r="B858" t="s">
        <v>13</v>
      </c>
      <c r="C858" t="s">
        <v>859</v>
      </c>
      <c r="D858" t="s">
        <v>15</v>
      </c>
      <c r="E858">
        <v>60</v>
      </c>
      <c r="F858">
        <v>104</v>
      </c>
      <c r="G858">
        <v>14</v>
      </c>
      <c r="H858">
        <v>3</v>
      </c>
      <c r="I858">
        <v>1</v>
      </c>
      <c r="J858">
        <v>9</v>
      </c>
      <c r="K858">
        <v>0.69767441860465096</v>
      </c>
      <c r="L858">
        <v>0.71428571428571397</v>
      </c>
      <c r="M858">
        <v>0.80232558139534804</v>
      </c>
      <c r="N858">
        <v>0.74193548387096697</v>
      </c>
      <c r="O858" t="str" cm="1">
        <f t="array" ref="O858:U858">_xlfn.TEXTAFTER(_xlfn.TEXTSPLIT(C858,"__"), "_")</f>
        <v>0.75</v>
      </c>
      <c r="P858" t="str">
        <v>0</v>
      </c>
      <c r="Q858" t="str">
        <v>0</v>
      </c>
      <c r="R858" t="str">
        <v>0.25</v>
      </c>
      <c r="S858" t="str">
        <v>0</v>
      </c>
      <c r="T858" t="str">
        <v>0.1</v>
      </c>
      <c r="U858" t="str">
        <v>0.5</v>
      </c>
      <c r="V858">
        <f t="shared" si="28"/>
        <v>1</v>
      </c>
      <c r="W858">
        <f t="shared" si="29"/>
        <v>1</v>
      </c>
    </row>
    <row r="859" spans="1:23" x14ac:dyDescent="0.2">
      <c r="A859">
        <v>8440</v>
      </c>
      <c r="B859" t="s">
        <v>13</v>
      </c>
      <c r="C859" t="s">
        <v>861</v>
      </c>
      <c r="D859" t="s">
        <v>15</v>
      </c>
      <c r="E859">
        <v>60</v>
      </c>
      <c r="F859">
        <v>104</v>
      </c>
      <c r="G859">
        <v>14</v>
      </c>
      <c r="H859">
        <v>3</v>
      </c>
      <c r="I859">
        <v>1</v>
      </c>
      <c r="J859">
        <v>9</v>
      </c>
      <c r="K859">
        <v>0.69767441860465096</v>
      </c>
      <c r="L859">
        <v>0.71428571428571397</v>
      </c>
      <c r="M859">
        <v>0.80232558139534804</v>
      </c>
      <c r="N859">
        <v>0.74193548387096697</v>
      </c>
      <c r="O859" t="str" cm="1">
        <f t="array" ref="O859:U859">_xlfn.TEXTAFTER(_xlfn.TEXTSPLIT(C859,"__"), "_")</f>
        <v>0.75</v>
      </c>
      <c r="P859" t="str">
        <v>0</v>
      </c>
      <c r="Q859" t="str">
        <v>0</v>
      </c>
      <c r="R859" t="str">
        <v>0.25</v>
      </c>
      <c r="S859" t="str">
        <v>0</v>
      </c>
      <c r="T859" t="str">
        <v>0.2</v>
      </c>
      <c r="U859" t="str">
        <v>0.25</v>
      </c>
      <c r="V859">
        <f t="shared" si="28"/>
        <v>1</v>
      </c>
      <c r="W859">
        <f t="shared" si="29"/>
        <v>1</v>
      </c>
    </row>
    <row r="860" spans="1:23" x14ac:dyDescent="0.2">
      <c r="A860">
        <v>8450</v>
      </c>
      <c r="B860" t="s">
        <v>13</v>
      </c>
      <c r="C860" t="s">
        <v>862</v>
      </c>
      <c r="D860" t="s">
        <v>15</v>
      </c>
      <c r="E860">
        <v>60</v>
      </c>
      <c r="F860">
        <v>104</v>
      </c>
      <c r="G860">
        <v>14</v>
      </c>
      <c r="H860">
        <v>3</v>
      </c>
      <c r="I860">
        <v>1</v>
      </c>
      <c r="J860">
        <v>9</v>
      </c>
      <c r="K860">
        <v>0.69767441860465096</v>
      </c>
      <c r="L860">
        <v>0.71428571428571397</v>
      </c>
      <c r="M860">
        <v>0.80232558139534804</v>
      </c>
      <c r="N860">
        <v>0.74193548387096697</v>
      </c>
      <c r="O860" t="str" cm="1">
        <f t="array" ref="O860:U860">_xlfn.TEXTAFTER(_xlfn.TEXTSPLIT(C860,"__"), "_")</f>
        <v>0.75</v>
      </c>
      <c r="P860" t="str">
        <v>0</v>
      </c>
      <c r="Q860" t="str">
        <v>0</v>
      </c>
      <c r="R860" t="str">
        <v>0.25</v>
      </c>
      <c r="S860" t="str">
        <v>0</v>
      </c>
      <c r="T860" t="str">
        <v>0.2</v>
      </c>
      <c r="U860" t="str">
        <v>0.5</v>
      </c>
      <c r="V860">
        <f t="shared" si="28"/>
        <v>1</v>
      </c>
      <c r="W860">
        <f t="shared" si="29"/>
        <v>1</v>
      </c>
    </row>
    <row r="861" spans="1:23" x14ac:dyDescent="0.2">
      <c r="A861">
        <v>8470</v>
      </c>
      <c r="B861" t="s">
        <v>13</v>
      </c>
      <c r="C861" t="s">
        <v>864</v>
      </c>
      <c r="D861" t="s">
        <v>15</v>
      </c>
      <c r="E861">
        <v>60</v>
      </c>
      <c r="F861">
        <v>104</v>
      </c>
      <c r="G861">
        <v>14</v>
      </c>
      <c r="H861">
        <v>3</v>
      </c>
      <c r="I861">
        <v>1</v>
      </c>
      <c r="J861">
        <v>9</v>
      </c>
      <c r="K861">
        <v>0.69767441860465096</v>
      </c>
      <c r="L861">
        <v>0.71428571428571397</v>
      </c>
      <c r="M861">
        <v>0.80232558139534804</v>
      </c>
      <c r="N861">
        <v>0.74193548387096697</v>
      </c>
      <c r="O861" t="str" cm="1">
        <f t="array" ref="O861:U861">_xlfn.TEXTAFTER(_xlfn.TEXTSPLIT(C861,"__"), "_")</f>
        <v>0.75</v>
      </c>
      <c r="P861" t="str">
        <v>0</v>
      </c>
      <c r="Q861" t="str">
        <v>0</v>
      </c>
      <c r="R861" t="str">
        <v>0.25</v>
      </c>
      <c r="S861" t="str">
        <v>0.5</v>
      </c>
      <c r="T861" t="str">
        <v>0</v>
      </c>
      <c r="U861" t="str">
        <v>0.25</v>
      </c>
      <c r="V861">
        <f t="shared" si="28"/>
        <v>1</v>
      </c>
      <c r="W861">
        <f t="shared" si="29"/>
        <v>1</v>
      </c>
    </row>
    <row r="862" spans="1:23" x14ac:dyDescent="0.2">
      <c r="A862">
        <v>8480</v>
      </c>
      <c r="B862" t="s">
        <v>13</v>
      </c>
      <c r="C862" t="s">
        <v>865</v>
      </c>
      <c r="D862" t="s">
        <v>15</v>
      </c>
      <c r="E862">
        <v>60</v>
      </c>
      <c r="F862">
        <v>104</v>
      </c>
      <c r="G862">
        <v>14</v>
      </c>
      <c r="H862">
        <v>3</v>
      </c>
      <c r="I862">
        <v>1</v>
      </c>
      <c r="J862">
        <v>9</v>
      </c>
      <c r="K862">
        <v>0.69767441860465096</v>
      </c>
      <c r="L862">
        <v>0.71428571428571397</v>
      </c>
      <c r="M862">
        <v>0.80232558139534804</v>
      </c>
      <c r="N862">
        <v>0.74193548387096697</v>
      </c>
      <c r="O862" t="str" cm="1">
        <f t="array" ref="O862:U862">_xlfn.TEXTAFTER(_xlfn.TEXTSPLIT(C862,"__"), "_")</f>
        <v>0.75</v>
      </c>
      <c r="P862" t="str">
        <v>0</v>
      </c>
      <c r="Q862" t="str">
        <v>0</v>
      </c>
      <c r="R862" t="str">
        <v>0.25</v>
      </c>
      <c r="S862" t="str">
        <v>0.5</v>
      </c>
      <c r="T862" t="str">
        <v>0</v>
      </c>
      <c r="U862" t="str">
        <v>0.5</v>
      </c>
      <c r="V862">
        <f t="shared" si="28"/>
        <v>1</v>
      </c>
      <c r="W862">
        <f t="shared" si="29"/>
        <v>1</v>
      </c>
    </row>
    <row r="863" spans="1:23" x14ac:dyDescent="0.2">
      <c r="A863">
        <v>8500</v>
      </c>
      <c r="B863" t="s">
        <v>13</v>
      </c>
      <c r="C863" t="s">
        <v>867</v>
      </c>
      <c r="D863" t="s">
        <v>15</v>
      </c>
      <c r="E863">
        <v>60</v>
      </c>
      <c r="F863">
        <v>104</v>
      </c>
      <c r="G863">
        <v>14</v>
      </c>
      <c r="H863">
        <v>3</v>
      </c>
      <c r="I863">
        <v>1</v>
      </c>
      <c r="J863">
        <v>9</v>
      </c>
      <c r="K863">
        <v>0.69767441860465096</v>
      </c>
      <c r="L863">
        <v>0.71428571428571397</v>
      </c>
      <c r="M863">
        <v>0.80232558139534804</v>
      </c>
      <c r="N863">
        <v>0.74193548387096697</v>
      </c>
      <c r="O863" t="str" cm="1">
        <f t="array" ref="O863:U863">_xlfn.TEXTAFTER(_xlfn.TEXTSPLIT(C863,"__"), "_")</f>
        <v>0.75</v>
      </c>
      <c r="P863" t="str">
        <v>0</v>
      </c>
      <c r="Q863" t="str">
        <v>0</v>
      </c>
      <c r="R863" t="str">
        <v>0.25</v>
      </c>
      <c r="S863" t="str">
        <v>0.5</v>
      </c>
      <c r="T863" t="str">
        <v>0.1</v>
      </c>
      <c r="U863" t="str">
        <v>0.25</v>
      </c>
      <c r="V863">
        <f t="shared" si="28"/>
        <v>1</v>
      </c>
      <c r="W863">
        <f t="shared" si="29"/>
        <v>1</v>
      </c>
    </row>
    <row r="864" spans="1:23" x14ac:dyDescent="0.2">
      <c r="A864">
        <v>8510</v>
      </c>
      <c r="B864" t="s">
        <v>13</v>
      </c>
      <c r="C864" t="s">
        <v>868</v>
      </c>
      <c r="D864" t="s">
        <v>15</v>
      </c>
      <c r="E864">
        <v>60</v>
      </c>
      <c r="F864">
        <v>104</v>
      </c>
      <c r="G864">
        <v>14</v>
      </c>
      <c r="H864">
        <v>3</v>
      </c>
      <c r="I864">
        <v>1</v>
      </c>
      <c r="J864">
        <v>9</v>
      </c>
      <c r="K864">
        <v>0.69767441860465096</v>
      </c>
      <c r="L864">
        <v>0.71428571428571397</v>
      </c>
      <c r="M864">
        <v>0.80232558139534804</v>
      </c>
      <c r="N864">
        <v>0.74193548387096697</v>
      </c>
      <c r="O864" t="str" cm="1">
        <f t="array" ref="O864:U864">_xlfn.TEXTAFTER(_xlfn.TEXTSPLIT(C864,"__"), "_")</f>
        <v>0.75</v>
      </c>
      <c r="P864" t="str">
        <v>0</v>
      </c>
      <c r="Q864" t="str">
        <v>0</v>
      </c>
      <c r="R864" t="str">
        <v>0.25</v>
      </c>
      <c r="S864" t="str">
        <v>0.5</v>
      </c>
      <c r="T864" t="str">
        <v>0.1</v>
      </c>
      <c r="U864" t="str">
        <v>0.5</v>
      </c>
      <c r="V864">
        <f t="shared" si="28"/>
        <v>1</v>
      </c>
      <c r="W864">
        <f t="shared" si="29"/>
        <v>1</v>
      </c>
    </row>
    <row r="865" spans="1:23" x14ac:dyDescent="0.2">
      <c r="A865">
        <v>9060</v>
      </c>
      <c r="B865" t="s">
        <v>13</v>
      </c>
      <c r="C865" t="s">
        <v>923</v>
      </c>
      <c r="D865" t="s">
        <v>15</v>
      </c>
      <c r="E865">
        <v>60</v>
      </c>
      <c r="F865">
        <v>104</v>
      </c>
      <c r="G865">
        <v>14</v>
      </c>
      <c r="H865">
        <v>3</v>
      </c>
      <c r="I865">
        <v>1</v>
      </c>
      <c r="J865">
        <v>9</v>
      </c>
      <c r="K865">
        <v>0.69767441860465096</v>
      </c>
      <c r="L865">
        <v>0.71428571428571397</v>
      </c>
      <c r="M865">
        <v>0.80232558139534804</v>
      </c>
      <c r="N865">
        <v>0.74193548387096697</v>
      </c>
      <c r="O865" t="str" cm="1">
        <f t="array" ref="O865:U865">_xlfn.TEXTAFTER(_xlfn.TEXTSPLIT(C865,"__"), "_")</f>
        <v>0.75</v>
      </c>
      <c r="P865" t="str">
        <v>0.25</v>
      </c>
      <c r="Q865" t="str">
        <v>0</v>
      </c>
      <c r="R865" t="str">
        <v>0</v>
      </c>
      <c r="S865" t="str">
        <v>0.5</v>
      </c>
      <c r="T865" t="str">
        <v>0.2</v>
      </c>
      <c r="U865" t="str">
        <v>0</v>
      </c>
      <c r="V865">
        <f t="shared" si="28"/>
        <v>0</v>
      </c>
      <c r="W865">
        <f t="shared" si="29"/>
        <v>1</v>
      </c>
    </row>
    <row r="866" spans="1:23" x14ac:dyDescent="0.2">
      <c r="A866">
        <v>9090</v>
      </c>
      <c r="B866" t="s">
        <v>13</v>
      </c>
      <c r="C866" t="s">
        <v>926</v>
      </c>
      <c r="D866" t="s">
        <v>15</v>
      </c>
      <c r="E866">
        <v>60</v>
      </c>
      <c r="F866">
        <v>104</v>
      </c>
      <c r="G866">
        <v>14</v>
      </c>
      <c r="H866">
        <v>3</v>
      </c>
      <c r="I866">
        <v>1</v>
      </c>
      <c r="J866">
        <v>9</v>
      </c>
      <c r="K866">
        <v>0.69767441860465096</v>
      </c>
      <c r="L866">
        <v>0.71428571428571397</v>
      </c>
      <c r="M866">
        <v>0.80232558139534804</v>
      </c>
      <c r="N866">
        <v>0.74193548387096697</v>
      </c>
      <c r="O866" t="str" cm="1">
        <f t="array" ref="O866:U866">_xlfn.TEXTAFTER(_xlfn.TEXTSPLIT(C866,"__"), "_")</f>
        <v>0.75</v>
      </c>
      <c r="P866" t="str">
        <v>0.25</v>
      </c>
      <c r="Q866" t="str">
        <v>0</v>
      </c>
      <c r="R866" t="str">
        <v>0</v>
      </c>
      <c r="S866" t="str">
        <v>1</v>
      </c>
      <c r="T866" t="str">
        <v>0</v>
      </c>
      <c r="U866" t="str">
        <v>0</v>
      </c>
      <c r="V866">
        <f t="shared" si="28"/>
        <v>0</v>
      </c>
      <c r="W866">
        <f t="shared" si="29"/>
        <v>1</v>
      </c>
    </row>
    <row r="867" spans="1:23" x14ac:dyDescent="0.2">
      <c r="A867">
        <v>9120</v>
      </c>
      <c r="B867" t="s">
        <v>13</v>
      </c>
      <c r="C867" t="s">
        <v>929</v>
      </c>
      <c r="D867" t="s">
        <v>15</v>
      </c>
      <c r="E867">
        <v>60</v>
      </c>
      <c r="F867">
        <v>104</v>
      </c>
      <c r="G867">
        <v>14</v>
      </c>
      <c r="H867">
        <v>3</v>
      </c>
      <c r="I867">
        <v>1</v>
      </c>
      <c r="J867">
        <v>9</v>
      </c>
      <c r="K867">
        <v>0.69767441860465096</v>
      </c>
      <c r="L867">
        <v>0.71428571428571397</v>
      </c>
      <c r="M867">
        <v>0.80232558139534804</v>
      </c>
      <c r="N867">
        <v>0.74193548387096697</v>
      </c>
      <c r="O867" t="str" cm="1">
        <f t="array" ref="O867:U867">_xlfn.TEXTAFTER(_xlfn.TEXTSPLIT(C867,"__"), "_")</f>
        <v>0.75</v>
      </c>
      <c r="P867" t="str">
        <v>0.25</v>
      </c>
      <c r="Q867" t="str">
        <v>0</v>
      </c>
      <c r="R867" t="str">
        <v>0</v>
      </c>
      <c r="S867" t="str">
        <v>1</v>
      </c>
      <c r="T867" t="str">
        <v>0.1</v>
      </c>
      <c r="U867" t="str">
        <v>0</v>
      </c>
      <c r="V867">
        <f t="shared" si="28"/>
        <v>0</v>
      </c>
      <c r="W867">
        <f t="shared" si="29"/>
        <v>1</v>
      </c>
    </row>
    <row r="868" spans="1:23" x14ac:dyDescent="0.2">
      <c r="A868">
        <v>9190</v>
      </c>
      <c r="B868" t="s">
        <v>13</v>
      </c>
      <c r="C868" t="s">
        <v>936</v>
      </c>
      <c r="D868" t="s">
        <v>15</v>
      </c>
      <c r="E868">
        <v>60</v>
      </c>
      <c r="F868">
        <v>104</v>
      </c>
      <c r="G868">
        <v>14</v>
      </c>
      <c r="H868">
        <v>3</v>
      </c>
      <c r="I868">
        <v>1</v>
      </c>
      <c r="J868">
        <v>9</v>
      </c>
      <c r="K868">
        <v>0.69767441860465096</v>
      </c>
      <c r="L868">
        <v>0.71428571428571397</v>
      </c>
      <c r="M868">
        <v>0.80232558139534804</v>
      </c>
      <c r="N868">
        <v>0.74193548387096697</v>
      </c>
      <c r="O868" t="str" cm="1">
        <f t="array" ref="O868:U868">_xlfn.TEXTAFTER(_xlfn.TEXTSPLIT(C868,"__"), "_")</f>
        <v>1</v>
      </c>
      <c r="P868" t="str">
        <v>0</v>
      </c>
      <c r="Q868" t="str">
        <v>0</v>
      </c>
      <c r="R868" t="str">
        <v>0</v>
      </c>
      <c r="S868" t="str">
        <v>0</v>
      </c>
      <c r="T868" t="str">
        <v>0</v>
      </c>
      <c r="U868" t="str">
        <v>0.25</v>
      </c>
      <c r="V868">
        <f t="shared" si="28"/>
        <v>1</v>
      </c>
      <c r="W868">
        <f t="shared" si="29"/>
        <v>1</v>
      </c>
    </row>
    <row r="869" spans="1:23" x14ac:dyDescent="0.2">
      <c r="A869">
        <v>9200</v>
      </c>
      <c r="B869" t="s">
        <v>13</v>
      </c>
      <c r="C869" t="s">
        <v>937</v>
      </c>
      <c r="D869" t="s">
        <v>15</v>
      </c>
      <c r="E869">
        <v>60</v>
      </c>
      <c r="F869">
        <v>104</v>
      </c>
      <c r="G869">
        <v>14</v>
      </c>
      <c r="H869">
        <v>3</v>
      </c>
      <c r="I869">
        <v>1</v>
      </c>
      <c r="J869">
        <v>9</v>
      </c>
      <c r="K869">
        <v>0.69767441860465096</v>
      </c>
      <c r="L869">
        <v>0.71428571428571397</v>
      </c>
      <c r="M869">
        <v>0.80232558139534804</v>
      </c>
      <c r="N869">
        <v>0.74193548387096697</v>
      </c>
      <c r="O869" t="str" cm="1">
        <f t="array" ref="O869:U869">_xlfn.TEXTAFTER(_xlfn.TEXTSPLIT(C869,"__"), "_")</f>
        <v>1</v>
      </c>
      <c r="P869" t="str">
        <v>0</v>
      </c>
      <c r="Q869" t="str">
        <v>0</v>
      </c>
      <c r="R869" t="str">
        <v>0</v>
      </c>
      <c r="S869" t="str">
        <v>0</v>
      </c>
      <c r="T869" t="str">
        <v>0</v>
      </c>
      <c r="U869" t="str">
        <v>0.5</v>
      </c>
      <c r="V869">
        <f t="shared" si="28"/>
        <v>1</v>
      </c>
      <c r="W869">
        <f t="shared" si="29"/>
        <v>1</v>
      </c>
    </row>
    <row r="870" spans="1:23" x14ac:dyDescent="0.2">
      <c r="A870">
        <v>9220</v>
      </c>
      <c r="B870" t="s">
        <v>13</v>
      </c>
      <c r="C870" t="s">
        <v>939</v>
      </c>
      <c r="D870" t="s">
        <v>15</v>
      </c>
      <c r="E870">
        <v>60</v>
      </c>
      <c r="F870">
        <v>104</v>
      </c>
      <c r="G870">
        <v>14</v>
      </c>
      <c r="H870">
        <v>3</v>
      </c>
      <c r="I870">
        <v>1</v>
      </c>
      <c r="J870">
        <v>9</v>
      </c>
      <c r="K870">
        <v>0.69767441860465096</v>
      </c>
      <c r="L870">
        <v>0.71428571428571397</v>
      </c>
      <c r="M870">
        <v>0.80232558139534804</v>
      </c>
      <c r="N870">
        <v>0.74193548387096697</v>
      </c>
      <c r="O870" t="str" cm="1">
        <f t="array" ref="O870:U870">_xlfn.TEXTAFTER(_xlfn.TEXTSPLIT(C870,"__"), "_")</f>
        <v>1</v>
      </c>
      <c r="P870" t="str">
        <v>0</v>
      </c>
      <c r="Q870" t="str">
        <v>0</v>
      </c>
      <c r="R870" t="str">
        <v>0</v>
      </c>
      <c r="S870" t="str">
        <v>0</v>
      </c>
      <c r="T870" t="str">
        <v>0.1</v>
      </c>
      <c r="U870" t="str">
        <v>0.25</v>
      </c>
      <c r="V870">
        <f t="shared" si="28"/>
        <v>1</v>
      </c>
      <c r="W870">
        <f t="shared" si="29"/>
        <v>1</v>
      </c>
    </row>
    <row r="871" spans="1:23" x14ac:dyDescent="0.2">
      <c r="A871">
        <v>9230</v>
      </c>
      <c r="B871" t="s">
        <v>13</v>
      </c>
      <c r="C871" t="s">
        <v>940</v>
      </c>
      <c r="D871" t="s">
        <v>15</v>
      </c>
      <c r="E871">
        <v>60</v>
      </c>
      <c r="F871">
        <v>104</v>
      </c>
      <c r="G871">
        <v>14</v>
      </c>
      <c r="H871">
        <v>3</v>
      </c>
      <c r="I871">
        <v>1</v>
      </c>
      <c r="J871">
        <v>9</v>
      </c>
      <c r="K871">
        <v>0.69767441860465096</v>
      </c>
      <c r="L871">
        <v>0.71428571428571397</v>
      </c>
      <c r="M871">
        <v>0.80232558139534804</v>
      </c>
      <c r="N871">
        <v>0.74193548387096697</v>
      </c>
      <c r="O871" t="str" cm="1">
        <f t="array" ref="O871:U871">_xlfn.TEXTAFTER(_xlfn.TEXTSPLIT(C871,"__"), "_")</f>
        <v>1</v>
      </c>
      <c r="P871" t="str">
        <v>0</v>
      </c>
      <c r="Q871" t="str">
        <v>0</v>
      </c>
      <c r="R871" t="str">
        <v>0</v>
      </c>
      <c r="S871" t="str">
        <v>0</v>
      </c>
      <c r="T871" t="str">
        <v>0.1</v>
      </c>
      <c r="U871" t="str">
        <v>0.5</v>
      </c>
      <c r="V871">
        <f t="shared" si="28"/>
        <v>1</v>
      </c>
      <c r="W871">
        <f t="shared" si="29"/>
        <v>1</v>
      </c>
    </row>
    <row r="872" spans="1:23" x14ac:dyDescent="0.2">
      <c r="A872">
        <v>9250</v>
      </c>
      <c r="B872" t="s">
        <v>13</v>
      </c>
      <c r="C872" t="s">
        <v>942</v>
      </c>
      <c r="D872" t="s">
        <v>15</v>
      </c>
      <c r="E872">
        <v>60</v>
      </c>
      <c r="F872">
        <v>104</v>
      </c>
      <c r="G872">
        <v>14</v>
      </c>
      <c r="H872">
        <v>3</v>
      </c>
      <c r="I872">
        <v>1</v>
      </c>
      <c r="J872">
        <v>9</v>
      </c>
      <c r="K872">
        <v>0.69767441860465096</v>
      </c>
      <c r="L872">
        <v>0.71428571428571397</v>
      </c>
      <c r="M872">
        <v>0.80232558139534804</v>
      </c>
      <c r="N872">
        <v>0.74193548387096697</v>
      </c>
      <c r="O872" t="str" cm="1">
        <f t="array" ref="O872:U872">_xlfn.TEXTAFTER(_xlfn.TEXTSPLIT(C872,"__"), "_")</f>
        <v>1</v>
      </c>
      <c r="P872" t="str">
        <v>0</v>
      </c>
      <c r="Q872" t="str">
        <v>0</v>
      </c>
      <c r="R872" t="str">
        <v>0</v>
      </c>
      <c r="S872" t="str">
        <v>0</v>
      </c>
      <c r="T872" t="str">
        <v>0.2</v>
      </c>
      <c r="U872" t="str">
        <v>0.25</v>
      </c>
      <c r="V872">
        <f t="shared" si="28"/>
        <v>1</v>
      </c>
      <c r="W872">
        <f t="shared" si="29"/>
        <v>1</v>
      </c>
    </row>
    <row r="873" spans="1:23" x14ac:dyDescent="0.2">
      <c r="A873">
        <v>9260</v>
      </c>
      <c r="B873" t="s">
        <v>13</v>
      </c>
      <c r="C873" t="s">
        <v>943</v>
      </c>
      <c r="D873" t="s">
        <v>15</v>
      </c>
      <c r="E873">
        <v>60</v>
      </c>
      <c r="F873">
        <v>104</v>
      </c>
      <c r="G873">
        <v>14</v>
      </c>
      <c r="H873">
        <v>3</v>
      </c>
      <c r="I873">
        <v>1</v>
      </c>
      <c r="J873">
        <v>9</v>
      </c>
      <c r="K873">
        <v>0.69767441860465096</v>
      </c>
      <c r="L873">
        <v>0.71428571428571397</v>
      </c>
      <c r="M873">
        <v>0.80232558139534804</v>
      </c>
      <c r="N873">
        <v>0.74193548387096697</v>
      </c>
      <c r="O873" t="str" cm="1">
        <f t="array" ref="O873:U873">_xlfn.TEXTAFTER(_xlfn.TEXTSPLIT(C873,"__"), "_")</f>
        <v>1</v>
      </c>
      <c r="P873" t="str">
        <v>0</v>
      </c>
      <c r="Q873" t="str">
        <v>0</v>
      </c>
      <c r="R873" t="str">
        <v>0</v>
      </c>
      <c r="S873" t="str">
        <v>0</v>
      </c>
      <c r="T873" t="str">
        <v>0.2</v>
      </c>
      <c r="U873" t="str">
        <v>0.5</v>
      </c>
      <c r="V873">
        <f t="shared" si="28"/>
        <v>1</v>
      </c>
      <c r="W873">
        <f t="shared" si="29"/>
        <v>1</v>
      </c>
    </row>
    <row r="874" spans="1:23" x14ac:dyDescent="0.2">
      <c r="A874">
        <v>9280</v>
      </c>
      <c r="B874" t="s">
        <v>13</v>
      </c>
      <c r="C874" t="s">
        <v>945</v>
      </c>
      <c r="D874" t="s">
        <v>15</v>
      </c>
      <c r="E874">
        <v>60</v>
      </c>
      <c r="F874">
        <v>104</v>
      </c>
      <c r="G874">
        <v>14</v>
      </c>
      <c r="H874">
        <v>3</v>
      </c>
      <c r="I874">
        <v>1</v>
      </c>
      <c r="J874">
        <v>9</v>
      </c>
      <c r="K874">
        <v>0.69767441860465096</v>
      </c>
      <c r="L874">
        <v>0.71428571428571397</v>
      </c>
      <c r="M874">
        <v>0.80232558139534804</v>
      </c>
      <c r="N874">
        <v>0.74193548387096697</v>
      </c>
      <c r="O874" t="str" cm="1">
        <f t="array" ref="O874:U874">_xlfn.TEXTAFTER(_xlfn.TEXTSPLIT(C874,"__"), "_")</f>
        <v>1</v>
      </c>
      <c r="P874" t="str">
        <v>0</v>
      </c>
      <c r="Q874" t="str">
        <v>0</v>
      </c>
      <c r="R874" t="str">
        <v>0</v>
      </c>
      <c r="S874" t="str">
        <v>0.5</v>
      </c>
      <c r="T874" t="str">
        <v>0</v>
      </c>
      <c r="U874" t="str">
        <v>0.25</v>
      </c>
      <c r="V874">
        <f t="shared" si="28"/>
        <v>1</v>
      </c>
      <c r="W874">
        <f t="shared" si="29"/>
        <v>1</v>
      </c>
    </row>
    <row r="875" spans="1:23" x14ac:dyDescent="0.2">
      <c r="A875">
        <v>9290</v>
      </c>
      <c r="B875" t="s">
        <v>13</v>
      </c>
      <c r="C875" t="s">
        <v>946</v>
      </c>
      <c r="D875" t="s">
        <v>15</v>
      </c>
      <c r="E875">
        <v>60</v>
      </c>
      <c r="F875">
        <v>104</v>
      </c>
      <c r="G875">
        <v>14</v>
      </c>
      <c r="H875">
        <v>3</v>
      </c>
      <c r="I875">
        <v>1</v>
      </c>
      <c r="J875">
        <v>9</v>
      </c>
      <c r="K875">
        <v>0.69767441860465096</v>
      </c>
      <c r="L875">
        <v>0.71428571428571397</v>
      </c>
      <c r="M875">
        <v>0.80232558139534804</v>
      </c>
      <c r="N875">
        <v>0.74193548387096697</v>
      </c>
      <c r="O875" t="str" cm="1">
        <f t="array" ref="O875:U875">_xlfn.TEXTAFTER(_xlfn.TEXTSPLIT(C875,"__"), "_")</f>
        <v>1</v>
      </c>
      <c r="P875" t="str">
        <v>0</v>
      </c>
      <c r="Q875" t="str">
        <v>0</v>
      </c>
      <c r="R875" t="str">
        <v>0</v>
      </c>
      <c r="S875" t="str">
        <v>0.5</v>
      </c>
      <c r="T875" t="str">
        <v>0</v>
      </c>
      <c r="U875" t="str">
        <v>0.5</v>
      </c>
      <c r="V875">
        <f t="shared" si="28"/>
        <v>1</v>
      </c>
      <c r="W875">
        <f t="shared" si="29"/>
        <v>1</v>
      </c>
    </row>
    <row r="876" spans="1:23" x14ac:dyDescent="0.2">
      <c r="A876">
        <v>8940</v>
      </c>
      <c r="B876" t="s">
        <v>13</v>
      </c>
      <c r="C876" t="s">
        <v>911</v>
      </c>
      <c r="D876" t="s">
        <v>15</v>
      </c>
      <c r="E876">
        <v>60</v>
      </c>
      <c r="F876">
        <v>104</v>
      </c>
      <c r="G876">
        <v>15</v>
      </c>
      <c r="H876">
        <v>3</v>
      </c>
      <c r="I876">
        <v>1</v>
      </c>
      <c r="J876">
        <v>8</v>
      </c>
      <c r="K876">
        <v>0.69767441860465096</v>
      </c>
      <c r="L876">
        <v>0.71428571428571397</v>
      </c>
      <c r="M876">
        <v>0.79069767441860395</v>
      </c>
      <c r="N876">
        <v>0.73913043478260798</v>
      </c>
      <c r="O876" t="str" cm="1">
        <f t="array" ref="O876:U876">_xlfn.TEXTAFTER(_xlfn.TEXTSPLIT(C876,"__"), "_")</f>
        <v>0.75</v>
      </c>
      <c r="P876" t="str">
        <v>0.25</v>
      </c>
      <c r="Q876" t="str">
        <v>0</v>
      </c>
      <c r="R876" t="str">
        <v>0</v>
      </c>
      <c r="S876" t="str">
        <v>0</v>
      </c>
      <c r="T876" t="str">
        <v>0.1</v>
      </c>
      <c r="U876" t="str">
        <v>0</v>
      </c>
      <c r="V876">
        <f t="shared" si="28"/>
        <v>0</v>
      </c>
      <c r="W876">
        <f t="shared" si="29"/>
        <v>1</v>
      </c>
    </row>
    <row r="877" spans="1:23" x14ac:dyDescent="0.2">
      <c r="A877">
        <v>8970</v>
      </c>
      <c r="B877" t="s">
        <v>13</v>
      </c>
      <c r="C877" t="s">
        <v>914</v>
      </c>
      <c r="D877" t="s">
        <v>15</v>
      </c>
      <c r="E877">
        <v>60</v>
      </c>
      <c r="F877">
        <v>104</v>
      </c>
      <c r="G877">
        <v>15</v>
      </c>
      <c r="H877">
        <v>3</v>
      </c>
      <c r="I877">
        <v>1</v>
      </c>
      <c r="J877">
        <v>8</v>
      </c>
      <c r="K877">
        <v>0.69767441860465096</v>
      </c>
      <c r="L877">
        <v>0.71428571428571397</v>
      </c>
      <c r="M877">
        <v>0.79069767441860395</v>
      </c>
      <c r="N877">
        <v>0.73913043478260798</v>
      </c>
      <c r="O877" t="str" cm="1">
        <f t="array" ref="O877:U877">_xlfn.TEXTAFTER(_xlfn.TEXTSPLIT(C877,"__"), "_")</f>
        <v>0.75</v>
      </c>
      <c r="P877" t="str">
        <v>0.25</v>
      </c>
      <c r="Q877" t="str">
        <v>0</v>
      </c>
      <c r="R877" t="str">
        <v>0</v>
      </c>
      <c r="S877" t="str">
        <v>0</v>
      </c>
      <c r="T877" t="str">
        <v>0.2</v>
      </c>
      <c r="U877" t="str">
        <v>0</v>
      </c>
      <c r="V877">
        <f t="shared" si="28"/>
        <v>0</v>
      </c>
      <c r="W877">
        <f t="shared" si="29"/>
        <v>1</v>
      </c>
    </row>
    <row r="878" spans="1:23" x14ac:dyDescent="0.2">
      <c r="A878">
        <v>6780</v>
      </c>
      <c r="B878" t="s">
        <v>13</v>
      </c>
      <c r="C878" t="s">
        <v>695</v>
      </c>
      <c r="D878" t="s">
        <v>15</v>
      </c>
      <c r="E878">
        <v>60</v>
      </c>
      <c r="F878">
        <v>104</v>
      </c>
      <c r="G878">
        <v>16</v>
      </c>
      <c r="H878">
        <v>3</v>
      </c>
      <c r="I878">
        <v>1</v>
      </c>
      <c r="J878">
        <v>7</v>
      </c>
      <c r="K878">
        <v>0.69767441860465096</v>
      </c>
      <c r="L878">
        <v>0.71428571428571397</v>
      </c>
      <c r="M878">
        <v>0.77906976744185996</v>
      </c>
      <c r="N878">
        <v>0.73626373626373598</v>
      </c>
      <c r="O878" t="str" cm="1">
        <f t="array" ref="O878:U878">_xlfn.TEXTAFTER(_xlfn.TEXTSPLIT(C878,"__"), "_")</f>
        <v>0.5</v>
      </c>
      <c r="P878" t="str">
        <v>0</v>
      </c>
      <c r="Q878" t="str">
        <v>0</v>
      </c>
      <c r="R878" t="str">
        <v>0.5</v>
      </c>
      <c r="S878" t="str">
        <v>0</v>
      </c>
      <c r="T878" t="str">
        <v>0.1</v>
      </c>
      <c r="U878" t="str">
        <v>0</v>
      </c>
      <c r="V878">
        <f t="shared" si="28"/>
        <v>1</v>
      </c>
      <c r="W878">
        <f t="shared" si="29"/>
        <v>1</v>
      </c>
    </row>
    <row r="879" spans="1:23" x14ac:dyDescent="0.2">
      <c r="A879">
        <v>8910</v>
      </c>
      <c r="B879" t="s">
        <v>13</v>
      </c>
      <c r="C879" t="s">
        <v>908</v>
      </c>
      <c r="D879" t="s">
        <v>15</v>
      </c>
      <c r="E879">
        <v>60</v>
      </c>
      <c r="F879">
        <v>104</v>
      </c>
      <c r="G879">
        <v>16</v>
      </c>
      <c r="H879">
        <v>3</v>
      </c>
      <c r="I879">
        <v>1</v>
      </c>
      <c r="J879">
        <v>7</v>
      </c>
      <c r="K879">
        <v>0.69767441860465096</v>
      </c>
      <c r="L879">
        <v>0.71428571428571397</v>
      </c>
      <c r="M879">
        <v>0.77906976744185996</v>
      </c>
      <c r="N879">
        <v>0.73626373626373598</v>
      </c>
      <c r="O879" t="str" cm="1">
        <f t="array" ref="O879:U879">_xlfn.TEXTAFTER(_xlfn.TEXTSPLIT(C879,"__"), "_")</f>
        <v>0.75</v>
      </c>
      <c r="P879" t="str">
        <v>0.25</v>
      </c>
      <c r="Q879" t="str">
        <v>0</v>
      </c>
      <c r="R879" t="str">
        <v>0</v>
      </c>
      <c r="S879" t="str">
        <v>0</v>
      </c>
      <c r="T879" t="str">
        <v>0</v>
      </c>
      <c r="U879" t="str">
        <v>0</v>
      </c>
      <c r="V879">
        <f t="shared" si="28"/>
        <v>0</v>
      </c>
      <c r="W879">
        <f t="shared" si="29"/>
        <v>1</v>
      </c>
    </row>
    <row r="880" spans="1:23" x14ac:dyDescent="0.2">
      <c r="A880">
        <v>9000</v>
      </c>
      <c r="B880" t="s">
        <v>13</v>
      </c>
      <c r="C880" t="s">
        <v>917</v>
      </c>
      <c r="D880" t="s">
        <v>15</v>
      </c>
      <c r="E880">
        <v>60</v>
      </c>
      <c r="F880">
        <v>104</v>
      </c>
      <c r="G880">
        <v>16</v>
      </c>
      <c r="H880">
        <v>3</v>
      </c>
      <c r="I880">
        <v>1</v>
      </c>
      <c r="J880">
        <v>7</v>
      </c>
      <c r="K880">
        <v>0.69767441860465096</v>
      </c>
      <c r="L880">
        <v>0.71428571428571397</v>
      </c>
      <c r="M880">
        <v>0.77906976744185996</v>
      </c>
      <c r="N880">
        <v>0.73626373626373598</v>
      </c>
      <c r="O880" t="str" cm="1">
        <f t="array" ref="O880:U880">_xlfn.TEXTAFTER(_xlfn.TEXTSPLIT(C880,"__"), "_")</f>
        <v>0.75</v>
      </c>
      <c r="P880" t="str">
        <v>0.25</v>
      </c>
      <c r="Q880" t="str">
        <v>0</v>
      </c>
      <c r="R880" t="str">
        <v>0</v>
      </c>
      <c r="S880" t="str">
        <v>0.5</v>
      </c>
      <c r="T880" t="str">
        <v>0</v>
      </c>
      <c r="U880" t="str">
        <v>0</v>
      </c>
      <c r="V880">
        <f t="shared" si="28"/>
        <v>0</v>
      </c>
      <c r="W880">
        <f t="shared" si="29"/>
        <v>1</v>
      </c>
    </row>
    <row r="881" spans="1:23" x14ac:dyDescent="0.2">
      <c r="A881">
        <v>9030</v>
      </c>
      <c r="B881" t="s">
        <v>13</v>
      </c>
      <c r="C881" t="s">
        <v>920</v>
      </c>
      <c r="D881" t="s">
        <v>15</v>
      </c>
      <c r="E881">
        <v>60</v>
      </c>
      <c r="F881">
        <v>104</v>
      </c>
      <c r="G881">
        <v>16</v>
      </c>
      <c r="H881">
        <v>3</v>
      </c>
      <c r="I881">
        <v>1</v>
      </c>
      <c r="J881">
        <v>7</v>
      </c>
      <c r="K881">
        <v>0.69767441860465096</v>
      </c>
      <c r="L881">
        <v>0.71428571428571397</v>
      </c>
      <c r="M881">
        <v>0.77906976744185996</v>
      </c>
      <c r="N881">
        <v>0.73626373626373598</v>
      </c>
      <c r="O881" t="str" cm="1">
        <f t="array" ref="O881:U881">_xlfn.TEXTAFTER(_xlfn.TEXTSPLIT(C881,"__"), "_")</f>
        <v>0.75</v>
      </c>
      <c r="P881" t="str">
        <v>0.25</v>
      </c>
      <c r="Q881" t="str">
        <v>0</v>
      </c>
      <c r="R881" t="str">
        <v>0</v>
      </c>
      <c r="S881" t="str">
        <v>0.5</v>
      </c>
      <c r="T881" t="str">
        <v>0.1</v>
      </c>
      <c r="U881" t="str">
        <v>0</v>
      </c>
      <c r="V881">
        <f t="shared" si="28"/>
        <v>0</v>
      </c>
      <c r="W881">
        <f t="shared" si="29"/>
        <v>1</v>
      </c>
    </row>
    <row r="882" spans="1:23" x14ac:dyDescent="0.2">
      <c r="A882">
        <v>6750</v>
      </c>
      <c r="B882" t="s">
        <v>13</v>
      </c>
      <c r="C882" t="s">
        <v>692</v>
      </c>
      <c r="D882" t="s">
        <v>15</v>
      </c>
      <c r="E882">
        <v>60</v>
      </c>
      <c r="F882">
        <v>104</v>
      </c>
      <c r="G882">
        <v>17</v>
      </c>
      <c r="H882">
        <v>3</v>
      </c>
      <c r="I882">
        <v>1</v>
      </c>
      <c r="J882">
        <v>6</v>
      </c>
      <c r="K882">
        <v>0.69767441860465096</v>
      </c>
      <c r="L882">
        <v>0.71428571428571397</v>
      </c>
      <c r="M882">
        <v>0.76744186046511598</v>
      </c>
      <c r="N882">
        <v>0.73333333333333295</v>
      </c>
      <c r="O882" t="str" cm="1">
        <f t="array" ref="O882:U882">_xlfn.TEXTAFTER(_xlfn.TEXTSPLIT(C882,"__"), "_")</f>
        <v>0.5</v>
      </c>
      <c r="P882" t="str">
        <v>0</v>
      </c>
      <c r="Q882" t="str">
        <v>0</v>
      </c>
      <c r="R882" t="str">
        <v>0.5</v>
      </c>
      <c r="S882" t="str">
        <v>0</v>
      </c>
      <c r="T882" t="str">
        <v>0</v>
      </c>
      <c r="U882" t="str">
        <v>0</v>
      </c>
      <c r="V882">
        <f t="shared" si="28"/>
        <v>1</v>
      </c>
      <c r="W882">
        <f t="shared" si="29"/>
        <v>1</v>
      </c>
    </row>
    <row r="883" spans="1:23" x14ac:dyDescent="0.2">
      <c r="A883">
        <v>4300</v>
      </c>
      <c r="B883" t="s">
        <v>13</v>
      </c>
      <c r="C883" t="s">
        <v>447</v>
      </c>
      <c r="D883" t="s">
        <v>15</v>
      </c>
      <c r="E883">
        <v>59</v>
      </c>
      <c r="F883">
        <v>104</v>
      </c>
      <c r="G883">
        <v>6</v>
      </c>
      <c r="H883">
        <v>3</v>
      </c>
      <c r="I883">
        <v>1</v>
      </c>
      <c r="J883">
        <v>18</v>
      </c>
      <c r="K883">
        <v>0.68604651162790697</v>
      </c>
      <c r="L883">
        <v>0.702380952380952</v>
      </c>
      <c r="M883">
        <v>0.89534883720930203</v>
      </c>
      <c r="N883">
        <v>0.75490196078431304</v>
      </c>
      <c r="O883" t="str" cm="1">
        <f t="array" ref="O883:U883">_xlfn.TEXTAFTER(_xlfn.TEXTSPLIT(C883,"__"), "_")</f>
        <v>0.25</v>
      </c>
      <c r="P883" t="str">
        <v>0</v>
      </c>
      <c r="Q883" t="str">
        <v>0</v>
      </c>
      <c r="R883" t="str">
        <v>0.75</v>
      </c>
      <c r="S883" t="str">
        <v>1</v>
      </c>
      <c r="T883" t="str">
        <v>0.2</v>
      </c>
      <c r="U883" t="str">
        <v>0.25</v>
      </c>
      <c r="V883">
        <f t="shared" si="28"/>
        <v>1</v>
      </c>
      <c r="W883">
        <f t="shared" si="29"/>
        <v>1</v>
      </c>
    </row>
    <row r="884" spans="1:23" x14ac:dyDescent="0.2">
      <c r="A884">
        <v>4310</v>
      </c>
      <c r="B884" t="s">
        <v>13</v>
      </c>
      <c r="C884" t="s">
        <v>448</v>
      </c>
      <c r="D884" t="s">
        <v>15</v>
      </c>
      <c r="E884">
        <v>59</v>
      </c>
      <c r="F884">
        <v>104</v>
      </c>
      <c r="G884">
        <v>6</v>
      </c>
      <c r="H884">
        <v>3</v>
      </c>
      <c r="I884">
        <v>1</v>
      </c>
      <c r="J884">
        <v>18</v>
      </c>
      <c r="K884">
        <v>0.68604651162790697</v>
      </c>
      <c r="L884">
        <v>0.702380952380952</v>
      </c>
      <c r="M884">
        <v>0.89534883720930203</v>
      </c>
      <c r="N884">
        <v>0.75490196078431304</v>
      </c>
      <c r="O884" t="str" cm="1">
        <f t="array" ref="O884:U884">_xlfn.TEXTAFTER(_xlfn.TEXTSPLIT(C884,"__"), "_")</f>
        <v>0.25</v>
      </c>
      <c r="P884" t="str">
        <v>0</v>
      </c>
      <c r="Q884" t="str">
        <v>0</v>
      </c>
      <c r="R884" t="str">
        <v>0.75</v>
      </c>
      <c r="S884" t="str">
        <v>1</v>
      </c>
      <c r="T884" t="str">
        <v>0.2</v>
      </c>
      <c r="U884" t="str">
        <v>0.5</v>
      </c>
      <c r="V884">
        <f t="shared" si="28"/>
        <v>1</v>
      </c>
      <c r="W884">
        <f t="shared" si="29"/>
        <v>1</v>
      </c>
    </row>
    <row r="885" spans="1:23" x14ac:dyDescent="0.2">
      <c r="A885">
        <v>40</v>
      </c>
      <c r="B885" t="s">
        <v>13</v>
      </c>
      <c r="C885" t="s">
        <v>21</v>
      </c>
      <c r="D885" t="s">
        <v>15</v>
      </c>
      <c r="E885">
        <v>59</v>
      </c>
      <c r="F885">
        <v>104</v>
      </c>
      <c r="G885">
        <v>7</v>
      </c>
      <c r="H885">
        <v>3</v>
      </c>
      <c r="I885">
        <v>1</v>
      </c>
      <c r="J885">
        <v>17</v>
      </c>
      <c r="K885">
        <v>0.68604651162790697</v>
      </c>
      <c r="L885">
        <v>0.702380952380952</v>
      </c>
      <c r="M885">
        <v>0.88372093023255804</v>
      </c>
      <c r="N885">
        <v>0.75247524752475203</v>
      </c>
      <c r="O885" t="str" cm="1">
        <f t="array" ref="O885:U885">_xlfn.TEXTAFTER(_xlfn.TEXTSPLIT(C885,"__"), "_")</f>
        <v>0</v>
      </c>
      <c r="P885" t="str">
        <v>0</v>
      </c>
      <c r="Q885" t="str">
        <v>0</v>
      </c>
      <c r="R885" t="str">
        <v>1</v>
      </c>
      <c r="S885" t="str">
        <v>0</v>
      </c>
      <c r="T885" t="str">
        <v>0.1</v>
      </c>
      <c r="U885" t="str">
        <v>0.25</v>
      </c>
      <c r="V885">
        <f t="shared" si="28"/>
        <v>1</v>
      </c>
      <c r="W885">
        <f t="shared" si="29"/>
        <v>1</v>
      </c>
    </row>
    <row r="886" spans="1:23" x14ac:dyDescent="0.2">
      <c r="A886">
        <v>50</v>
      </c>
      <c r="B886" t="s">
        <v>13</v>
      </c>
      <c r="C886" t="s">
        <v>22</v>
      </c>
      <c r="D886" t="s">
        <v>15</v>
      </c>
      <c r="E886">
        <v>59</v>
      </c>
      <c r="F886">
        <v>104</v>
      </c>
      <c r="G886">
        <v>7</v>
      </c>
      <c r="H886">
        <v>3</v>
      </c>
      <c r="I886">
        <v>1</v>
      </c>
      <c r="J886">
        <v>17</v>
      </c>
      <c r="K886">
        <v>0.68604651162790697</v>
      </c>
      <c r="L886">
        <v>0.702380952380952</v>
      </c>
      <c r="M886">
        <v>0.88372093023255804</v>
      </c>
      <c r="N886">
        <v>0.75247524752475203</v>
      </c>
      <c r="O886" t="str" cm="1">
        <f t="array" ref="O886:U886">_xlfn.TEXTAFTER(_xlfn.TEXTSPLIT(C886,"__"), "_")</f>
        <v>0</v>
      </c>
      <c r="P886" t="str">
        <v>0</v>
      </c>
      <c r="Q886" t="str">
        <v>0</v>
      </c>
      <c r="R886" t="str">
        <v>1</v>
      </c>
      <c r="S886" t="str">
        <v>0</v>
      </c>
      <c r="T886" t="str">
        <v>0.1</v>
      </c>
      <c r="U886" t="str">
        <v>0.5</v>
      </c>
      <c r="V886">
        <f t="shared" si="28"/>
        <v>1</v>
      </c>
      <c r="W886">
        <f t="shared" si="29"/>
        <v>1</v>
      </c>
    </row>
    <row r="887" spans="1:23" x14ac:dyDescent="0.2">
      <c r="A887">
        <v>70</v>
      </c>
      <c r="B887" t="s">
        <v>13</v>
      </c>
      <c r="C887" t="s">
        <v>24</v>
      </c>
      <c r="D887" t="s">
        <v>15</v>
      </c>
      <c r="E887">
        <v>59</v>
      </c>
      <c r="F887">
        <v>104</v>
      </c>
      <c r="G887">
        <v>7</v>
      </c>
      <c r="H887">
        <v>3</v>
      </c>
      <c r="I887">
        <v>1</v>
      </c>
      <c r="J887">
        <v>17</v>
      </c>
      <c r="K887">
        <v>0.68604651162790697</v>
      </c>
      <c r="L887">
        <v>0.702380952380952</v>
      </c>
      <c r="M887">
        <v>0.88372093023255804</v>
      </c>
      <c r="N887">
        <v>0.75247524752475203</v>
      </c>
      <c r="O887" t="str" cm="1">
        <f t="array" ref="O887:U887">_xlfn.TEXTAFTER(_xlfn.TEXTSPLIT(C887,"__"), "_")</f>
        <v>0</v>
      </c>
      <c r="P887" t="str">
        <v>0</v>
      </c>
      <c r="Q887" t="str">
        <v>0</v>
      </c>
      <c r="R887" t="str">
        <v>1</v>
      </c>
      <c r="S887" t="str">
        <v>0</v>
      </c>
      <c r="T887" t="str">
        <v>0.2</v>
      </c>
      <c r="U887" t="str">
        <v>0.25</v>
      </c>
      <c r="V887">
        <f t="shared" si="28"/>
        <v>1</v>
      </c>
      <c r="W887">
        <f t="shared" si="29"/>
        <v>1</v>
      </c>
    </row>
    <row r="888" spans="1:23" x14ac:dyDescent="0.2">
      <c r="A888">
        <v>80</v>
      </c>
      <c r="B888" t="s">
        <v>13</v>
      </c>
      <c r="C888" t="s">
        <v>25</v>
      </c>
      <c r="D888" t="s">
        <v>15</v>
      </c>
      <c r="E888">
        <v>59</v>
      </c>
      <c r="F888">
        <v>104</v>
      </c>
      <c r="G888">
        <v>7</v>
      </c>
      <c r="H888">
        <v>3</v>
      </c>
      <c r="I888">
        <v>1</v>
      </c>
      <c r="J888">
        <v>17</v>
      </c>
      <c r="K888">
        <v>0.68604651162790697</v>
      </c>
      <c r="L888">
        <v>0.702380952380952</v>
      </c>
      <c r="M888">
        <v>0.88372093023255804</v>
      </c>
      <c r="N888">
        <v>0.75247524752475203</v>
      </c>
      <c r="O888" t="str" cm="1">
        <f t="array" ref="O888:U888">_xlfn.TEXTAFTER(_xlfn.TEXTSPLIT(C888,"__"), "_")</f>
        <v>0</v>
      </c>
      <c r="P888" t="str">
        <v>0</v>
      </c>
      <c r="Q888" t="str">
        <v>0</v>
      </c>
      <c r="R888" t="str">
        <v>1</v>
      </c>
      <c r="S888" t="str">
        <v>0</v>
      </c>
      <c r="T888" t="str">
        <v>0.2</v>
      </c>
      <c r="U888" t="str">
        <v>0.5</v>
      </c>
      <c r="V888">
        <f t="shared" si="28"/>
        <v>1</v>
      </c>
      <c r="W888">
        <f t="shared" si="29"/>
        <v>1</v>
      </c>
    </row>
    <row r="889" spans="1:23" x14ac:dyDescent="0.2">
      <c r="A889">
        <v>10</v>
      </c>
      <c r="B889" t="s">
        <v>13</v>
      </c>
      <c r="C889" t="s">
        <v>17</v>
      </c>
      <c r="D889" t="s">
        <v>15</v>
      </c>
      <c r="E889">
        <v>59</v>
      </c>
      <c r="F889">
        <v>104</v>
      </c>
      <c r="G889">
        <v>8</v>
      </c>
      <c r="H889">
        <v>3</v>
      </c>
      <c r="I889">
        <v>1</v>
      </c>
      <c r="J889">
        <v>16</v>
      </c>
      <c r="K889">
        <v>0.68604651162790697</v>
      </c>
      <c r="L889">
        <v>0.702380952380952</v>
      </c>
      <c r="M889">
        <v>0.87209302325581395</v>
      </c>
      <c r="N889">
        <v>0.75</v>
      </c>
      <c r="O889" t="str" cm="1">
        <f t="array" ref="O889:U889">_xlfn.TEXTAFTER(_xlfn.TEXTSPLIT(C889,"__"), "_")</f>
        <v>0</v>
      </c>
      <c r="P889" t="str">
        <v>0</v>
      </c>
      <c r="Q889" t="str">
        <v>0</v>
      </c>
      <c r="R889" t="str">
        <v>1</v>
      </c>
      <c r="S889" t="str">
        <v>0</v>
      </c>
      <c r="T889" t="str">
        <v>0</v>
      </c>
      <c r="U889" t="str">
        <v>0.25</v>
      </c>
      <c r="V889">
        <f t="shared" si="28"/>
        <v>1</v>
      </c>
      <c r="W889">
        <f t="shared" si="29"/>
        <v>1</v>
      </c>
    </row>
    <row r="890" spans="1:23" x14ac:dyDescent="0.2">
      <c r="A890">
        <v>20</v>
      </c>
      <c r="B890" t="s">
        <v>13</v>
      </c>
      <c r="C890" t="s">
        <v>19</v>
      </c>
      <c r="D890" t="s">
        <v>15</v>
      </c>
      <c r="E890">
        <v>59</v>
      </c>
      <c r="F890">
        <v>104</v>
      </c>
      <c r="G890">
        <v>8</v>
      </c>
      <c r="H890">
        <v>3</v>
      </c>
      <c r="I890">
        <v>1</v>
      </c>
      <c r="J890">
        <v>16</v>
      </c>
      <c r="K890">
        <v>0.68604651162790697</v>
      </c>
      <c r="L890">
        <v>0.702380952380952</v>
      </c>
      <c r="M890">
        <v>0.87209302325581395</v>
      </c>
      <c r="N890">
        <v>0.75</v>
      </c>
      <c r="O890" t="str" cm="1">
        <f t="array" ref="O890:U890">_xlfn.TEXTAFTER(_xlfn.TEXTSPLIT(C890,"__"), "_")</f>
        <v>0</v>
      </c>
      <c r="P890" t="str">
        <v>0</v>
      </c>
      <c r="Q890" t="str">
        <v>0</v>
      </c>
      <c r="R890" t="str">
        <v>1</v>
      </c>
      <c r="S890" t="str">
        <v>0</v>
      </c>
      <c r="T890" t="str">
        <v>0</v>
      </c>
      <c r="U890" t="str">
        <v>0.5</v>
      </c>
      <c r="V890">
        <f t="shared" si="28"/>
        <v>1</v>
      </c>
      <c r="W890">
        <f t="shared" si="29"/>
        <v>1</v>
      </c>
    </row>
    <row r="891" spans="1:23" x14ac:dyDescent="0.2">
      <c r="A891">
        <v>1540</v>
      </c>
      <c r="B891" t="s">
        <v>13</v>
      </c>
      <c r="C891" t="s">
        <v>171</v>
      </c>
      <c r="D891" t="s">
        <v>15</v>
      </c>
      <c r="E891">
        <v>59</v>
      </c>
      <c r="F891">
        <v>104</v>
      </c>
      <c r="G891">
        <v>8</v>
      </c>
      <c r="H891">
        <v>3</v>
      </c>
      <c r="I891">
        <v>1</v>
      </c>
      <c r="J891">
        <v>16</v>
      </c>
      <c r="K891">
        <v>0.68604651162790697</v>
      </c>
      <c r="L891">
        <v>0.702380952380952</v>
      </c>
      <c r="M891">
        <v>0.87209302325581395</v>
      </c>
      <c r="N891">
        <v>0.75</v>
      </c>
      <c r="O891" t="str" cm="1">
        <f t="array" ref="O891:U891">_xlfn.TEXTAFTER(_xlfn.TEXTSPLIT(C891,"__"), "_")</f>
        <v>0</v>
      </c>
      <c r="P891" t="str">
        <v>0.25</v>
      </c>
      <c r="Q891" t="str">
        <v>0</v>
      </c>
      <c r="R891" t="str">
        <v>0.75</v>
      </c>
      <c r="S891" t="str">
        <v>1</v>
      </c>
      <c r="T891" t="str">
        <v>0</v>
      </c>
      <c r="U891" t="str">
        <v>0.25</v>
      </c>
      <c r="V891">
        <f t="shared" si="28"/>
        <v>0</v>
      </c>
      <c r="W891">
        <f t="shared" si="29"/>
        <v>1</v>
      </c>
    </row>
    <row r="892" spans="1:23" x14ac:dyDescent="0.2">
      <c r="A892">
        <v>1550</v>
      </c>
      <c r="B892" t="s">
        <v>13</v>
      </c>
      <c r="C892" t="s">
        <v>172</v>
      </c>
      <c r="D892" t="s">
        <v>15</v>
      </c>
      <c r="E892">
        <v>59</v>
      </c>
      <c r="F892">
        <v>104</v>
      </c>
      <c r="G892">
        <v>8</v>
      </c>
      <c r="H892">
        <v>3</v>
      </c>
      <c r="I892">
        <v>1</v>
      </c>
      <c r="J892">
        <v>16</v>
      </c>
      <c r="K892">
        <v>0.68604651162790697</v>
      </c>
      <c r="L892">
        <v>0.702380952380952</v>
      </c>
      <c r="M892">
        <v>0.87209302325581395</v>
      </c>
      <c r="N892">
        <v>0.75</v>
      </c>
      <c r="O892" t="str" cm="1">
        <f t="array" ref="O892:U892">_xlfn.TEXTAFTER(_xlfn.TEXTSPLIT(C892,"__"), "_")</f>
        <v>0</v>
      </c>
      <c r="P892" t="str">
        <v>0.25</v>
      </c>
      <c r="Q892" t="str">
        <v>0</v>
      </c>
      <c r="R892" t="str">
        <v>0.75</v>
      </c>
      <c r="S892" t="str">
        <v>1</v>
      </c>
      <c r="T892" t="str">
        <v>0</v>
      </c>
      <c r="U892" t="str">
        <v>0.5</v>
      </c>
      <c r="V892">
        <f t="shared" si="28"/>
        <v>0</v>
      </c>
      <c r="W892">
        <f t="shared" si="29"/>
        <v>1</v>
      </c>
    </row>
    <row r="893" spans="1:23" x14ac:dyDescent="0.2">
      <c r="A893">
        <v>4240</v>
      </c>
      <c r="B893" t="s">
        <v>13</v>
      </c>
      <c r="C893" t="s">
        <v>441</v>
      </c>
      <c r="D893" t="s">
        <v>15</v>
      </c>
      <c r="E893">
        <v>59</v>
      </c>
      <c r="F893">
        <v>104</v>
      </c>
      <c r="G893">
        <v>8</v>
      </c>
      <c r="H893">
        <v>3</v>
      </c>
      <c r="I893">
        <v>1</v>
      </c>
      <c r="J893">
        <v>16</v>
      </c>
      <c r="K893">
        <v>0.68604651162790697</v>
      </c>
      <c r="L893">
        <v>0.702380952380952</v>
      </c>
      <c r="M893">
        <v>0.87209302325581395</v>
      </c>
      <c r="N893">
        <v>0.75</v>
      </c>
      <c r="O893" t="str" cm="1">
        <f t="array" ref="O893:U893">_xlfn.TEXTAFTER(_xlfn.TEXTSPLIT(C893,"__"), "_")</f>
        <v>0.25</v>
      </c>
      <c r="P893" t="str">
        <v>0</v>
      </c>
      <c r="Q893" t="str">
        <v>0</v>
      </c>
      <c r="R893" t="str">
        <v>0.75</v>
      </c>
      <c r="S893" t="str">
        <v>1</v>
      </c>
      <c r="T893" t="str">
        <v>0</v>
      </c>
      <c r="U893" t="str">
        <v>0.25</v>
      </c>
      <c r="V893">
        <f t="shared" si="28"/>
        <v>1</v>
      </c>
      <c r="W893">
        <f t="shared" si="29"/>
        <v>1</v>
      </c>
    </row>
    <row r="894" spans="1:23" x14ac:dyDescent="0.2">
      <c r="A894">
        <v>4250</v>
      </c>
      <c r="B894" t="s">
        <v>13</v>
      </c>
      <c r="C894" t="s">
        <v>442</v>
      </c>
      <c r="D894" t="s">
        <v>15</v>
      </c>
      <c r="E894">
        <v>59</v>
      </c>
      <c r="F894">
        <v>104</v>
      </c>
      <c r="G894">
        <v>8</v>
      </c>
      <c r="H894">
        <v>3</v>
      </c>
      <c r="I894">
        <v>1</v>
      </c>
      <c r="J894">
        <v>16</v>
      </c>
      <c r="K894">
        <v>0.68604651162790697</v>
      </c>
      <c r="L894">
        <v>0.702380952380952</v>
      </c>
      <c r="M894">
        <v>0.87209302325581395</v>
      </c>
      <c r="N894">
        <v>0.75</v>
      </c>
      <c r="O894" t="str" cm="1">
        <f t="array" ref="O894:U894">_xlfn.TEXTAFTER(_xlfn.TEXTSPLIT(C894,"__"), "_")</f>
        <v>0.25</v>
      </c>
      <c r="P894" t="str">
        <v>0</v>
      </c>
      <c r="Q894" t="str">
        <v>0</v>
      </c>
      <c r="R894" t="str">
        <v>0.75</v>
      </c>
      <c r="S894" t="str">
        <v>1</v>
      </c>
      <c r="T894" t="str">
        <v>0</v>
      </c>
      <c r="U894" t="str">
        <v>0.5</v>
      </c>
      <c r="V894">
        <f t="shared" si="28"/>
        <v>1</v>
      </c>
      <c r="W894">
        <f t="shared" si="29"/>
        <v>1</v>
      </c>
    </row>
    <row r="895" spans="1:23" x14ac:dyDescent="0.2">
      <c r="A895">
        <v>4270</v>
      </c>
      <c r="B895" t="s">
        <v>13</v>
      </c>
      <c r="C895" t="s">
        <v>444</v>
      </c>
      <c r="D895" t="s">
        <v>15</v>
      </c>
      <c r="E895">
        <v>59</v>
      </c>
      <c r="F895">
        <v>104</v>
      </c>
      <c r="G895">
        <v>8</v>
      </c>
      <c r="H895">
        <v>3</v>
      </c>
      <c r="I895">
        <v>1</v>
      </c>
      <c r="J895">
        <v>16</v>
      </c>
      <c r="K895">
        <v>0.68604651162790697</v>
      </c>
      <c r="L895">
        <v>0.702380952380952</v>
      </c>
      <c r="M895">
        <v>0.87209302325581395</v>
      </c>
      <c r="N895">
        <v>0.75</v>
      </c>
      <c r="O895" t="str" cm="1">
        <f t="array" ref="O895:U895">_xlfn.TEXTAFTER(_xlfn.TEXTSPLIT(C895,"__"), "_")</f>
        <v>0.25</v>
      </c>
      <c r="P895" t="str">
        <v>0</v>
      </c>
      <c r="Q895" t="str">
        <v>0</v>
      </c>
      <c r="R895" t="str">
        <v>0.75</v>
      </c>
      <c r="S895" t="str">
        <v>1</v>
      </c>
      <c r="T895" t="str">
        <v>0.1</v>
      </c>
      <c r="U895" t="str">
        <v>0.25</v>
      </c>
      <c r="V895">
        <f t="shared" si="28"/>
        <v>1</v>
      </c>
      <c r="W895">
        <f t="shared" si="29"/>
        <v>1</v>
      </c>
    </row>
    <row r="896" spans="1:23" x14ac:dyDescent="0.2">
      <c r="A896">
        <v>4280</v>
      </c>
      <c r="B896" t="s">
        <v>13</v>
      </c>
      <c r="C896" t="s">
        <v>445</v>
      </c>
      <c r="D896" t="s">
        <v>15</v>
      </c>
      <c r="E896">
        <v>59</v>
      </c>
      <c r="F896">
        <v>104</v>
      </c>
      <c r="G896">
        <v>8</v>
      </c>
      <c r="H896">
        <v>3</v>
      </c>
      <c r="I896">
        <v>1</v>
      </c>
      <c r="J896">
        <v>16</v>
      </c>
      <c r="K896">
        <v>0.68604651162790697</v>
      </c>
      <c r="L896">
        <v>0.702380952380952</v>
      </c>
      <c r="M896">
        <v>0.87209302325581395</v>
      </c>
      <c r="N896">
        <v>0.75</v>
      </c>
      <c r="O896" t="str" cm="1">
        <f t="array" ref="O896:U896">_xlfn.TEXTAFTER(_xlfn.TEXTSPLIT(C896,"__"), "_")</f>
        <v>0.25</v>
      </c>
      <c r="P896" t="str">
        <v>0</v>
      </c>
      <c r="Q896" t="str">
        <v>0</v>
      </c>
      <c r="R896" t="str">
        <v>0.75</v>
      </c>
      <c r="S896" t="str">
        <v>1</v>
      </c>
      <c r="T896" t="str">
        <v>0.1</v>
      </c>
      <c r="U896" t="str">
        <v>0.5</v>
      </c>
      <c r="V896">
        <f t="shared" si="28"/>
        <v>1</v>
      </c>
      <c r="W896">
        <f t="shared" si="29"/>
        <v>1</v>
      </c>
    </row>
    <row r="897" spans="1:23" x14ac:dyDescent="0.2">
      <c r="A897">
        <v>4290</v>
      </c>
      <c r="B897" t="s">
        <v>13</v>
      </c>
      <c r="C897" t="s">
        <v>446</v>
      </c>
      <c r="D897" t="s">
        <v>15</v>
      </c>
      <c r="E897">
        <v>59</v>
      </c>
      <c r="F897">
        <v>104</v>
      </c>
      <c r="G897">
        <v>8</v>
      </c>
      <c r="H897">
        <v>3</v>
      </c>
      <c r="I897">
        <v>1</v>
      </c>
      <c r="J897">
        <v>16</v>
      </c>
      <c r="K897">
        <v>0.68604651162790697</v>
      </c>
      <c r="L897">
        <v>0.702380952380952</v>
      </c>
      <c r="M897">
        <v>0.87209302325581395</v>
      </c>
      <c r="N897">
        <v>0.75</v>
      </c>
      <c r="O897" t="str" cm="1">
        <f t="array" ref="O897:U897">_xlfn.TEXTAFTER(_xlfn.TEXTSPLIT(C897,"__"), "_")</f>
        <v>0.25</v>
      </c>
      <c r="P897" t="str">
        <v>0</v>
      </c>
      <c r="Q897" t="str">
        <v>0</v>
      </c>
      <c r="R897" t="str">
        <v>0.75</v>
      </c>
      <c r="S897" t="str">
        <v>1</v>
      </c>
      <c r="T897" t="str">
        <v>0.2</v>
      </c>
      <c r="U897" t="str">
        <v>0</v>
      </c>
      <c r="V897">
        <f t="shared" si="28"/>
        <v>1</v>
      </c>
      <c r="W897">
        <f t="shared" si="29"/>
        <v>1</v>
      </c>
    </row>
    <row r="898" spans="1:23" x14ac:dyDescent="0.2">
      <c r="A898">
        <v>7000</v>
      </c>
      <c r="B898" t="s">
        <v>13</v>
      </c>
      <c r="C898" t="s">
        <v>717</v>
      </c>
      <c r="D898" t="s">
        <v>15</v>
      </c>
      <c r="E898">
        <v>59</v>
      </c>
      <c r="F898">
        <v>104</v>
      </c>
      <c r="G898">
        <v>8</v>
      </c>
      <c r="H898">
        <v>3</v>
      </c>
      <c r="I898">
        <v>1</v>
      </c>
      <c r="J898">
        <v>16</v>
      </c>
      <c r="K898">
        <v>0.68604651162790697</v>
      </c>
      <c r="L898">
        <v>0.702380952380952</v>
      </c>
      <c r="M898">
        <v>0.87209302325581395</v>
      </c>
      <c r="N898">
        <v>0.75</v>
      </c>
      <c r="O898" t="str" cm="1">
        <f t="array" ref="O898:U898">_xlfn.TEXTAFTER(_xlfn.TEXTSPLIT(C898,"__"), "_")</f>
        <v>0.5</v>
      </c>
      <c r="P898" t="str">
        <v>0</v>
      </c>
      <c r="Q898" t="str">
        <v>0</v>
      </c>
      <c r="R898" t="str">
        <v>0.5</v>
      </c>
      <c r="S898" t="str">
        <v>1</v>
      </c>
      <c r="T898" t="str">
        <v>0.2</v>
      </c>
      <c r="U898" t="str">
        <v>0.25</v>
      </c>
      <c r="V898">
        <f t="shared" si="28"/>
        <v>1</v>
      </c>
      <c r="W898">
        <f t="shared" si="29"/>
        <v>1</v>
      </c>
    </row>
    <row r="899" spans="1:23" x14ac:dyDescent="0.2">
      <c r="A899">
        <v>7010</v>
      </c>
      <c r="B899" t="s">
        <v>13</v>
      </c>
      <c r="C899" t="s">
        <v>718</v>
      </c>
      <c r="D899" t="s">
        <v>15</v>
      </c>
      <c r="E899">
        <v>59</v>
      </c>
      <c r="F899">
        <v>104</v>
      </c>
      <c r="G899">
        <v>8</v>
      </c>
      <c r="H899">
        <v>3</v>
      </c>
      <c r="I899">
        <v>1</v>
      </c>
      <c r="J899">
        <v>16</v>
      </c>
      <c r="K899">
        <v>0.68604651162790697</v>
      </c>
      <c r="L899">
        <v>0.702380952380952</v>
      </c>
      <c r="M899">
        <v>0.87209302325581395</v>
      </c>
      <c r="N899">
        <v>0.75</v>
      </c>
      <c r="O899" t="str" cm="1">
        <f t="array" ref="O899:U899">_xlfn.TEXTAFTER(_xlfn.TEXTSPLIT(C899,"__"), "_")</f>
        <v>0.5</v>
      </c>
      <c r="P899" t="str">
        <v>0</v>
      </c>
      <c r="Q899" t="str">
        <v>0</v>
      </c>
      <c r="R899" t="str">
        <v>0.5</v>
      </c>
      <c r="S899" t="str">
        <v>1</v>
      </c>
      <c r="T899" t="str">
        <v>0.2</v>
      </c>
      <c r="U899" t="str">
        <v>0.5</v>
      </c>
      <c r="V899">
        <f t="shared" si="28"/>
        <v>1</v>
      </c>
      <c r="W899">
        <f t="shared" si="29"/>
        <v>1</v>
      </c>
    </row>
    <row r="900" spans="1:23" x14ac:dyDescent="0.2">
      <c r="A900">
        <v>6970</v>
      </c>
      <c r="B900" t="s">
        <v>13</v>
      </c>
      <c r="C900" t="s">
        <v>714</v>
      </c>
      <c r="D900" t="s">
        <v>15</v>
      </c>
      <c r="E900">
        <v>59</v>
      </c>
      <c r="F900">
        <v>104</v>
      </c>
      <c r="G900">
        <v>9</v>
      </c>
      <c r="H900">
        <v>3</v>
      </c>
      <c r="I900">
        <v>1</v>
      </c>
      <c r="J900">
        <v>15</v>
      </c>
      <c r="K900">
        <v>0.68604651162790697</v>
      </c>
      <c r="L900">
        <v>0.702380952380952</v>
      </c>
      <c r="M900">
        <v>0.86046511627906896</v>
      </c>
      <c r="N900">
        <v>0.74747474747474696</v>
      </c>
      <c r="O900" t="str" cm="1">
        <f t="array" ref="O900:U900">_xlfn.TEXTAFTER(_xlfn.TEXTSPLIT(C900,"__"), "_")</f>
        <v>0.5</v>
      </c>
      <c r="P900" t="str">
        <v>0</v>
      </c>
      <c r="Q900" t="str">
        <v>0</v>
      </c>
      <c r="R900" t="str">
        <v>0.5</v>
      </c>
      <c r="S900" t="str">
        <v>1</v>
      </c>
      <c r="T900" t="str">
        <v>0.1</v>
      </c>
      <c r="U900" t="str">
        <v>0.25</v>
      </c>
      <c r="V900">
        <f t="shared" si="28"/>
        <v>1</v>
      </c>
      <c r="W900">
        <f t="shared" si="29"/>
        <v>1</v>
      </c>
    </row>
    <row r="901" spans="1:23" x14ac:dyDescent="0.2">
      <c r="A901">
        <v>6980</v>
      </c>
      <c r="B901" t="s">
        <v>13</v>
      </c>
      <c r="C901" t="s">
        <v>715</v>
      </c>
      <c r="D901" t="s">
        <v>15</v>
      </c>
      <c r="E901">
        <v>59</v>
      </c>
      <c r="F901">
        <v>104</v>
      </c>
      <c r="G901">
        <v>9</v>
      </c>
      <c r="H901">
        <v>3</v>
      </c>
      <c r="I901">
        <v>1</v>
      </c>
      <c r="J901">
        <v>15</v>
      </c>
      <c r="K901">
        <v>0.68604651162790697</v>
      </c>
      <c r="L901">
        <v>0.702380952380952</v>
      </c>
      <c r="M901">
        <v>0.86046511627906896</v>
      </c>
      <c r="N901">
        <v>0.74747474747474696</v>
      </c>
      <c r="O901" t="str" cm="1">
        <f t="array" ref="O901:U901">_xlfn.TEXTAFTER(_xlfn.TEXTSPLIT(C901,"__"), "_")</f>
        <v>0.5</v>
      </c>
      <c r="P901" t="str">
        <v>0</v>
      </c>
      <c r="Q901" t="str">
        <v>0</v>
      </c>
      <c r="R901" t="str">
        <v>0.5</v>
      </c>
      <c r="S901" t="str">
        <v>1</v>
      </c>
      <c r="T901" t="str">
        <v>0.1</v>
      </c>
      <c r="U901" t="str">
        <v>0.5</v>
      </c>
      <c r="V901">
        <f t="shared" si="28"/>
        <v>1</v>
      </c>
      <c r="W901">
        <f t="shared" si="29"/>
        <v>1</v>
      </c>
    </row>
    <row r="902" spans="1:23" x14ac:dyDescent="0.2">
      <c r="A902">
        <v>6990</v>
      </c>
      <c r="B902" t="s">
        <v>13</v>
      </c>
      <c r="C902" t="s">
        <v>716</v>
      </c>
      <c r="D902" t="s">
        <v>15</v>
      </c>
      <c r="E902">
        <v>59</v>
      </c>
      <c r="F902">
        <v>104</v>
      </c>
      <c r="G902">
        <v>9</v>
      </c>
      <c r="H902">
        <v>3</v>
      </c>
      <c r="I902">
        <v>1</v>
      </c>
      <c r="J902">
        <v>15</v>
      </c>
      <c r="K902">
        <v>0.68604651162790697</v>
      </c>
      <c r="L902">
        <v>0.702380952380952</v>
      </c>
      <c r="M902">
        <v>0.86046511627906896</v>
      </c>
      <c r="N902">
        <v>0.74747474747474696</v>
      </c>
      <c r="O902" t="str" cm="1">
        <f t="array" ref="O902:U902">_xlfn.TEXTAFTER(_xlfn.TEXTSPLIT(C902,"__"), "_")</f>
        <v>0.5</v>
      </c>
      <c r="P902" t="str">
        <v>0</v>
      </c>
      <c r="Q902" t="str">
        <v>0</v>
      </c>
      <c r="R902" t="str">
        <v>0.5</v>
      </c>
      <c r="S902" t="str">
        <v>1</v>
      </c>
      <c r="T902" t="str">
        <v>0.2</v>
      </c>
      <c r="U902" t="str">
        <v>0</v>
      </c>
      <c r="V902">
        <f t="shared" si="28"/>
        <v>1</v>
      </c>
      <c r="W902">
        <f t="shared" si="29"/>
        <v>1</v>
      </c>
    </row>
    <row r="903" spans="1:23" x14ac:dyDescent="0.2">
      <c r="A903">
        <v>60</v>
      </c>
      <c r="B903" t="s">
        <v>13</v>
      </c>
      <c r="C903" t="s">
        <v>23</v>
      </c>
      <c r="D903" t="s">
        <v>15</v>
      </c>
      <c r="E903">
        <v>59</v>
      </c>
      <c r="F903">
        <v>104</v>
      </c>
      <c r="G903">
        <v>10</v>
      </c>
      <c r="H903">
        <v>3</v>
      </c>
      <c r="I903">
        <v>1</v>
      </c>
      <c r="J903">
        <v>14</v>
      </c>
      <c r="K903">
        <v>0.68604651162790697</v>
      </c>
      <c r="L903">
        <v>0.702380952380952</v>
      </c>
      <c r="M903">
        <v>0.84883720930232498</v>
      </c>
      <c r="N903">
        <v>0.74489795918367296</v>
      </c>
      <c r="O903" t="str" cm="1">
        <f t="array" ref="O903:U903">_xlfn.TEXTAFTER(_xlfn.TEXTSPLIT(C903,"__"), "_")</f>
        <v>0</v>
      </c>
      <c r="P903" t="str">
        <v>0</v>
      </c>
      <c r="Q903" t="str">
        <v>0</v>
      </c>
      <c r="R903" t="str">
        <v>1</v>
      </c>
      <c r="S903" t="str">
        <v>0</v>
      </c>
      <c r="T903" t="str">
        <v>0.2</v>
      </c>
      <c r="U903" t="str">
        <v>0</v>
      </c>
      <c r="V903">
        <f t="shared" si="28"/>
        <v>1</v>
      </c>
      <c r="W903">
        <f t="shared" si="29"/>
        <v>1</v>
      </c>
    </row>
    <row r="904" spans="1:23" x14ac:dyDescent="0.2">
      <c r="A904">
        <v>4230</v>
      </c>
      <c r="B904" t="s">
        <v>13</v>
      </c>
      <c r="C904" t="s">
        <v>440</v>
      </c>
      <c r="D904" t="s">
        <v>15</v>
      </c>
      <c r="E904">
        <v>59</v>
      </c>
      <c r="F904">
        <v>104</v>
      </c>
      <c r="G904">
        <v>10</v>
      </c>
      <c r="H904">
        <v>3</v>
      </c>
      <c r="I904">
        <v>1</v>
      </c>
      <c r="J904">
        <v>14</v>
      </c>
      <c r="K904">
        <v>0.68604651162790697</v>
      </c>
      <c r="L904">
        <v>0.702380952380952</v>
      </c>
      <c r="M904">
        <v>0.84883720930232498</v>
      </c>
      <c r="N904">
        <v>0.74489795918367296</v>
      </c>
      <c r="O904" t="str" cm="1">
        <f t="array" ref="O904:U904">_xlfn.TEXTAFTER(_xlfn.TEXTSPLIT(C904,"__"), "_")</f>
        <v>0.25</v>
      </c>
      <c r="P904" t="str">
        <v>0</v>
      </c>
      <c r="Q904" t="str">
        <v>0</v>
      </c>
      <c r="R904" t="str">
        <v>0.75</v>
      </c>
      <c r="S904" t="str">
        <v>1</v>
      </c>
      <c r="T904" t="str">
        <v>0</v>
      </c>
      <c r="U904" t="str">
        <v>0</v>
      </c>
      <c r="V904">
        <f t="shared" si="28"/>
        <v>1</v>
      </c>
      <c r="W904">
        <f t="shared" si="29"/>
        <v>1</v>
      </c>
    </row>
    <row r="905" spans="1:23" x14ac:dyDescent="0.2">
      <c r="A905">
        <v>4260</v>
      </c>
      <c r="B905" t="s">
        <v>13</v>
      </c>
      <c r="C905" t="s">
        <v>443</v>
      </c>
      <c r="D905" t="s">
        <v>15</v>
      </c>
      <c r="E905">
        <v>59</v>
      </c>
      <c r="F905">
        <v>104</v>
      </c>
      <c r="G905">
        <v>10</v>
      </c>
      <c r="H905">
        <v>3</v>
      </c>
      <c r="I905">
        <v>1</v>
      </c>
      <c r="J905">
        <v>14</v>
      </c>
      <c r="K905">
        <v>0.68604651162790697</v>
      </c>
      <c r="L905">
        <v>0.702380952380952</v>
      </c>
      <c r="M905">
        <v>0.84883720930232498</v>
      </c>
      <c r="N905">
        <v>0.74489795918367296</v>
      </c>
      <c r="O905" t="str" cm="1">
        <f t="array" ref="O905:U905">_xlfn.TEXTAFTER(_xlfn.TEXTSPLIT(C905,"__"), "_")</f>
        <v>0.25</v>
      </c>
      <c r="P905" t="str">
        <v>0</v>
      </c>
      <c r="Q905" t="str">
        <v>0</v>
      </c>
      <c r="R905" t="str">
        <v>0.75</v>
      </c>
      <c r="S905" t="str">
        <v>1</v>
      </c>
      <c r="T905" t="str">
        <v>0.1</v>
      </c>
      <c r="U905" t="str">
        <v>0</v>
      </c>
      <c r="V905">
        <f t="shared" si="28"/>
        <v>1</v>
      </c>
      <c r="W905">
        <f t="shared" si="29"/>
        <v>1</v>
      </c>
    </row>
    <row r="906" spans="1:23" x14ac:dyDescent="0.2">
      <c r="A906">
        <v>6960</v>
      </c>
      <c r="B906" t="s">
        <v>13</v>
      </c>
      <c r="C906" t="s">
        <v>713</v>
      </c>
      <c r="D906" t="s">
        <v>15</v>
      </c>
      <c r="E906">
        <v>59</v>
      </c>
      <c r="F906">
        <v>104</v>
      </c>
      <c r="G906">
        <v>10</v>
      </c>
      <c r="H906">
        <v>3</v>
      </c>
      <c r="I906">
        <v>1</v>
      </c>
      <c r="J906">
        <v>14</v>
      </c>
      <c r="K906">
        <v>0.68604651162790697</v>
      </c>
      <c r="L906">
        <v>0.702380952380952</v>
      </c>
      <c r="M906">
        <v>0.84883720930232498</v>
      </c>
      <c r="N906">
        <v>0.74489795918367296</v>
      </c>
      <c r="O906" t="str" cm="1">
        <f t="array" ref="O906:U906">_xlfn.TEXTAFTER(_xlfn.TEXTSPLIT(C906,"__"), "_")</f>
        <v>0.5</v>
      </c>
      <c r="P906" t="str">
        <v>0</v>
      </c>
      <c r="Q906" t="str">
        <v>0</v>
      </c>
      <c r="R906" t="str">
        <v>0.5</v>
      </c>
      <c r="S906" t="str">
        <v>1</v>
      </c>
      <c r="T906" t="str">
        <v>0.1</v>
      </c>
      <c r="U906" t="str">
        <v>0</v>
      </c>
      <c r="V906">
        <f t="shared" si="28"/>
        <v>1</v>
      </c>
      <c r="W906">
        <f t="shared" si="29"/>
        <v>1</v>
      </c>
    </row>
    <row r="907" spans="1:23" x14ac:dyDescent="0.2">
      <c r="A907">
        <v>30</v>
      </c>
      <c r="B907" t="s">
        <v>13</v>
      </c>
      <c r="C907" t="s">
        <v>20</v>
      </c>
      <c r="D907" t="s">
        <v>15</v>
      </c>
      <c r="E907">
        <v>59</v>
      </c>
      <c r="F907">
        <v>104</v>
      </c>
      <c r="G907">
        <v>11</v>
      </c>
      <c r="H907">
        <v>3</v>
      </c>
      <c r="I907">
        <v>1</v>
      </c>
      <c r="J907">
        <v>13</v>
      </c>
      <c r="K907">
        <v>0.68604651162790697</v>
      </c>
      <c r="L907">
        <v>0.702380952380952</v>
      </c>
      <c r="M907">
        <v>0.837209302325581</v>
      </c>
      <c r="N907">
        <v>0.74226804123711299</v>
      </c>
      <c r="O907" t="str" cm="1">
        <f t="array" ref="O907:U907">_xlfn.TEXTAFTER(_xlfn.TEXTSPLIT(C907,"__"), "_")</f>
        <v>0</v>
      </c>
      <c r="P907" t="str">
        <v>0</v>
      </c>
      <c r="Q907" t="str">
        <v>0</v>
      </c>
      <c r="R907" t="str">
        <v>1</v>
      </c>
      <c r="S907" t="str">
        <v>0</v>
      </c>
      <c r="T907" t="str">
        <v>0.1</v>
      </c>
      <c r="U907" t="str">
        <v>0</v>
      </c>
      <c r="V907">
        <f t="shared" si="28"/>
        <v>1</v>
      </c>
      <c r="W907">
        <f t="shared" si="29"/>
        <v>1</v>
      </c>
    </row>
    <row r="908" spans="1:23" x14ac:dyDescent="0.2">
      <c r="A908">
        <v>1530</v>
      </c>
      <c r="B908" t="s">
        <v>13</v>
      </c>
      <c r="C908" t="s">
        <v>170</v>
      </c>
      <c r="D908" t="s">
        <v>15</v>
      </c>
      <c r="E908">
        <v>59</v>
      </c>
      <c r="F908">
        <v>104</v>
      </c>
      <c r="G908">
        <v>11</v>
      </c>
      <c r="H908">
        <v>3</v>
      </c>
      <c r="I908">
        <v>1</v>
      </c>
      <c r="J908">
        <v>13</v>
      </c>
      <c r="K908">
        <v>0.68604651162790697</v>
      </c>
      <c r="L908">
        <v>0.702380952380952</v>
      </c>
      <c r="M908">
        <v>0.837209302325581</v>
      </c>
      <c r="N908">
        <v>0.74226804123711299</v>
      </c>
      <c r="O908" t="str" cm="1">
        <f t="array" ref="O908:U908">_xlfn.TEXTAFTER(_xlfn.TEXTSPLIT(C908,"__"), "_")</f>
        <v>0</v>
      </c>
      <c r="P908" t="str">
        <v>0.25</v>
      </c>
      <c r="Q908" t="str">
        <v>0</v>
      </c>
      <c r="R908" t="str">
        <v>0.75</v>
      </c>
      <c r="S908" t="str">
        <v>1</v>
      </c>
      <c r="T908" t="str">
        <v>0</v>
      </c>
      <c r="U908" t="str">
        <v>0</v>
      </c>
      <c r="V908">
        <f t="shared" si="28"/>
        <v>0</v>
      </c>
      <c r="W908">
        <f t="shared" si="29"/>
        <v>1</v>
      </c>
    </row>
    <row r="909" spans="1:23" x14ac:dyDescent="0.2">
      <c r="A909">
        <v>6940</v>
      </c>
      <c r="B909" t="s">
        <v>13</v>
      </c>
      <c r="C909" t="s">
        <v>711</v>
      </c>
      <c r="D909" t="s">
        <v>15</v>
      </c>
      <c r="E909">
        <v>59</v>
      </c>
      <c r="F909">
        <v>104</v>
      </c>
      <c r="G909">
        <v>11</v>
      </c>
      <c r="H909">
        <v>3</v>
      </c>
      <c r="I909">
        <v>1</v>
      </c>
      <c r="J909">
        <v>13</v>
      </c>
      <c r="K909">
        <v>0.68604651162790697</v>
      </c>
      <c r="L909">
        <v>0.702380952380952</v>
      </c>
      <c r="M909">
        <v>0.837209302325581</v>
      </c>
      <c r="N909">
        <v>0.74226804123711299</v>
      </c>
      <c r="O909" t="str" cm="1">
        <f t="array" ref="O909:U909">_xlfn.TEXTAFTER(_xlfn.TEXTSPLIT(C909,"__"), "_")</f>
        <v>0.5</v>
      </c>
      <c r="P909" t="str">
        <v>0</v>
      </c>
      <c r="Q909" t="str">
        <v>0</v>
      </c>
      <c r="R909" t="str">
        <v>0.5</v>
      </c>
      <c r="S909" t="str">
        <v>1</v>
      </c>
      <c r="T909" t="str">
        <v>0</v>
      </c>
      <c r="U909" t="str">
        <v>0.25</v>
      </c>
      <c r="V909">
        <f t="shared" si="28"/>
        <v>1</v>
      </c>
      <c r="W909">
        <f t="shared" si="29"/>
        <v>1</v>
      </c>
    </row>
    <row r="910" spans="1:23" x14ac:dyDescent="0.2">
      <c r="A910">
        <v>6950</v>
      </c>
      <c r="B910" t="s">
        <v>13</v>
      </c>
      <c r="C910" t="s">
        <v>712</v>
      </c>
      <c r="D910" t="s">
        <v>15</v>
      </c>
      <c r="E910">
        <v>59</v>
      </c>
      <c r="F910">
        <v>104</v>
      </c>
      <c r="G910">
        <v>11</v>
      </c>
      <c r="H910">
        <v>3</v>
      </c>
      <c r="I910">
        <v>1</v>
      </c>
      <c r="J910">
        <v>13</v>
      </c>
      <c r="K910">
        <v>0.68604651162790697</v>
      </c>
      <c r="L910">
        <v>0.702380952380952</v>
      </c>
      <c r="M910">
        <v>0.837209302325581</v>
      </c>
      <c r="N910">
        <v>0.74226804123711299</v>
      </c>
      <c r="O910" t="str" cm="1">
        <f t="array" ref="O910:U910">_xlfn.TEXTAFTER(_xlfn.TEXTSPLIT(C910,"__"), "_")</f>
        <v>0.5</v>
      </c>
      <c r="P910" t="str">
        <v>0</v>
      </c>
      <c r="Q910" t="str">
        <v>0</v>
      </c>
      <c r="R910" t="str">
        <v>0.5</v>
      </c>
      <c r="S910" t="str">
        <v>1</v>
      </c>
      <c r="T910" t="str">
        <v>0</v>
      </c>
      <c r="U910" t="str">
        <v>0.5</v>
      </c>
      <c r="V910">
        <f t="shared" si="28"/>
        <v>1</v>
      </c>
      <c r="W910">
        <f t="shared" si="29"/>
        <v>1</v>
      </c>
    </row>
    <row r="911" spans="1:23" x14ac:dyDescent="0.2">
      <c r="A911">
        <v>8590</v>
      </c>
      <c r="B911" t="s">
        <v>13</v>
      </c>
      <c r="C911" t="s">
        <v>876</v>
      </c>
      <c r="D911" t="s">
        <v>15</v>
      </c>
      <c r="E911">
        <v>59</v>
      </c>
      <c r="F911">
        <v>104</v>
      </c>
      <c r="G911">
        <v>11</v>
      </c>
      <c r="H911">
        <v>3</v>
      </c>
      <c r="I911">
        <v>1</v>
      </c>
      <c r="J911">
        <v>13</v>
      </c>
      <c r="K911">
        <v>0.68604651162790697</v>
      </c>
      <c r="L911">
        <v>0.702380952380952</v>
      </c>
      <c r="M911">
        <v>0.837209302325581</v>
      </c>
      <c r="N911">
        <v>0.74226804123711299</v>
      </c>
      <c r="O911" t="str" cm="1">
        <f t="array" ref="O911:U911">_xlfn.TEXTAFTER(_xlfn.TEXTSPLIT(C911,"__"), "_")</f>
        <v>0.75</v>
      </c>
      <c r="P911" t="str">
        <v>0</v>
      </c>
      <c r="Q911" t="str">
        <v>0</v>
      </c>
      <c r="R911" t="str">
        <v>0.25</v>
      </c>
      <c r="S911" t="str">
        <v>1</v>
      </c>
      <c r="T911" t="str">
        <v>0.1</v>
      </c>
      <c r="U911" t="str">
        <v>0.25</v>
      </c>
      <c r="V911">
        <f t="shared" si="28"/>
        <v>1</v>
      </c>
      <c r="W911">
        <f t="shared" si="29"/>
        <v>1</v>
      </c>
    </row>
    <row r="912" spans="1:23" x14ac:dyDescent="0.2">
      <c r="A912">
        <v>8600</v>
      </c>
      <c r="B912" t="s">
        <v>13</v>
      </c>
      <c r="C912" t="s">
        <v>877</v>
      </c>
      <c r="D912" t="s">
        <v>15</v>
      </c>
      <c r="E912">
        <v>59</v>
      </c>
      <c r="F912">
        <v>104</v>
      </c>
      <c r="G912">
        <v>11</v>
      </c>
      <c r="H912">
        <v>3</v>
      </c>
      <c r="I912">
        <v>1</v>
      </c>
      <c r="J912">
        <v>13</v>
      </c>
      <c r="K912">
        <v>0.68604651162790697</v>
      </c>
      <c r="L912">
        <v>0.702380952380952</v>
      </c>
      <c r="M912">
        <v>0.837209302325581</v>
      </c>
      <c r="N912">
        <v>0.74226804123711299</v>
      </c>
      <c r="O912" t="str" cm="1">
        <f t="array" ref="O912:U912">_xlfn.TEXTAFTER(_xlfn.TEXTSPLIT(C912,"__"), "_")</f>
        <v>0.75</v>
      </c>
      <c r="P912" t="str">
        <v>0</v>
      </c>
      <c r="Q912" t="str">
        <v>0</v>
      </c>
      <c r="R912" t="str">
        <v>0.25</v>
      </c>
      <c r="S912" t="str">
        <v>1</v>
      </c>
      <c r="T912" t="str">
        <v>0.1</v>
      </c>
      <c r="U912" t="str">
        <v>0.5</v>
      </c>
      <c r="V912">
        <f t="shared" si="28"/>
        <v>1</v>
      </c>
      <c r="W912">
        <f t="shared" si="29"/>
        <v>1</v>
      </c>
    </row>
    <row r="913" spans="1:23" x14ac:dyDescent="0.2">
      <c r="A913">
        <v>8620</v>
      </c>
      <c r="B913" t="s">
        <v>13</v>
      </c>
      <c r="C913" t="s">
        <v>879</v>
      </c>
      <c r="D913" t="s">
        <v>15</v>
      </c>
      <c r="E913">
        <v>59</v>
      </c>
      <c r="F913">
        <v>104</v>
      </c>
      <c r="G913">
        <v>11</v>
      </c>
      <c r="H913">
        <v>3</v>
      </c>
      <c r="I913">
        <v>1</v>
      </c>
      <c r="J913">
        <v>13</v>
      </c>
      <c r="K913">
        <v>0.68604651162790697</v>
      </c>
      <c r="L913">
        <v>0.702380952380952</v>
      </c>
      <c r="M913">
        <v>0.837209302325581</v>
      </c>
      <c r="N913">
        <v>0.74226804123711299</v>
      </c>
      <c r="O913" t="str" cm="1">
        <f t="array" ref="O913:U913">_xlfn.TEXTAFTER(_xlfn.TEXTSPLIT(C913,"__"), "_")</f>
        <v>0.75</v>
      </c>
      <c r="P913" t="str">
        <v>0</v>
      </c>
      <c r="Q913" t="str">
        <v>0</v>
      </c>
      <c r="R913" t="str">
        <v>0.25</v>
      </c>
      <c r="S913" t="str">
        <v>1</v>
      </c>
      <c r="T913" t="str">
        <v>0.2</v>
      </c>
      <c r="U913" t="str">
        <v>0.25</v>
      </c>
      <c r="V913">
        <f t="shared" ref="V913:V946" si="30">IF(AND(P913="0",Q913="0"), 1, 0)</f>
        <v>1</v>
      </c>
      <c r="W913">
        <f t="shared" ref="W913:W946" si="31">IF(OR(P913="0",Q913="0"), 1, 0)</f>
        <v>1</v>
      </c>
    </row>
    <row r="914" spans="1:23" x14ac:dyDescent="0.2">
      <c r="A914">
        <v>8630</v>
      </c>
      <c r="B914" t="s">
        <v>13</v>
      </c>
      <c r="C914" t="s">
        <v>880</v>
      </c>
      <c r="D914" t="s">
        <v>15</v>
      </c>
      <c r="E914">
        <v>59</v>
      </c>
      <c r="F914">
        <v>104</v>
      </c>
      <c r="G914">
        <v>11</v>
      </c>
      <c r="H914">
        <v>3</v>
      </c>
      <c r="I914">
        <v>1</v>
      </c>
      <c r="J914">
        <v>13</v>
      </c>
      <c r="K914">
        <v>0.68604651162790697</v>
      </c>
      <c r="L914">
        <v>0.702380952380952</v>
      </c>
      <c r="M914">
        <v>0.837209302325581</v>
      </c>
      <c r="N914">
        <v>0.74226804123711299</v>
      </c>
      <c r="O914" t="str" cm="1">
        <f t="array" ref="O914:U914">_xlfn.TEXTAFTER(_xlfn.TEXTSPLIT(C914,"__"), "_")</f>
        <v>0.75</v>
      </c>
      <c r="P914" t="str">
        <v>0</v>
      </c>
      <c r="Q914" t="str">
        <v>0</v>
      </c>
      <c r="R914" t="str">
        <v>0.25</v>
      </c>
      <c r="S914" t="str">
        <v>1</v>
      </c>
      <c r="T914" t="str">
        <v>0.2</v>
      </c>
      <c r="U914" t="str">
        <v>0.5</v>
      </c>
      <c r="V914">
        <f t="shared" si="30"/>
        <v>1</v>
      </c>
      <c r="W914">
        <f t="shared" si="31"/>
        <v>1</v>
      </c>
    </row>
    <row r="915" spans="1:23" x14ac:dyDescent="0.2">
      <c r="A915">
        <v>9430</v>
      </c>
      <c r="B915" t="s">
        <v>13</v>
      </c>
      <c r="C915" t="s">
        <v>960</v>
      </c>
      <c r="D915" t="s">
        <v>15</v>
      </c>
      <c r="E915">
        <v>59</v>
      </c>
      <c r="F915">
        <v>104</v>
      </c>
      <c r="G915">
        <v>11</v>
      </c>
      <c r="H915">
        <v>3</v>
      </c>
      <c r="I915">
        <v>1</v>
      </c>
      <c r="J915">
        <v>13</v>
      </c>
      <c r="K915">
        <v>0.68604651162790697</v>
      </c>
      <c r="L915">
        <v>0.702380952380952</v>
      </c>
      <c r="M915">
        <v>0.837209302325581</v>
      </c>
      <c r="N915">
        <v>0.74226804123711299</v>
      </c>
      <c r="O915" t="str" cm="1">
        <f t="array" ref="O915:U915">_xlfn.TEXTAFTER(_xlfn.TEXTSPLIT(C915,"__"), "_")</f>
        <v>1</v>
      </c>
      <c r="P915" t="str">
        <v>0</v>
      </c>
      <c r="Q915" t="str">
        <v>0</v>
      </c>
      <c r="R915" t="str">
        <v>0</v>
      </c>
      <c r="S915" t="str">
        <v>1</v>
      </c>
      <c r="T915" t="str">
        <v>0.2</v>
      </c>
      <c r="U915" t="str">
        <v>0.25</v>
      </c>
      <c r="V915">
        <f t="shared" si="30"/>
        <v>1</v>
      </c>
      <c r="W915">
        <f t="shared" si="31"/>
        <v>1</v>
      </c>
    </row>
    <row r="916" spans="1:23" x14ac:dyDescent="0.2">
      <c r="A916">
        <v>9440</v>
      </c>
      <c r="B916" t="s">
        <v>13</v>
      </c>
      <c r="C916" t="s">
        <v>961</v>
      </c>
      <c r="D916" t="s">
        <v>15</v>
      </c>
      <c r="E916">
        <v>59</v>
      </c>
      <c r="F916">
        <v>104</v>
      </c>
      <c r="G916">
        <v>11</v>
      </c>
      <c r="H916">
        <v>3</v>
      </c>
      <c r="I916">
        <v>1</v>
      </c>
      <c r="J916">
        <v>13</v>
      </c>
      <c r="K916">
        <v>0.68604651162790697</v>
      </c>
      <c r="L916">
        <v>0.702380952380952</v>
      </c>
      <c r="M916">
        <v>0.837209302325581</v>
      </c>
      <c r="N916">
        <v>0.74226804123711299</v>
      </c>
      <c r="O916" t="str" cm="1">
        <f t="array" ref="O916:U916">_xlfn.TEXTAFTER(_xlfn.TEXTSPLIT(C916,"__"), "_")</f>
        <v>1</v>
      </c>
      <c r="P916" t="str">
        <v>0</v>
      </c>
      <c r="Q916" t="str">
        <v>0</v>
      </c>
      <c r="R916" t="str">
        <v>0</v>
      </c>
      <c r="S916" t="str">
        <v>1</v>
      </c>
      <c r="T916" t="str">
        <v>0.2</v>
      </c>
      <c r="U916" t="str">
        <v>0.5</v>
      </c>
      <c r="V916">
        <f t="shared" si="30"/>
        <v>1</v>
      </c>
      <c r="W916">
        <f t="shared" si="31"/>
        <v>1</v>
      </c>
    </row>
    <row r="917" spans="1:23" x14ac:dyDescent="0.2">
      <c r="A917">
        <v>0</v>
      </c>
      <c r="B917" t="s">
        <v>13</v>
      </c>
      <c r="C917" t="s">
        <v>14</v>
      </c>
      <c r="D917" t="s">
        <v>15</v>
      </c>
      <c r="E917">
        <v>59</v>
      </c>
      <c r="F917">
        <v>104</v>
      </c>
      <c r="G917">
        <v>12</v>
      </c>
      <c r="H917">
        <v>3</v>
      </c>
      <c r="I917">
        <v>1</v>
      </c>
      <c r="J917">
        <v>12</v>
      </c>
      <c r="K917">
        <v>0.68604651162790697</v>
      </c>
      <c r="L917">
        <v>0.702380952380952</v>
      </c>
      <c r="M917">
        <v>0.82558139534883701</v>
      </c>
      <c r="N917">
        <v>0.73958333333333304</v>
      </c>
      <c r="O917" t="str" cm="1">
        <f t="array" ref="O917:U917">_xlfn.TEXTAFTER(_xlfn.TEXTSPLIT(C917,"__"), "_")</f>
        <v>0</v>
      </c>
      <c r="P917" t="str">
        <v>0</v>
      </c>
      <c r="Q917" t="str">
        <v>0</v>
      </c>
      <c r="R917" t="str">
        <v>1</v>
      </c>
      <c r="S917" t="str">
        <v>0</v>
      </c>
      <c r="T917" t="str">
        <v>0</v>
      </c>
      <c r="U917" t="str">
        <v>0</v>
      </c>
      <c r="V917">
        <f t="shared" si="30"/>
        <v>1</v>
      </c>
      <c r="W917">
        <f t="shared" si="31"/>
        <v>1</v>
      </c>
    </row>
    <row r="918" spans="1:23" x14ac:dyDescent="0.2">
      <c r="A918">
        <v>6930</v>
      </c>
      <c r="B918" t="s">
        <v>13</v>
      </c>
      <c r="C918" t="s">
        <v>710</v>
      </c>
      <c r="D918" t="s">
        <v>15</v>
      </c>
      <c r="E918">
        <v>59</v>
      </c>
      <c r="F918">
        <v>104</v>
      </c>
      <c r="G918">
        <v>12</v>
      </c>
      <c r="H918">
        <v>3</v>
      </c>
      <c r="I918">
        <v>1</v>
      </c>
      <c r="J918">
        <v>12</v>
      </c>
      <c r="K918">
        <v>0.68604651162790697</v>
      </c>
      <c r="L918">
        <v>0.702380952380952</v>
      </c>
      <c r="M918">
        <v>0.82558139534883701</v>
      </c>
      <c r="N918">
        <v>0.73958333333333304</v>
      </c>
      <c r="O918" t="str" cm="1">
        <f t="array" ref="O918:U918">_xlfn.TEXTAFTER(_xlfn.TEXTSPLIT(C918,"__"), "_")</f>
        <v>0.5</v>
      </c>
      <c r="P918" t="str">
        <v>0</v>
      </c>
      <c r="Q918" t="str">
        <v>0</v>
      </c>
      <c r="R918" t="str">
        <v>0.5</v>
      </c>
      <c r="S918" t="str">
        <v>1</v>
      </c>
      <c r="T918" t="str">
        <v>0</v>
      </c>
      <c r="U918" t="str">
        <v>0</v>
      </c>
      <c r="V918">
        <f t="shared" si="30"/>
        <v>1</v>
      </c>
      <c r="W918">
        <f t="shared" si="31"/>
        <v>1</v>
      </c>
    </row>
    <row r="919" spans="1:23" x14ac:dyDescent="0.2">
      <c r="A919">
        <v>8560</v>
      </c>
      <c r="B919" t="s">
        <v>13</v>
      </c>
      <c r="C919" t="s">
        <v>873</v>
      </c>
      <c r="D919" t="s">
        <v>15</v>
      </c>
      <c r="E919">
        <v>59</v>
      </c>
      <c r="F919">
        <v>104</v>
      </c>
      <c r="G919">
        <v>12</v>
      </c>
      <c r="H919">
        <v>3</v>
      </c>
      <c r="I919">
        <v>1</v>
      </c>
      <c r="J919">
        <v>12</v>
      </c>
      <c r="K919">
        <v>0.68604651162790697</v>
      </c>
      <c r="L919">
        <v>0.702380952380952</v>
      </c>
      <c r="M919">
        <v>0.82558139534883701</v>
      </c>
      <c r="N919">
        <v>0.73958333333333304</v>
      </c>
      <c r="O919" t="str" cm="1">
        <f t="array" ref="O919:U919">_xlfn.TEXTAFTER(_xlfn.TEXTSPLIT(C919,"__"), "_")</f>
        <v>0.75</v>
      </c>
      <c r="P919" t="str">
        <v>0</v>
      </c>
      <c r="Q919" t="str">
        <v>0</v>
      </c>
      <c r="R919" t="str">
        <v>0.25</v>
      </c>
      <c r="S919" t="str">
        <v>1</v>
      </c>
      <c r="T919" t="str">
        <v>0</v>
      </c>
      <c r="U919" t="str">
        <v>0.25</v>
      </c>
      <c r="V919">
        <f t="shared" si="30"/>
        <v>1</v>
      </c>
      <c r="W919">
        <f t="shared" si="31"/>
        <v>1</v>
      </c>
    </row>
    <row r="920" spans="1:23" x14ac:dyDescent="0.2">
      <c r="A920">
        <v>8570</v>
      </c>
      <c r="B920" t="s">
        <v>13</v>
      </c>
      <c r="C920" t="s">
        <v>874</v>
      </c>
      <c r="D920" t="s">
        <v>15</v>
      </c>
      <c r="E920">
        <v>59</v>
      </c>
      <c r="F920">
        <v>104</v>
      </c>
      <c r="G920">
        <v>12</v>
      </c>
      <c r="H920">
        <v>3</v>
      </c>
      <c r="I920">
        <v>1</v>
      </c>
      <c r="J920">
        <v>12</v>
      </c>
      <c r="K920">
        <v>0.68604651162790697</v>
      </c>
      <c r="L920">
        <v>0.702380952380952</v>
      </c>
      <c r="M920">
        <v>0.82558139534883701</v>
      </c>
      <c r="N920">
        <v>0.73958333333333304</v>
      </c>
      <c r="O920" t="str" cm="1">
        <f t="array" ref="O920:U920">_xlfn.TEXTAFTER(_xlfn.TEXTSPLIT(C920,"__"), "_")</f>
        <v>0.75</v>
      </c>
      <c r="P920" t="str">
        <v>0</v>
      </c>
      <c r="Q920" t="str">
        <v>0</v>
      </c>
      <c r="R920" t="str">
        <v>0.25</v>
      </c>
      <c r="S920" t="str">
        <v>1</v>
      </c>
      <c r="T920" t="str">
        <v>0</v>
      </c>
      <c r="U920" t="str">
        <v>0.5</v>
      </c>
      <c r="V920">
        <f t="shared" si="30"/>
        <v>1</v>
      </c>
      <c r="W920">
        <f t="shared" si="31"/>
        <v>1</v>
      </c>
    </row>
    <row r="921" spans="1:23" x14ac:dyDescent="0.2">
      <c r="A921">
        <v>8580</v>
      </c>
      <c r="B921" t="s">
        <v>13</v>
      </c>
      <c r="C921" t="s">
        <v>875</v>
      </c>
      <c r="D921" t="s">
        <v>15</v>
      </c>
      <c r="E921">
        <v>59</v>
      </c>
      <c r="F921">
        <v>104</v>
      </c>
      <c r="G921">
        <v>12</v>
      </c>
      <c r="H921">
        <v>3</v>
      </c>
      <c r="I921">
        <v>1</v>
      </c>
      <c r="J921">
        <v>12</v>
      </c>
      <c r="K921">
        <v>0.68604651162790697</v>
      </c>
      <c r="L921">
        <v>0.702380952380952</v>
      </c>
      <c r="M921">
        <v>0.82558139534883701</v>
      </c>
      <c r="N921">
        <v>0.73958333333333304</v>
      </c>
      <c r="O921" t="str" cm="1">
        <f t="array" ref="O921:U921">_xlfn.TEXTAFTER(_xlfn.TEXTSPLIT(C921,"__"), "_")</f>
        <v>0.75</v>
      </c>
      <c r="P921" t="str">
        <v>0</v>
      </c>
      <c r="Q921" t="str">
        <v>0</v>
      </c>
      <c r="R921" t="str">
        <v>0.25</v>
      </c>
      <c r="S921" t="str">
        <v>1</v>
      </c>
      <c r="T921" t="str">
        <v>0.1</v>
      </c>
      <c r="U921" t="str">
        <v>0</v>
      </c>
      <c r="V921">
        <f t="shared" si="30"/>
        <v>1</v>
      </c>
      <c r="W921">
        <f t="shared" si="31"/>
        <v>1</v>
      </c>
    </row>
    <row r="922" spans="1:23" x14ac:dyDescent="0.2">
      <c r="A922">
        <v>8610</v>
      </c>
      <c r="B922" t="s">
        <v>13</v>
      </c>
      <c r="C922" t="s">
        <v>878</v>
      </c>
      <c r="D922" t="s">
        <v>15</v>
      </c>
      <c r="E922">
        <v>59</v>
      </c>
      <c r="F922">
        <v>104</v>
      </c>
      <c r="G922">
        <v>12</v>
      </c>
      <c r="H922">
        <v>3</v>
      </c>
      <c r="I922">
        <v>1</v>
      </c>
      <c r="J922">
        <v>12</v>
      </c>
      <c r="K922">
        <v>0.68604651162790697</v>
      </c>
      <c r="L922">
        <v>0.702380952380952</v>
      </c>
      <c r="M922">
        <v>0.82558139534883701</v>
      </c>
      <c r="N922">
        <v>0.73958333333333304</v>
      </c>
      <c r="O922" t="str" cm="1">
        <f t="array" ref="O922:U922">_xlfn.TEXTAFTER(_xlfn.TEXTSPLIT(C922,"__"), "_")</f>
        <v>0.75</v>
      </c>
      <c r="P922" t="str">
        <v>0</v>
      </c>
      <c r="Q922" t="str">
        <v>0</v>
      </c>
      <c r="R922" t="str">
        <v>0.25</v>
      </c>
      <c r="S922" t="str">
        <v>1</v>
      </c>
      <c r="T922" t="str">
        <v>0.2</v>
      </c>
      <c r="U922" t="str">
        <v>0</v>
      </c>
      <c r="V922">
        <f t="shared" si="30"/>
        <v>1</v>
      </c>
      <c r="W922">
        <f t="shared" si="31"/>
        <v>1</v>
      </c>
    </row>
    <row r="923" spans="1:23" x14ac:dyDescent="0.2">
      <c r="A923">
        <v>9420</v>
      </c>
      <c r="B923" t="s">
        <v>13</v>
      </c>
      <c r="C923" t="s">
        <v>959</v>
      </c>
      <c r="D923" t="s">
        <v>15</v>
      </c>
      <c r="E923">
        <v>59</v>
      </c>
      <c r="F923">
        <v>104</v>
      </c>
      <c r="G923">
        <v>12</v>
      </c>
      <c r="H923">
        <v>3</v>
      </c>
      <c r="I923">
        <v>1</v>
      </c>
      <c r="J923">
        <v>12</v>
      </c>
      <c r="K923">
        <v>0.68604651162790697</v>
      </c>
      <c r="L923">
        <v>0.702380952380952</v>
      </c>
      <c r="M923">
        <v>0.82558139534883701</v>
      </c>
      <c r="N923">
        <v>0.73958333333333304</v>
      </c>
      <c r="O923" t="str" cm="1">
        <f t="array" ref="O923:U923">_xlfn.TEXTAFTER(_xlfn.TEXTSPLIT(C923,"__"), "_")</f>
        <v>1</v>
      </c>
      <c r="P923" t="str">
        <v>0</v>
      </c>
      <c r="Q923" t="str">
        <v>0</v>
      </c>
      <c r="R923" t="str">
        <v>0</v>
      </c>
      <c r="S923" t="str">
        <v>1</v>
      </c>
      <c r="T923" t="str">
        <v>0.2</v>
      </c>
      <c r="U923" t="str">
        <v>0</v>
      </c>
      <c r="V923">
        <f t="shared" si="30"/>
        <v>1</v>
      </c>
      <c r="W923">
        <f t="shared" si="31"/>
        <v>1</v>
      </c>
    </row>
    <row r="924" spans="1:23" x14ac:dyDescent="0.2">
      <c r="A924">
        <v>6870</v>
      </c>
      <c r="B924" t="s">
        <v>13</v>
      </c>
      <c r="C924" t="s">
        <v>704</v>
      </c>
      <c r="D924" t="s">
        <v>15</v>
      </c>
      <c r="E924">
        <v>59</v>
      </c>
      <c r="F924">
        <v>104</v>
      </c>
      <c r="G924">
        <v>13</v>
      </c>
      <c r="H924">
        <v>3</v>
      </c>
      <c r="I924">
        <v>1</v>
      </c>
      <c r="J924">
        <v>11</v>
      </c>
      <c r="K924">
        <v>0.68604651162790697</v>
      </c>
      <c r="L924">
        <v>0.702380952380952</v>
      </c>
      <c r="M924">
        <v>0.81395348837209303</v>
      </c>
      <c r="N924">
        <v>0.73684210526315697</v>
      </c>
      <c r="O924" t="str" cm="1">
        <f t="array" ref="O924:U924">_xlfn.TEXTAFTER(_xlfn.TEXTSPLIT(C924,"__"), "_")</f>
        <v>0.5</v>
      </c>
      <c r="P924" t="str">
        <v>0</v>
      </c>
      <c r="Q924" t="str">
        <v>0</v>
      </c>
      <c r="R924" t="str">
        <v>0.5</v>
      </c>
      <c r="S924" t="str">
        <v>0.5</v>
      </c>
      <c r="T924" t="str">
        <v>0.1</v>
      </c>
      <c r="U924" t="str">
        <v>0</v>
      </c>
      <c r="V924">
        <f t="shared" si="30"/>
        <v>1</v>
      </c>
      <c r="W924">
        <f t="shared" si="31"/>
        <v>1</v>
      </c>
    </row>
    <row r="925" spans="1:23" x14ac:dyDescent="0.2">
      <c r="A925">
        <v>6900</v>
      </c>
      <c r="B925" t="s">
        <v>13</v>
      </c>
      <c r="C925" t="s">
        <v>707</v>
      </c>
      <c r="D925" t="s">
        <v>15</v>
      </c>
      <c r="E925">
        <v>59</v>
      </c>
      <c r="F925">
        <v>104</v>
      </c>
      <c r="G925">
        <v>13</v>
      </c>
      <c r="H925">
        <v>3</v>
      </c>
      <c r="I925">
        <v>1</v>
      </c>
      <c r="J925">
        <v>11</v>
      </c>
      <c r="K925">
        <v>0.68604651162790697</v>
      </c>
      <c r="L925">
        <v>0.702380952380952</v>
      </c>
      <c r="M925">
        <v>0.81395348837209303</v>
      </c>
      <c r="N925">
        <v>0.73684210526315697</v>
      </c>
      <c r="O925" t="str" cm="1">
        <f t="array" ref="O925:U925">_xlfn.TEXTAFTER(_xlfn.TEXTSPLIT(C925,"__"), "_")</f>
        <v>0.5</v>
      </c>
      <c r="P925" t="str">
        <v>0</v>
      </c>
      <c r="Q925" t="str">
        <v>0</v>
      </c>
      <c r="R925" t="str">
        <v>0.5</v>
      </c>
      <c r="S925" t="str">
        <v>0.5</v>
      </c>
      <c r="T925" t="str">
        <v>0.2</v>
      </c>
      <c r="U925" t="str">
        <v>0</v>
      </c>
      <c r="V925">
        <f t="shared" si="30"/>
        <v>1</v>
      </c>
      <c r="W925">
        <f t="shared" si="31"/>
        <v>1</v>
      </c>
    </row>
    <row r="926" spans="1:23" x14ac:dyDescent="0.2">
      <c r="A926">
        <v>8550</v>
      </c>
      <c r="B926" t="s">
        <v>13</v>
      </c>
      <c r="C926" t="s">
        <v>872</v>
      </c>
      <c r="D926" t="s">
        <v>15</v>
      </c>
      <c r="E926">
        <v>59</v>
      </c>
      <c r="F926">
        <v>104</v>
      </c>
      <c r="G926">
        <v>13</v>
      </c>
      <c r="H926">
        <v>3</v>
      </c>
      <c r="I926">
        <v>1</v>
      </c>
      <c r="J926">
        <v>11</v>
      </c>
      <c r="K926">
        <v>0.68604651162790697</v>
      </c>
      <c r="L926">
        <v>0.702380952380952</v>
      </c>
      <c r="M926">
        <v>0.81395348837209303</v>
      </c>
      <c r="N926">
        <v>0.73684210526315697</v>
      </c>
      <c r="O926" t="str" cm="1">
        <f t="array" ref="O926:U926">_xlfn.TEXTAFTER(_xlfn.TEXTSPLIT(C926,"__"), "_")</f>
        <v>0.75</v>
      </c>
      <c r="P926" t="str">
        <v>0</v>
      </c>
      <c r="Q926" t="str">
        <v>0</v>
      </c>
      <c r="R926" t="str">
        <v>0.25</v>
      </c>
      <c r="S926" t="str">
        <v>1</v>
      </c>
      <c r="T926" t="str">
        <v>0</v>
      </c>
      <c r="U926" t="str">
        <v>0</v>
      </c>
      <c r="V926">
        <f t="shared" si="30"/>
        <v>1</v>
      </c>
      <c r="W926">
        <f t="shared" si="31"/>
        <v>1</v>
      </c>
    </row>
    <row r="927" spans="1:23" x14ac:dyDescent="0.2">
      <c r="A927">
        <v>9370</v>
      </c>
      <c r="B927" t="s">
        <v>13</v>
      </c>
      <c r="C927" t="s">
        <v>954</v>
      </c>
      <c r="D927" t="s">
        <v>15</v>
      </c>
      <c r="E927">
        <v>59</v>
      </c>
      <c r="F927">
        <v>104</v>
      </c>
      <c r="G927">
        <v>13</v>
      </c>
      <c r="H927">
        <v>3</v>
      </c>
      <c r="I927">
        <v>1</v>
      </c>
      <c r="J927">
        <v>11</v>
      </c>
      <c r="K927">
        <v>0.68604651162790697</v>
      </c>
      <c r="L927">
        <v>0.702380952380952</v>
      </c>
      <c r="M927">
        <v>0.81395348837209303</v>
      </c>
      <c r="N927">
        <v>0.73684210526315697</v>
      </c>
      <c r="O927" t="str" cm="1">
        <f t="array" ref="O927:U927">_xlfn.TEXTAFTER(_xlfn.TEXTSPLIT(C927,"__"), "_")</f>
        <v>1</v>
      </c>
      <c r="P927" t="str">
        <v>0</v>
      </c>
      <c r="Q927" t="str">
        <v>0</v>
      </c>
      <c r="R927" t="str">
        <v>0</v>
      </c>
      <c r="S927" t="str">
        <v>1</v>
      </c>
      <c r="T927" t="str">
        <v>0</v>
      </c>
      <c r="U927" t="str">
        <v>0.25</v>
      </c>
      <c r="V927">
        <f t="shared" si="30"/>
        <v>1</v>
      </c>
      <c r="W927">
        <f t="shared" si="31"/>
        <v>1</v>
      </c>
    </row>
    <row r="928" spans="1:23" x14ac:dyDescent="0.2">
      <c r="A928">
        <v>9380</v>
      </c>
      <c r="B928" t="s">
        <v>13</v>
      </c>
      <c r="C928" t="s">
        <v>955</v>
      </c>
      <c r="D928" t="s">
        <v>15</v>
      </c>
      <c r="E928">
        <v>59</v>
      </c>
      <c r="F928">
        <v>104</v>
      </c>
      <c r="G928">
        <v>13</v>
      </c>
      <c r="H928">
        <v>3</v>
      </c>
      <c r="I928">
        <v>1</v>
      </c>
      <c r="J928">
        <v>11</v>
      </c>
      <c r="K928">
        <v>0.68604651162790697</v>
      </c>
      <c r="L928">
        <v>0.702380952380952</v>
      </c>
      <c r="M928">
        <v>0.81395348837209303</v>
      </c>
      <c r="N928">
        <v>0.73684210526315697</v>
      </c>
      <c r="O928" t="str" cm="1">
        <f t="array" ref="O928:U928">_xlfn.TEXTAFTER(_xlfn.TEXTSPLIT(C928,"__"), "_")</f>
        <v>1</v>
      </c>
      <c r="P928" t="str">
        <v>0</v>
      </c>
      <c r="Q928" t="str">
        <v>0</v>
      </c>
      <c r="R928" t="str">
        <v>0</v>
      </c>
      <c r="S928" t="str">
        <v>1</v>
      </c>
      <c r="T928" t="str">
        <v>0</v>
      </c>
      <c r="U928" t="str">
        <v>0.5</v>
      </c>
      <c r="V928">
        <f t="shared" si="30"/>
        <v>1</v>
      </c>
      <c r="W928">
        <f t="shared" si="31"/>
        <v>1</v>
      </c>
    </row>
    <row r="929" spans="1:23" x14ac:dyDescent="0.2">
      <c r="A929">
        <v>9400</v>
      </c>
      <c r="B929" t="s">
        <v>13</v>
      </c>
      <c r="C929" t="s">
        <v>957</v>
      </c>
      <c r="D929" t="s">
        <v>15</v>
      </c>
      <c r="E929">
        <v>59</v>
      </c>
      <c r="F929">
        <v>104</v>
      </c>
      <c r="G929">
        <v>13</v>
      </c>
      <c r="H929">
        <v>3</v>
      </c>
      <c r="I929">
        <v>1</v>
      </c>
      <c r="J929">
        <v>11</v>
      </c>
      <c r="K929">
        <v>0.68604651162790697</v>
      </c>
      <c r="L929">
        <v>0.702380952380952</v>
      </c>
      <c r="M929">
        <v>0.81395348837209303</v>
      </c>
      <c r="N929">
        <v>0.73684210526315697</v>
      </c>
      <c r="O929" t="str" cm="1">
        <f t="array" ref="O929:U929">_xlfn.TEXTAFTER(_xlfn.TEXTSPLIT(C929,"__"), "_")</f>
        <v>1</v>
      </c>
      <c r="P929" t="str">
        <v>0</v>
      </c>
      <c r="Q929" t="str">
        <v>0</v>
      </c>
      <c r="R929" t="str">
        <v>0</v>
      </c>
      <c r="S929" t="str">
        <v>1</v>
      </c>
      <c r="T929" t="str">
        <v>0.1</v>
      </c>
      <c r="U929" t="str">
        <v>0.25</v>
      </c>
      <c r="V929">
        <f t="shared" si="30"/>
        <v>1</v>
      </c>
      <c r="W929">
        <f t="shared" si="31"/>
        <v>1</v>
      </c>
    </row>
    <row r="930" spans="1:23" x14ac:dyDescent="0.2">
      <c r="A930">
        <v>9410</v>
      </c>
      <c r="B930" t="s">
        <v>13</v>
      </c>
      <c r="C930" t="s">
        <v>958</v>
      </c>
      <c r="D930" t="s">
        <v>15</v>
      </c>
      <c r="E930">
        <v>59</v>
      </c>
      <c r="F930">
        <v>104</v>
      </c>
      <c r="G930">
        <v>13</v>
      </c>
      <c r="H930">
        <v>3</v>
      </c>
      <c r="I930">
        <v>1</v>
      </c>
      <c r="J930">
        <v>11</v>
      </c>
      <c r="K930">
        <v>0.68604651162790697</v>
      </c>
      <c r="L930">
        <v>0.702380952380952</v>
      </c>
      <c r="M930">
        <v>0.81395348837209303</v>
      </c>
      <c r="N930">
        <v>0.73684210526315697</v>
      </c>
      <c r="O930" t="str" cm="1">
        <f t="array" ref="O930:U930">_xlfn.TEXTAFTER(_xlfn.TEXTSPLIT(C930,"__"), "_")</f>
        <v>1</v>
      </c>
      <c r="P930" t="str">
        <v>0</v>
      </c>
      <c r="Q930" t="str">
        <v>0</v>
      </c>
      <c r="R930" t="str">
        <v>0</v>
      </c>
      <c r="S930" t="str">
        <v>1</v>
      </c>
      <c r="T930" t="str">
        <v>0.1</v>
      </c>
      <c r="U930" t="str">
        <v>0.5</v>
      </c>
      <c r="V930">
        <f t="shared" si="30"/>
        <v>1</v>
      </c>
      <c r="W930">
        <f t="shared" si="31"/>
        <v>1</v>
      </c>
    </row>
    <row r="931" spans="1:23" x14ac:dyDescent="0.2">
      <c r="A931">
        <v>8520</v>
      </c>
      <c r="B931" t="s">
        <v>13</v>
      </c>
      <c r="C931" t="s">
        <v>869</v>
      </c>
      <c r="D931" t="s">
        <v>15</v>
      </c>
      <c r="E931">
        <v>59</v>
      </c>
      <c r="F931">
        <v>104</v>
      </c>
      <c r="G931">
        <v>14</v>
      </c>
      <c r="H931">
        <v>3</v>
      </c>
      <c r="I931">
        <v>1</v>
      </c>
      <c r="J931">
        <v>10</v>
      </c>
      <c r="K931">
        <v>0.68604651162790697</v>
      </c>
      <c r="L931">
        <v>0.702380952380952</v>
      </c>
      <c r="M931">
        <v>0.80232558139534804</v>
      </c>
      <c r="N931">
        <v>0.73404255319148903</v>
      </c>
      <c r="O931" t="str" cm="1">
        <f t="array" ref="O931:U931">_xlfn.TEXTAFTER(_xlfn.TEXTSPLIT(C931,"__"), "_")</f>
        <v>0.75</v>
      </c>
      <c r="P931" t="str">
        <v>0</v>
      </c>
      <c r="Q931" t="str">
        <v>0</v>
      </c>
      <c r="R931" t="str">
        <v>0.25</v>
      </c>
      <c r="S931" t="str">
        <v>0.5</v>
      </c>
      <c r="T931" t="str">
        <v>0.2</v>
      </c>
      <c r="U931" t="str">
        <v>0</v>
      </c>
      <c r="V931">
        <f t="shared" si="30"/>
        <v>1</v>
      </c>
      <c r="W931">
        <f t="shared" si="31"/>
        <v>1</v>
      </c>
    </row>
    <row r="932" spans="1:23" x14ac:dyDescent="0.2">
      <c r="A932">
        <v>6840</v>
      </c>
      <c r="B932" t="s">
        <v>13</v>
      </c>
      <c r="C932" t="s">
        <v>701</v>
      </c>
      <c r="D932" t="s">
        <v>15</v>
      </c>
      <c r="E932">
        <v>59</v>
      </c>
      <c r="F932">
        <v>104</v>
      </c>
      <c r="G932">
        <v>15</v>
      </c>
      <c r="H932">
        <v>3</v>
      </c>
      <c r="I932">
        <v>1</v>
      </c>
      <c r="J932">
        <v>9</v>
      </c>
      <c r="K932">
        <v>0.68604651162790697</v>
      </c>
      <c r="L932">
        <v>0.702380952380952</v>
      </c>
      <c r="M932">
        <v>0.79069767441860395</v>
      </c>
      <c r="N932">
        <v>0.73118279569892397</v>
      </c>
      <c r="O932" t="str" cm="1">
        <f t="array" ref="O932:U932">_xlfn.TEXTAFTER(_xlfn.TEXTSPLIT(C932,"__"), "_")</f>
        <v>0.5</v>
      </c>
      <c r="P932" t="str">
        <v>0</v>
      </c>
      <c r="Q932" t="str">
        <v>0</v>
      </c>
      <c r="R932" t="str">
        <v>0.5</v>
      </c>
      <c r="S932" t="str">
        <v>0.5</v>
      </c>
      <c r="T932" t="str">
        <v>0</v>
      </c>
      <c r="U932" t="str">
        <v>0</v>
      </c>
      <c r="V932">
        <f t="shared" si="30"/>
        <v>1</v>
      </c>
      <c r="W932">
        <f t="shared" si="31"/>
        <v>1</v>
      </c>
    </row>
    <row r="933" spans="1:23" x14ac:dyDescent="0.2">
      <c r="A933">
        <v>8490</v>
      </c>
      <c r="B933" t="s">
        <v>13</v>
      </c>
      <c r="C933" t="s">
        <v>866</v>
      </c>
      <c r="D933" t="s">
        <v>15</v>
      </c>
      <c r="E933">
        <v>59</v>
      </c>
      <c r="F933">
        <v>104</v>
      </c>
      <c r="G933">
        <v>15</v>
      </c>
      <c r="H933">
        <v>3</v>
      </c>
      <c r="I933">
        <v>1</v>
      </c>
      <c r="J933">
        <v>9</v>
      </c>
      <c r="K933">
        <v>0.68604651162790697</v>
      </c>
      <c r="L933">
        <v>0.702380952380952</v>
      </c>
      <c r="M933">
        <v>0.79069767441860395</v>
      </c>
      <c r="N933">
        <v>0.73118279569892397</v>
      </c>
      <c r="O933" t="str" cm="1">
        <f t="array" ref="O933:U933">_xlfn.TEXTAFTER(_xlfn.TEXTSPLIT(C933,"__"), "_")</f>
        <v>0.75</v>
      </c>
      <c r="P933" t="str">
        <v>0</v>
      </c>
      <c r="Q933" t="str">
        <v>0</v>
      </c>
      <c r="R933" t="str">
        <v>0.25</v>
      </c>
      <c r="S933" t="str">
        <v>0.5</v>
      </c>
      <c r="T933" t="str">
        <v>0.1</v>
      </c>
      <c r="U933" t="str">
        <v>0</v>
      </c>
      <c r="V933">
        <f t="shared" si="30"/>
        <v>1</v>
      </c>
      <c r="W933">
        <f t="shared" si="31"/>
        <v>1</v>
      </c>
    </row>
    <row r="934" spans="1:23" x14ac:dyDescent="0.2">
      <c r="A934">
        <v>9330</v>
      </c>
      <c r="B934" t="s">
        <v>13</v>
      </c>
      <c r="C934" t="s">
        <v>950</v>
      </c>
      <c r="D934" t="s">
        <v>15</v>
      </c>
      <c r="E934">
        <v>59</v>
      </c>
      <c r="F934">
        <v>104</v>
      </c>
      <c r="G934">
        <v>15</v>
      </c>
      <c r="H934">
        <v>3</v>
      </c>
      <c r="I934">
        <v>1</v>
      </c>
      <c r="J934">
        <v>9</v>
      </c>
      <c r="K934">
        <v>0.68604651162790697</v>
      </c>
      <c r="L934">
        <v>0.702380952380952</v>
      </c>
      <c r="M934">
        <v>0.79069767441860395</v>
      </c>
      <c r="N934">
        <v>0.73118279569892397</v>
      </c>
      <c r="O934" t="str" cm="1">
        <f t="array" ref="O934:U934">_xlfn.TEXTAFTER(_xlfn.TEXTSPLIT(C934,"__"), "_")</f>
        <v>1</v>
      </c>
      <c r="P934" t="str">
        <v>0</v>
      </c>
      <c r="Q934" t="str">
        <v>0</v>
      </c>
      <c r="R934" t="str">
        <v>0</v>
      </c>
      <c r="S934" t="str">
        <v>0.5</v>
      </c>
      <c r="T934" t="str">
        <v>0.2</v>
      </c>
      <c r="U934" t="str">
        <v>0</v>
      </c>
      <c r="V934">
        <f t="shared" si="30"/>
        <v>1</v>
      </c>
      <c r="W934">
        <f t="shared" si="31"/>
        <v>1</v>
      </c>
    </row>
    <row r="935" spans="1:23" x14ac:dyDescent="0.2">
      <c r="A935">
        <v>9360</v>
      </c>
      <c r="B935" t="s">
        <v>13</v>
      </c>
      <c r="C935" t="s">
        <v>953</v>
      </c>
      <c r="D935" t="s">
        <v>15</v>
      </c>
      <c r="E935">
        <v>59</v>
      </c>
      <c r="F935">
        <v>104</v>
      </c>
      <c r="G935">
        <v>15</v>
      </c>
      <c r="H935">
        <v>3</v>
      </c>
      <c r="I935">
        <v>1</v>
      </c>
      <c r="J935">
        <v>9</v>
      </c>
      <c r="K935">
        <v>0.68604651162790697</v>
      </c>
      <c r="L935">
        <v>0.702380952380952</v>
      </c>
      <c r="M935">
        <v>0.79069767441860395</v>
      </c>
      <c r="N935">
        <v>0.73118279569892397</v>
      </c>
      <c r="O935" t="str" cm="1">
        <f t="array" ref="O935:U935">_xlfn.TEXTAFTER(_xlfn.TEXTSPLIT(C935,"__"), "_")</f>
        <v>1</v>
      </c>
      <c r="P935" t="str">
        <v>0</v>
      </c>
      <c r="Q935" t="str">
        <v>0</v>
      </c>
      <c r="R935" t="str">
        <v>0</v>
      </c>
      <c r="S935" t="str">
        <v>1</v>
      </c>
      <c r="T935" t="str">
        <v>0</v>
      </c>
      <c r="U935" t="str">
        <v>0</v>
      </c>
      <c r="V935">
        <f t="shared" si="30"/>
        <v>1</v>
      </c>
      <c r="W935">
        <f t="shared" si="31"/>
        <v>1</v>
      </c>
    </row>
    <row r="936" spans="1:23" x14ac:dyDescent="0.2">
      <c r="A936">
        <v>9390</v>
      </c>
      <c r="B936" t="s">
        <v>13</v>
      </c>
      <c r="C936" t="s">
        <v>956</v>
      </c>
      <c r="D936" t="s">
        <v>15</v>
      </c>
      <c r="E936">
        <v>59</v>
      </c>
      <c r="F936">
        <v>104</v>
      </c>
      <c r="G936">
        <v>15</v>
      </c>
      <c r="H936">
        <v>3</v>
      </c>
      <c r="I936">
        <v>1</v>
      </c>
      <c r="J936">
        <v>9</v>
      </c>
      <c r="K936">
        <v>0.68604651162790697</v>
      </c>
      <c r="L936">
        <v>0.702380952380952</v>
      </c>
      <c r="M936">
        <v>0.79069767441860395</v>
      </c>
      <c r="N936">
        <v>0.73118279569892397</v>
      </c>
      <c r="O936" t="str" cm="1">
        <f t="array" ref="O936:U936">_xlfn.TEXTAFTER(_xlfn.TEXTSPLIT(C936,"__"), "_")</f>
        <v>1</v>
      </c>
      <c r="P936" t="str">
        <v>0</v>
      </c>
      <c r="Q936" t="str">
        <v>0</v>
      </c>
      <c r="R936" t="str">
        <v>0</v>
      </c>
      <c r="S936" t="str">
        <v>1</v>
      </c>
      <c r="T936" t="str">
        <v>0.1</v>
      </c>
      <c r="U936" t="str">
        <v>0</v>
      </c>
      <c r="V936">
        <f t="shared" si="30"/>
        <v>1</v>
      </c>
      <c r="W936">
        <f t="shared" si="31"/>
        <v>1</v>
      </c>
    </row>
    <row r="937" spans="1:23" x14ac:dyDescent="0.2">
      <c r="A937">
        <v>8400</v>
      </c>
      <c r="B937" t="s">
        <v>13</v>
      </c>
      <c r="C937" t="s">
        <v>857</v>
      </c>
      <c r="D937" t="s">
        <v>15</v>
      </c>
      <c r="E937">
        <v>59</v>
      </c>
      <c r="F937">
        <v>104</v>
      </c>
      <c r="G937">
        <v>16</v>
      </c>
      <c r="H937">
        <v>3</v>
      </c>
      <c r="I937">
        <v>1</v>
      </c>
      <c r="J937">
        <v>8</v>
      </c>
      <c r="K937">
        <v>0.68604651162790697</v>
      </c>
      <c r="L937">
        <v>0.702380952380952</v>
      </c>
      <c r="M937">
        <v>0.77906976744185996</v>
      </c>
      <c r="N937">
        <v>0.72826086956521696</v>
      </c>
      <c r="O937" t="str" cm="1">
        <f t="array" ref="O937:U937">_xlfn.TEXTAFTER(_xlfn.TEXTSPLIT(C937,"__"), "_")</f>
        <v>0.75</v>
      </c>
      <c r="P937" t="str">
        <v>0</v>
      </c>
      <c r="Q937" t="str">
        <v>0</v>
      </c>
      <c r="R937" t="str">
        <v>0.25</v>
      </c>
      <c r="S937" t="str">
        <v>0</v>
      </c>
      <c r="T937" t="str">
        <v>0.1</v>
      </c>
      <c r="U937" t="str">
        <v>0</v>
      </c>
      <c r="V937">
        <f t="shared" si="30"/>
        <v>1</v>
      </c>
      <c r="W937">
        <f t="shared" si="31"/>
        <v>1</v>
      </c>
    </row>
    <row r="938" spans="1:23" x14ac:dyDescent="0.2">
      <c r="A938">
        <v>8430</v>
      </c>
      <c r="B938" t="s">
        <v>13</v>
      </c>
      <c r="C938" t="s">
        <v>860</v>
      </c>
      <c r="D938" t="s">
        <v>15</v>
      </c>
      <c r="E938">
        <v>59</v>
      </c>
      <c r="F938">
        <v>104</v>
      </c>
      <c r="G938">
        <v>16</v>
      </c>
      <c r="H938">
        <v>3</v>
      </c>
      <c r="I938">
        <v>1</v>
      </c>
      <c r="J938">
        <v>8</v>
      </c>
      <c r="K938">
        <v>0.68604651162790697</v>
      </c>
      <c r="L938">
        <v>0.702380952380952</v>
      </c>
      <c r="M938">
        <v>0.77906976744185996</v>
      </c>
      <c r="N938">
        <v>0.72826086956521696</v>
      </c>
      <c r="O938" t="str" cm="1">
        <f t="array" ref="O938:U938">_xlfn.TEXTAFTER(_xlfn.TEXTSPLIT(C938,"__"), "_")</f>
        <v>0.75</v>
      </c>
      <c r="P938" t="str">
        <v>0</v>
      </c>
      <c r="Q938" t="str">
        <v>0</v>
      </c>
      <c r="R938" t="str">
        <v>0.25</v>
      </c>
      <c r="S938" t="str">
        <v>0</v>
      </c>
      <c r="T938" t="str">
        <v>0.2</v>
      </c>
      <c r="U938" t="str">
        <v>0</v>
      </c>
      <c r="V938">
        <f t="shared" si="30"/>
        <v>1</v>
      </c>
      <c r="W938">
        <f t="shared" si="31"/>
        <v>1</v>
      </c>
    </row>
    <row r="939" spans="1:23" x14ac:dyDescent="0.2">
      <c r="A939">
        <v>9300</v>
      </c>
      <c r="B939" t="s">
        <v>13</v>
      </c>
      <c r="C939" t="s">
        <v>947</v>
      </c>
      <c r="D939" t="s">
        <v>15</v>
      </c>
      <c r="E939">
        <v>59</v>
      </c>
      <c r="F939">
        <v>104</v>
      </c>
      <c r="G939">
        <v>16</v>
      </c>
      <c r="H939">
        <v>3</v>
      </c>
      <c r="I939">
        <v>1</v>
      </c>
      <c r="J939">
        <v>8</v>
      </c>
      <c r="K939">
        <v>0.68604651162790697</v>
      </c>
      <c r="L939">
        <v>0.702380952380952</v>
      </c>
      <c r="M939">
        <v>0.77906976744185996</v>
      </c>
      <c r="N939">
        <v>0.72826086956521696</v>
      </c>
      <c r="O939" t="str" cm="1">
        <f t="array" ref="O939:U939">_xlfn.TEXTAFTER(_xlfn.TEXTSPLIT(C939,"__"), "_")</f>
        <v>1</v>
      </c>
      <c r="P939" t="str">
        <v>0</v>
      </c>
      <c r="Q939" t="str">
        <v>0</v>
      </c>
      <c r="R939" t="str">
        <v>0</v>
      </c>
      <c r="S939" t="str">
        <v>0.5</v>
      </c>
      <c r="T939" t="str">
        <v>0.1</v>
      </c>
      <c r="U939" t="str">
        <v>0</v>
      </c>
      <c r="V939">
        <f t="shared" si="30"/>
        <v>1</v>
      </c>
      <c r="W939">
        <f t="shared" si="31"/>
        <v>1</v>
      </c>
    </row>
    <row r="940" spans="1:23" x14ac:dyDescent="0.2">
      <c r="A940">
        <v>8460</v>
      </c>
      <c r="B940" t="s">
        <v>13</v>
      </c>
      <c r="C940" t="s">
        <v>863</v>
      </c>
      <c r="D940" t="s">
        <v>15</v>
      </c>
      <c r="E940">
        <v>59</v>
      </c>
      <c r="F940">
        <v>104</v>
      </c>
      <c r="G940">
        <v>17</v>
      </c>
      <c r="H940">
        <v>3</v>
      </c>
      <c r="I940">
        <v>1</v>
      </c>
      <c r="J940">
        <v>7</v>
      </c>
      <c r="K940">
        <v>0.68604651162790697</v>
      </c>
      <c r="L940">
        <v>0.702380952380952</v>
      </c>
      <c r="M940">
        <v>0.76744186046511598</v>
      </c>
      <c r="N940">
        <v>0.72527472527472503</v>
      </c>
      <c r="O940" t="str" cm="1">
        <f t="array" ref="O940:U940">_xlfn.TEXTAFTER(_xlfn.TEXTSPLIT(C940,"__"), "_")</f>
        <v>0.75</v>
      </c>
      <c r="P940" t="str">
        <v>0</v>
      </c>
      <c r="Q940" t="str">
        <v>0</v>
      </c>
      <c r="R940" t="str">
        <v>0.25</v>
      </c>
      <c r="S940" t="str">
        <v>0.5</v>
      </c>
      <c r="T940" t="str">
        <v>0</v>
      </c>
      <c r="U940" t="str">
        <v>0</v>
      </c>
      <c r="V940">
        <f t="shared" si="30"/>
        <v>1</v>
      </c>
      <c r="W940">
        <f t="shared" si="31"/>
        <v>1</v>
      </c>
    </row>
    <row r="941" spans="1:23" x14ac:dyDescent="0.2">
      <c r="A941">
        <v>9180</v>
      </c>
      <c r="B941" t="s">
        <v>13</v>
      </c>
      <c r="C941" t="s">
        <v>935</v>
      </c>
      <c r="D941" t="s">
        <v>15</v>
      </c>
      <c r="E941">
        <v>59</v>
      </c>
      <c r="F941">
        <v>104</v>
      </c>
      <c r="G941">
        <v>17</v>
      </c>
      <c r="H941">
        <v>3</v>
      </c>
      <c r="I941">
        <v>1</v>
      </c>
      <c r="J941">
        <v>7</v>
      </c>
      <c r="K941">
        <v>0.68604651162790697</v>
      </c>
      <c r="L941">
        <v>0.702380952380952</v>
      </c>
      <c r="M941">
        <v>0.76744186046511598</v>
      </c>
      <c r="N941">
        <v>0.72527472527472503</v>
      </c>
      <c r="O941" t="str" cm="1">
        <f t="array" ref="O941:U941">_xlfn.TEXTAFTER(_xlfn.TEXTSPLIT(C941,"__"), "_")</f>
        <v>1</v>
      </c>
      <c r="P941" t="str">
        <v>0</v>
      </c>
      <c r="Q941" t="str">
        <v>0</v>
      </c>
      <c r="R941" t="str">
        <v>0</v>
      </c>
      <c r="S941" t="str">
        <v>0</v>
      </c>
      <c r="T941" t="str">
        <v>0</v>
      </c>
      <c r="U941" t="str">
        <v>0</v>
      </c>
      <c r="V941">
        <f t="shared" si="30"/>
        <v>1</v>
      </c>
      <c r="W941">
        <f t="shared" si="31"/>
        <v>1</v>
      </c>
    </row>
    <row r="942" spans="1:23" x14ac:dyDescent="0.2">
      <c r="A942">
        <v>9210</v>
      </c>
      <c r="B942" t="s">
        <v>13</v>
      </c>
      <c r="C942" t="s">
        <v>938</v>
      </c>
      <c r="D942" t="s">
        <v>15</v>
      </c>
      <c r="E942">
        <v>59</v>
      </c>
      <c r="F942">
        <v>104</v>
      </c>
      <c r="G942">
        <v>17</v>
      </c>
      <c r="H942">
        <v>3</v>
      </c>
      <c r="I942">
        <v>1</v>
      </c>
      <c r="J942">
        <v>7</v>
      </c>
      <c r="K942">
        <v>0.68604651162790697</v>
      </c>
      <c r="L942">
        <v>0.702380952380952</v>
      </c>
      <c r="M942">
        <v>0.76744186046511598</v>
      </c>
      <c r="N942">
        <v>0.72527472527472503</v>
      </c>
      <c r="O942" t="str" cm="1">
        <f t="array" ref="O942:U942">_xlfn.TEXTAFTER(_xlfn.TEXTSPLIT(C942,"__"), "_")</f>
        <v>1</v>
      </c>
      <c r="P942" t="str">
        <v>0</v>
      </c>
      <c r="Q942" t="str">
        <v>0</v>
      </c>
      <c r="R942" t="str">
        <v>0</v>
      </c>
      <c r="S942" t="str">
        <v>0</v>
      </c>
      <c r="T942" t="str">
        <v>0.1</v>
      </c>
      <c r="U942" t="str">
        <v>0</v>
      </c>
      <c r="V942">
        <f t="shared" si="30"/>
        <v>1</v>
      </c>
      <c r="W942">
        <f t="shared" si="31"/>
        <v>1</v>
      </c>
    </row>
    <row r="943" spans="1:23" x14ac:dyDescent="0.2">
      <c r="A943">
        <v>9240</v>
      </c>
      <c r="B943" t="s">
        <v>13</v>
      </c>
      <c r="C943" t="s">
        <v>941</v>
      </c>
      <c r="D943" t="s">
        <v>15</v>
      </c>
      <c r="E943">
        <v>59</v>
      </c>
      <c r="F943">
        <v>104</v>
      </c>
      <c r="G943">
        <v>17</v>
      </c>
      <c r="H943">
        <v>3</v>
      </c>
      <c r="I943">
        <v>1</v>
      </c>
      <c r="J943">
        <v>7</v>
      </c>
      <c r="K943">
        <v>0.68604651162790697</v>
      </c>
      <c r="L943">
        <v>0.702380952380952</v>
      </c>
      <c r="M943">
        <v>0.76744186046511598</v>
      </c>
      <c r="N943">
        <v>0.72527472527472503</v>
      </c>
      <c r="O943" t="str" cm="1">
        <f t="array" ref="O943:U943">_xlfn.TEXTAFTER(_xlfn.TEXTSPLIT(C943,"__"), "_")</f>
        <v>1</v>
      </c>
      <c r="P943" t="str">
        <v>0</v>
      </c>
      <c r="Q943" t="str">
        <v>0</v>
      </c>
      <c r="R943" t="str">
        <v>0</v>
      </c>
      <c r="S943" t="str">
        <v>0</v>
      </c>
      <c r="T943" t="str">
        <v>0.2</v>
      </c>
      <c r="U943" t="str">
        <v>0</v>
      </c>
      <c r="V943">
        <f t="shared" si="30"/>
        <v>1</v>
      </c>
      <c r="W943">
        <f t="shared" si="31"/>
        <v>1</v>
      </c>
    </row>
    <row r="944" spans="1:23" x14ac:dyDescent="0.2">
      <c r="A944">
        <v>9270</v>
      </c>
      <c r="B944" t="s">
        <v>13</v>
      </c>
      <c r="C944" t="s">
        <v>944</v>
      </c>
      <c r="D944" t="s">
        <v>15</v>
      </c>
      <c r="E944">
        <v>59</v>
      </c>
      <c r="F944">
        <v>104</v>
      </c>
      <c r="G944">
        <v>17</v>
      </c>
      <c r="H944">
        <v>3</v>
      </c>
      <c r="I944">
        <v>1</v>
      </c>
      <c r="J944">
        <v>7</v>
      </c>
      <c r="K944">
        <v>0.68604651162790697</v>
      </c>
      <c r="L944">
        <v>0.702380952380952</v>
      </c>
      <c r="M944">
        <v>0.76744186046511598</v>
      </c>
      <c r="N944">
        <v>0.72527472527472503</v>
      </c>
      <c r="O944" t="str" cm="1">
        <f t="array" ref="O944:U944">_xlfn.TEXTAFTER(_xlfn.TEXTSPLIT(C944,"__"), "_")</f>
        <v>1</v>
      </c>
      <c r="P944" t="str">
        <v>0</v>
      </c>
      <c r="Q944" t="str">
        <v>0</v>
      </c>
      <c r="R944" t="str">
        <v>0</v>
      </c>
      <c r="S944" t="str">
        <v>0.5</v>
      </c>
      <c r="T944" t="str">
        <v>0</v>
      </c>
      <c r="U944" t="str">
        <v>0</v>
      </c>
      <c r="V944">
        <f t="shared" si="30"/>
        <v>1</v>
      </c>
      <c r="W944">
        <f t="shared" si="31"/>
        <v>1</v>
      </c>
    </row>
    <row r="945" spans="1:23" x14ac:dyDescent="0.2">
      <c r="A945">
        <v>8370</v>
      </c>
      <c r="B945" t="s">
        <v>13</v>
      </c>
      <c r="C945" t="s">
        <v>854</v>
      </c>
      <c r="D945" t="s">
        <v>15</v>
      </c>
      <c r="E945">
        <v>59</v>
      </c>
      <c r="F945">
        <v>104</v>
      </c>
      <c r="G945">
        <v>18</v>
      </c>
      <c r="H945">
        <v>3</v>
      </c>
      <c r="I945">
        <v>1</v>
      </c>
      <c r="J945">
        <v>6</v>
      </c>
      <c r="K945">
        <v>0.68604651162790697</v>
      </c>
      <c r="L945">
        <v>0.702380952380952</v>
      </c>
      <c r="M945">
        <v>0.75581395348837199</v>
      </c>
      <c r="N945">
        <v>0.72222222222222199</v>
      </c>
      <c r="O945" t="str" cm="1">
        <f t="array" ref="O945:U945">_xlfn.TEXTAFTER(_xlfn.TEXTSPLIT(C945,"__"), "_")</f>
        <v>0.75</v>
      </c>
      <c r="P945" t="str">
        <v>0</v>
      </c>
      <c r="Q945" t="str">
        <v>0</v>
      </c>
      <c r="R945" t="str">
        <v>0.25</v>
      </c>
      <c r="S945" t="str">
        <v>0</v>
      </c>
      <c r="T945" t="str">
        <v>0</v>
      </c>
      <c r="U945" t="str">
        <v>0</v>
      </c>
      <c r="V945">
        <f t="shared" si="30"/>
        <v>1</v>
      </c>
      <c r="W945">
        <f t="shared" si="31"/>
        <v>1</v>
      </c>
    </row>
    <row r="946" spans="1:23" x14ac:dyDescent="0.2">
      <c r="A946">
        <v>1080</v>
      </c>
      <c r="B946" t="s">
        <v>13</v>
      </c>
      <c r="C946" t="s">
        <v>125</v>
      </c>
      <c r="D946" t="s">
        <v>15</v>
      </c>
      <c r="E946">
        <v>58</v>
      </c>
      <c r="F946">
        <v>104</v>
      </c>
      <c r="G946">
        <v>12</v>
      </c>
      <c r="H946">
        <v>3</v>
      </c>
      <c r="I946">
        <v>1</v>
      </c>
      <c r="J946">
        <v>13</v>
      </c>
      <c r="K946">
        <v>0.67441860465116199</v>
      </c>
      <c r="L946">
        <v>0.69047619047619002</v>
      </c>
      <c r="M946">
        <v>0.82558139534883701</v>
      </c>
      <c r="N946">
        <v>0.731958762886597</v>
      </c>
      <c r="O946" t="str" cm="1">
        <f t="array" ref="O946:U946">_xlfn.TEXTAFTER(_xlfn.TEXTSPLIT(C946,"__"), "_")</f>
        <v>0</v>
      </c>
      <c r="P946" t="str">
        <v>0</v>
      </c>
      <c r="Q946" t="str">
        <v>1</v>
      </c>
      <c r="R946" t="str">
        <v>0</v>
      </c>
      <c r="S946" t="str">
        <v>0</v>
      </c>
      <c r="T946" t="str">
        <v>0</v>
      </c>
      <c r="U946" t="str">
        <v>0</v>
      </c>
      <c r="V946">
        <f t="shared" si="30"/>
        <v>0</v>
      </c>
      <c r="W946">
        <f t="shared" si="31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62A34-69C3-514A-8DAB-D367DFED59FA}">
  <dimension ref="A1:W946"/>
  <sheetViews>
    <sheetView topLeftCell="A67" workbookViewId="0">
      <selection activeCell="K106" sqref="K106"/>
    </sheetView>
  </sheetViews>
  <sheetFormatPr baseColWidth="10" defaultRowHeight="16" x14ac:dyDescent="0.2"/>
  <cols>
    <col min="3" max="3" width="61" bestFit="1" customWidth="1"/>
    <col min="11" max="11" width="13" bestFit="1" customWidth="1"/>
    <col min="22" max="22" width="16" bestFit="1" customWidth="1"/>
    <col min="23" max="23" width="14.6640625" bestFit="1" customWidth="1"/>
  </cols>
  <sheetData>
    <row r="1" spans="1:2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971</v>
      </c>
      <c r="P1" t="s">
        <v>970</v>
      </c>
      <c r="Q1" t="s">
        <v>969</v>
      </c>
      <c r="R1" t="s">
        <v>968</v>
      </c>
      <c r="S1" t="s">
        <v>967</v>
      </c>
      <c r="T1" t="s">
        <v>966</v>
      </c>
      <c r="U1" t="s">
        <v>965</v>
      </c>
      <c r="V1" t="s">
        <v>973</v>
      </c>
      <c r="W1" t="s">
        <v>974</v>
      </c>
    </row>
    <row r="2" spans="1:23" x14ac:dyDescent="0.2">
      <c r="A2" s="1">
        <v>5560</v>
      </c>
      <c r="B2" s="1" t="s">
        <v>13</v>
      </c>
      <c r="C2" s="1" t="s">
        <v>573</v>
      </c>
      <c r="D2" s="1" t="s">
        <v>15</v>
      </c>
      <c r="E2" s="1">
        <v>50</v>
      </c>
      <c r="F2" s="1">
        <v>74</v>
      </c>
      <c r="G2" s="1">
        <v>3</v>
      </c>
      <c r="H2" s="1">
        <v>0</v>
      </c>
      <c r="I2" s="1">
        <v>0</v>
      </c>
      <c r="J2" s="1">
        <v>5</v>
      </c>
      <c r="K2" s="1">
        <v>0.86206896551724099</v>
      </c>
      <c r="L2" s="1">
        <v>0.86206896551724099</v>
      </c>
      <c r="M2" s="1">
        <v>0.94827586206896497</v>
      </c>
      <c r="N2" s="1">
        <v>0.87301587301587302</v>
      </c>
      <c r="O2" t="str" cm="1">
        <f t="array" ref="O2:U2">_xlfn.TEXTAFTER(_xlfn.TEXTSPLIT(C2,"__"), "_")</f>
        <v>0.25</v>
      </c>
      <c r="P2" t="str">
        <v>0.25</v>
      </c>
      <c r="Q2" t="str">
        <v>0.25</v>
      </c>
      <c r="R2" t="str">
        <v>0.25</v>
      </c>
      <c r="S2" t="str">
        <v>0.5</v>
      </c>
      <c r="T2" t="str">
        <v>0.2</v>
      </c>
      <c r="U2" t="str">
        <v>0.25</v>
      </c>
      <c r="V2">
        <f>IF(AND(P2="0",Q2="0"), 1, 0)</f>
        <v>0</v>
      </c>
      <c r="W2">
        <f>IF(OR(P2="0",Q2="0"), 1, 0)</f>
        <v>0</v>
      </c>
    </row>
    <row r="3" spans="1:23" x14ac:dyDescent="0.2">
      <c r="A3" s="1">
        <v>5570</v>
      </c>
      <c r="B3" s="1" t="s">
        <v>13</v>
      </c>
      <c r="C3" s="1" t="s">
        <v>574</v>
      </c>
      <c r="D3" s="1" t="s">
        <v>15</v>
      </c>
      <c r="E3" s="1">
        <v>50</v>
      </c>
      <c r="F3" s="1">
        <v>74</v>
      </c>
      <c r="G3" s="1">
        <v>3</v>
      </c>
      <c r="H3" s="1">
        <v>0</v>
      </c>
      <c r="I3" s="1">
        <v>0</v>
      </c>
      <c r="J3" s="1">
        <v>5</v>
      </c>
      <c r="K3" s="1">
        <v>0.86206896551724099</v>
      </c>
      <c r="L3" s="1">
        <v>0.86206896551724099</v>
      </c>
      <c r="M3" s="1">
        <v>0.94827586206896497</v>
      </c>
      <c r="N3" s="1">
        <v>0.87301587301587302</v>
      </c>
      <c r="O3" t="str" cm="1">
        <f t="array" ref="O3:U3">_xlfn.TEXTAFTER(_xlfn.TEXTSPLIT(C3,"__"), "_")</f>
        <v>0.25</v>
      </c>
      <c r="P3" t="str">
        <v>0.25</v>
      </c>
      <c r="Q3" t="str">
        <v>0.25</v>
      </c>
      <c r="R3" t="str">
        <v>0.25</v>
      </c>
      <c r="S3" t="str">
        <v>0.5</v>
      </c>
      <c r="T3" t="str">
        <v>0.2</v>
      </c>
      <c r="U3" t="str">
        <v>0.5</v>
      </c>
      <c r="V3">
        <f t="shared" ref="V3:V66" si="0">IF(AND(P3="0",Q3="0"), 1, 0)</f>
        <v>0</v>
      </c>
      <c r="W3">
        <f t="shared" ref="W3:W66" si="1">IF(OR(P3="0",Q3="0"), 1, 0)</f>
        <v>0</v>
      </c>
    </row>
    <row r="4" spans="1:23" x14ac:dyDescent="0.2">
      <c r="A4" s="1">
        <v>7960</v>
      </c>
      <c r="B4" s="1" t="s">
        <v>13</v>
      </c>
      <c r="C4" s="1" t="s">
        <v>813</v>
      </c>
      <c r="D4" s="1" t="s">
        <v>15</v>
      </c>
      <c r="E4" s="1">
        <v>50</v>
      </c>
      <c r="F4" s="1">
        <v>74</v>
      </c>
      <c r="G4" s="1">
        <v>3</v>
      </c>
      <c r="H4" s="1">
        <v>0</v>
      </c>
      <c r="I4" s="1">
        <v>0</v>
      </c>
      <c r="J4" s="1">
        <v>5</v>
      </c>
      <c r="K4" s="1">
        <v>0.86206896551724099</v>
      </c>
      <c r="L4" s="1">
        <v>0.86206896551724099</v>
      </c>
      <c r="M4" s="1">
        <v>0.94827586206896497</v>
      </c>
      <c r="N4" s="1">
        <v>0.87301587301587302</v>
      </c>
      <c r="O4" t="str" cm="1">
        <f t="array" ref="O4:U4">_xlfn.TEXTAFTER(_xlfn.TEXTSPLIT(C4,"__"), "_")</f>
        <v>0.5</v>
      </c>
      <c r="P4" t="str">
        <v>0.25</v>
      </c>
      <c r="Q4" t="str">
        <v>0.25</v>
      </c>
      <c r="R4" t="str">
        <v>0</v>
      </c>
      <c r="S4" t="str">
        <v>0.5</v>
      </c>
      <c r="T4" t="str">
        <v>0.1</v>
      </c>
      <c r="U4" t="str">
        <v>0.25</v>
      </c>
      <c r="V4">
        <f t="shared" si="0"/>
        <v>0</v>
      </c>
      <c r="W4">
        <f t="shared" si="1"/>
        <v>0</v>
      </c>
    </row>
    <row r="5" spans="1:23" x14ac:dyDescent="0.2">
      <c r="A5" s="1">
        <v>1780</v>
      </c>
      <c r="B5" s="1" t="s">
        <v>13</v>
      </c>
      <c r="C5" s="1" t="s">
        <v>195</v>
      </c>
      <c r="D5" s="1" t="s">
        <v>15</v>
      </c>
      <c r="E5" s="1">
        <v>50</v>
      </c>
      <c r="F5" s="1">
        <v>74</v>
      </c>
      <c r="G5" s="1">
        <v>3</v>
      </c>
      <c r="H5" s="1">
        <v>0</v>
      </c>
      <c r="I5" s="1">
        <v>0</v>
      </c>
      <c r="J5" s="1">
        <v>5</v>
      </c>
      <c r="K5" s="3">
        <v>0.86206896551724099</v>
      </c>
      <c r="L5" s="1">
        <v>0.86206896551724099</v>
      </c>
      <c r="M5" s="1">
        <v>0.94827586206896497</v>
      </c>
      <c r="N5" s="1">
        <v>0.87301587301587302</v>
      </c>
      <c r="O5" t="str" cm="1">
        <f t="array" ref="O5:U5">_xlfn.TEXTAFTER(_xlfn.TEXTSPLIT(C5,"__"), "_")</f>
        <v>0</v>
      </c>
      <c r="P5" t="str">
        <v>0.25</v>
      </c>
      <c r="Q5" t="str">
        <v>0.25</v>
      </c>
      <c r="R5" t="str">
        <v>0.5</v>
      </c>
      <c r="S5" t="str">
        <v>0.5</v>
      </c>
      <c r="T5" t="str">
        <v>0.2</v>
      </c>
      <c r="U5" t="str">
        <v>0.25</v>
      </c>
      <c r="V5">
        <f t="shared" si="0"/>
        <v>0</v>
      </c>
      <c r="W5">
        <f t="shared" si="1"/>
        <v>0</v>
      </c>
    </row>
    <row r="6" spans="1:23" x14ac:dyDescent="0.2">
      <c r="A6" s="1">
        <v>8000</v>
      </c>
      <c r="B6" s="1" t="s">
        <v>13</v>
      </c>
      <c r="C6" s="1" t="s">
        <v>817</v>
      </c>
      <c r="D6" s="1" t="s">
        <v>15</v>
      </c>
      <c r="E6" s="1">
        <v>50</v>
      </c>
      <c r="F6" s="1">
        <v>74</v>
      </c>
      <c r="G6" s="1">
        <v>3</v>
      </c>
      <c r="H6" s="1">
        <v>0</v>
      </c>
      <c r="I6" s="1">
        <v>0</v>
      </c>
      <c r="J6" s="1">
        <v>5</v>
      </c>
      <c r="K6" s="1">
        <v>0.86206896551724099</v>
      </c>
      <c r="L6" s="1">
        <v>0.86206896551724099</v>
      </c>
      <c r="M6" s="1">
        <v>0.94827586206896497</v>
      </c>
      <c r="N6" s="1">
        <v>0.87301587301587302</v>
      </c>
      <c r="O6" t="str" cm="1">
        <f t="array" ref="O6:U6">_xlfn.TEXTAFTER(_xlfn.TEXTSPLIT(C6,"__"), "_")</f>
        <v>0.5</v>
      </c>
      <c r="P6" t="str">
        <v>0.25</v>
      </c>
      <c r="Q6" t="str">
        <v>0.25</v>
      </c>
      <c r="R6" t="str">
        <v>0</v>
      </c>
      <c r="S6" t="str">
        <v>0.5</v>
      </c>
      <c r="T6" t="str">
        <v>0.2</v>
      </c>
      <c r="U6" t="str">
        <v>0.5</v>
      </c>
      <c r="V6">
        <f t="shared" si="0"/>
        <v>0</v>
      </c>
      <c r="W6">
        <f t="shared" si="1"/>
        <v>0</v>
      </c>
    </row>
    <row r="7" spans="1:23" x14ac:dyDescent="0.2">
      <c r="A7" s="1">
        <v>7970</v>
      </c>
      <c r="B7" s="1" t="s">
        <v>13</v>
      </c>
      <c r="C7" s="1" t="s">
        <v>814</v>
      </c>
      <c r="D7" s="1" t="s">
        <v>15</v>
      </c>
      <c r="E7" s="1">
        <v>50</v>
      </c>
      <c r="F7" s="1">
        <v>74</v>
      </c>
      <c r="G7" s="1">
        <v>3</v>
      </c>
      <c r="H7" s="1">
        <v>0</v>
      </c>
      <c r="I7" s="1">
        <v>0</v>
      </c>
      <c r="J7" s="1">
        <v>5</v>
      </c>
      <c r="K7" s="1">
        <v>0.86206896551724099</v>
      </c>
      <c r="L7" s="1">
        <v>0.86206896551724099</v>
      </c>
      <c r="M7" s="1">
        <v>0.94827586206896497</v>
      </c>
      <c r="N7" s="1">
        <v>0.87301587301587302</v>
      </c>
      <c r="O7" t="str" cm="1">
        <f t="array" ref="O7:U7">_xlfn.TEXTAFTER(_xlfn.TEXTSPLIT(C7,"__"), "_")</f>
        <v>0.5</v>
      </c>
      <c r="P7" t="str">
        <v>0.25</v>
      </c>
      <c r="Q7" t="str">
        <v>0.25</v>
      </c>
      <c r="R7" t="str">
        <v>0</v>
      </c>
      <c r="S7" t="str">
        <v>0.5</v>
      </c>
      <c r="T7" t="str">
        <v>0.1</v>
      </c>
      <c r="U7" t="str">
        <v>0.5</v>
      </c>
      <c r="V7">
        <f t="shared" si="0"/>
        <v>0</v>
      </c>
      <c r="W7">
        <f t="shared" si="1"/>
        <v>0</v>
      </c>
    </row>
    <row r="8" spans="1:23" x14ac:dyDescent="0.2">
      <c r="A8" s="1">
        <v>7990</v>
      </c>
      <c r="B8" s="1" t="s">
        <v>13</v>
      </c>
      <c r="C8" s="1" t="s">
        <v>816</v>
      </c>
      <c r="D8" s="1" t="s">
        <v>15</v>
      </c>
      <c r="E8" s="1">
        <v>50</v>
      </c>
      <c r="F8" s="1">
        <v>74</v>
      </c>
      <c r="G8" s="1">
        <v>3</v>
      </c>
      <c r="H8" s="1">
        <v>0</v>
      </c>
      <c r="I8" s="1">
        <v>0</v>
      </c>
      <c r="J8" s="1">
        <v>5</v>
      </c>
      <c r="K8" s="1">
        <v>0.86206896551724099</v>
      </c>
      <c r="L8" s="1">
        <v>0.86206896551724099</v>
      </c>
      <c r="M8" s="1">
        <v>0.94827586206896497</v>
      </c>
      <c r="N8" s="1">
        <v>0.87301587301587302</v>
      </c>
      <c r="O8" t="str" cm="1">
        <f t="array" ref="O8:U8">_xlfn.TEXTAFTER(_xlfn.TEXTSPLIT(C8,"__"), "_")</f>
        <v>0.5</v>
      </c>
      <c r="P8" t="str">
        <v>0.25</v>
      </c>
      <c r="Q8" t="str">
        <v>0.25</v>
      </c>
      <c r="R8" t="str">
        <v>0</v>
      </c>
      <c r="S8" t="str">
        <v>0.5</v>
      </c>
      <c r="T8" t="str">
        <v>0.2</v>
      </c>
      <c r="U8" t="str">
        <v>0.25</v>
      </c>
      <c r="V8">
        <f t="shared" si="0"/>
        <v>0</v>
      </c>
      <c r="W8">
        <f t="shared" si="1"/>
        <v>0</v>
      </c>
    </row>
    <row r="9" spans="1:23" x14ac:dyDescent="0.2">
      <c r="A9" s="2">
        <v>6340</v>
      </c>
      <c r="B9" s="2" t="s">
        <v>13</v>
      </c>
      <c r="C9" s="2" t="s">
        <v>651</v>
      </c>
      <c r="D9" s="2" t="s">
        <v>15</v>
      </c>
      <c r="E9" s="2">
        <v>50</v>
      </c>
      <c r="F9" s="2">
        <v>74</v>
      </c>
      <c r="G9" s="2">
        <v>4</v>
      </c>
      <c r="H9" s="2">
        <v>0</v>
      </c>
      <c r="I9" s="2">
        <v>0</v>
      </c>
      <c r="J9" s="2">
        <v>4</v>
      </c>
      <c r="K9" s="2">
        <v>0.86206896551724099</v>
      </c>
      <c r="L9" s="2">
        <v>0.86206896551724099</v>
      </c>
      <c r="M9" s="2">
        <v>0.93103448275862</v>
      </c>
      <c r="N9" s="2">
        <v>0.87096774193548299</v>
      </c>
      <c r="O9" t="str" cm="1">
        <f t="array" ref="O9:U9">_xlfn.TEXTAFTER(_xlfn.TEXTSPLIT(C9,"__"), "_")</f>
        <v>0.25</v>
      </c>
      <c r="P9" t="str">
        <v>0.5</v>
      </c>
      <c r="Q9" t="str">
        <v>0.25</v>
      </c>
      <c r="R9" t="str">
        <v>0</v>
      </c>
      <c r="S9" t="str">
        <v>0.5</v>
      </c>
      <c r="T9" t="str">
        <v>0.1</v>
      </c>
      <c r="U9" t="str">
        <v>0.25</v>
      </c>
      <c r="V9">
        <f t="shared" si="0"/>
        <v>0</v>
      </c>
      <c r="W9">
        <f t="shared" si="1"/>
        <v>0</v>
      </c>
    </row>
    <row r="10" spans="1:23" x14ac:dyDescent="0.2">
      <c r="A10" s="2">
        <v>6310</v>
      </c>
      <c r="B10" s="2" t="s">
        <v>13</v>
      </c>
      <c r="C10" s="2" t="s">
        <v>648</v>
      </c>
      <c r="D10" s="2" t="s">
        <v>15</v>
      </c>
      <c r="E10" s="2">
        <v>50</v>
      </c>
      <c r="F10" s="2">
        <v>74</v>
      </c>
      <c r="G10" s="2">
        <v>4</v>
      </c>
      <c r="H10" s="2">
        <v>0</v>
      </c>
      <c r="I10" s="2">
        <v>0</v>
      </c>
      <c r="J10" s="2">
        <v>4</v>
      </c>
      <c r="K10" s="2">
        <v>0.86206896551724099</v>
      </c>
      <c r="L10" s="2">
        <v>0.86206896551724099</v>
      </c>
      <c r="M10" s="2">
        <v>0.93103448275862</v>
      </c>
      <c r="N10" s="2">
        <v>0.87096774193548299</v>
      </c>
      <c r="O10" t="str" cm="1">
        <f t="array" ref="O10:U10">_xlfn.TEXTAFTER(_xlfn.TEXTSPLIT(C10,"__"), "_")</f>
        <v>0.25</v>
      </c>
      <c r="P10" t="str">
        <v>0.5</v>
      </c>
      <c r="Q10" t="str">
        <v>0.25</v>
      </c>
      <c r="R10" t="str">
        <v>0</v>
      </c>
      <c r="S10" t="str">
        <v>0.5</v>
      </c>
      <c r="T10" t="str">
        <v>0</v>
      </c>
      <c r="U10" t="str">
        <v>0.25</v>
      </c>
      <c r="V10">
        <f t="shared" si="0"/>
        <v>0</v>
      </c>
      <c r="W10">
        <f t="shared" si="1"/>
        <v>0</v>
      </c>
    </row>
    <row r="11" spans="1:23" x14ac:dyDescent="0.2">
      <c r="A11" s="2">
        <v>6370</v>
      </c>
      <c r="B11" s="2" t="s">
        <v>13</v>
      </c>
      <c r="C11" s="2" t="s">
        <v>654</v>
      </c>
      <c r="D11" s="2" t="s">
        <v>15</v>
      </c>
      <c r="E11" s="2">
        <v>50</v>
      </c>
      <c r="F11" s="2">
        <v>74</v>
      </c>
      <c r="G11" s="2">
        <v>4</v>
      </c>
      <c r="H11" s="2">
        <v>0</v>
      </c>
      <c r="I11" s="2">
        <v>0</v>
      </c>
      <c r="J11" s="2">
        <v>4</v>
      </c>
      <c r="K11" s="2">
        <v>0.86206896551724099</v>
      </c>
      <c r="L11" s="2">
        <v>0.86206896551724099</v>
      </c>
      <c r="M11" s="2">
        <v>0.93103448275862</v>
      </c>
      <c r="N11" s="2">
        <v>0.87096774193548299</v>
      </c>
      <c r="O11" t="str" cm="1">
        <f t="array" ref="O11:U11">_xlfn.TEXTAFTER(_xlfn.TEXTSPLIT(C11,"__"), "_")</f>
        <v>0.25</v>
      </c>
      <c r="P11" t="str">
        <v>0.5</v>
      </c>
      <c r="Q11" t="str">
        <v>0.25</v>
      </c>
      <c r="R11" t="str">
        <v>0</v>
      </c>
      <c r="S11" t="str">
        <v>0.5</v>
      </c>
      <c r="T11" t="str">
        <v>0.2</v>
      </c>
      <c r="U11" t="str">
        <v>0.25</v>
      </c>
      <c r="V11">
        <f t="shared" si="0"/>
        <v>0</v>
      </c>
      <c r="W11">
        <f t="shared" si="1"/>
        <v>0</v>
      </c>
    </row>
    <row r="12" spans="1:23" x14ac:dyDescent="0.2">
      <c r="A12" s="4">
        <v>5530</v>
      </c>
      <c r="B12" s="4" t="s">
        <v>13</v>
      </c>
      <c r="C12" s="4" t="s">
        <v>570</v>
      </c>
      <c r="D12" s="4" t="s">
        <v>15</v>
      </c>
      <c r="E12" s="4">
        <v>50</v>
      </c>
      <c r="F12" s="4">
        <v>74</v>
      </c>
      <c r="G12" s="4">
        <v>4</v>
      </c>
      <c r="H12" s="4">
        <v>0</v>
      </c>
      <c r="I12" s="4">
        <v>0</v>
      </c>
      <c r="J12" s="4">
        <v>4</v>
      </c>
      <c r="K12" s="4">
        <v>0.86206896551724099</v>
      </c>
      <c r="L12" s="4">
        <v>0.86206896551724099</v>
      </c>
      <c r="M12" s="4">
        <v>0.93103448275862</v>
      </c>
      <c r="N12" s="4">
        <v>0.87096774193548299</v>
      </c>
      <c r="O12" t="str" cm="1">
        <f t="array" ref="O12:U12">_xlfn.TEXTAFTER(_xlfn.TEXTSPLIT(C12,"__"), "_")</f>
        <v>0.25</v>
      </c>
      <c r="P12" t="str">
        <v>0.25</v>
      </c>
      <c r="Q12" t="str">
        <v>0.25</v>
      </c>
      <c r="R12" t="str">
        <v>0.25</v>
      </c>
      <c r="S12" t="str">
        <v>0.5</v>
      </c>
      <c r="T12" t="str">
        <v>0.1</v>
      </c>
      <c r="U12" t="str">
        <v>0.25</v>
      </c>
      <c r="V12">
        <f t="shared" si="0"/>
        <v>0</v>
      </c>
      <c r="W12">
        <f t="shared" si="1"/>
        <v>0</v>
      </c>
    </row>
    <row r="13" spans="1:23" x14ac:dyDescent="0.2">
      <c r="A13" s="4">
        <v>2710</v>
      </c>
      <c r="B13" s="4" t="s">
        <v>13</v>
      </c>
      <c r="C13" s="4" t="s">
        <v>288</v>
      </c>
      <c r="D13" s="4" t="s">
        <v>15</v>
      </c>
      <c r="E13" s="4">
        <v>50</v>
      </c>
      <c r="F13" s="4">
        <v>74</v>
      </c>
      <c r="G13" s="4">
        <v>4</v>
      </c>
      <c r="H13" s="4">
        <v>0</v>
      </c>
      <c r="I13" s="4">
        <v>0</v>
      </c>
      <c r="J13" s="4">
        <v>4</v>
      </c>
      <c r="K13" s="4">
        <v>0.86206896551724099</v>
      </c>
      <c r="L13" s="4">
        <v>0.86206896551724099</v>
      </c>
      <c r="M13" s="4">
        <v>0.93103448275862</v>
      </c>
      <c r="N13" s="4">
        <v>0.87096774193548299</v>
      </c>
      <c r="O13" t="str" cm="1">
        <f t="array" ref="O13:U13">_xlfn.TEXTAFTER(_xlfn.TEXTSPLIT(C13,"__"), "_")</f>
        <v>0</v>
      </c>
      <c r="P13" t="str">
        <v>0.5</v>
      </c>
      <c r="Q13" t="str">
        <v>0.25</v>
      </c>
      <c r="R13" t="str">
        <v>0.25</v>
      </c>
      <c r="S13" t="str">
        <v>0</v>
      </c>
      <c r="T13" t="str">
        <v>0</v>
      </c>
      <c r="U13" t="str">
        <v>0.25</v>
      </c>
      <c r="V13">
        <f t="shared" si="0"/>
        <v>0</v>
      </c>
      <c r="W13">
        <f t="shared" si="1"/>
        <v>0</v>
      </c>
    </row>
    <row r="14" spans="1:23" x14ac:dyDescent="0.2">
      <c r="A14" s="4">
        <v>2740</v>
      </c>
      <c r="B14" s="4" t="s">
        <v>13</v>
      </c>
      <c r="C14" s="4" t="s">
        <v>291</v>
      </c>
      <c r="D14" s="4" t="s">
        <v>15</v>
      </c>
      <c r="E14" s="4">
        <v>50</v>
      </c>
      <c r="F14" s="4">
        <v>74</v>
      </c>
      <c r="G14" s="4">
        <v>4</v>
      </c>
      <c r="H14" s="4">
        <v>0</v>
      </c>
      <c r="I14" s="4">
        <v>0</v>
      </c>
      <c r="J14" s="4">
        <v>4</v>
      </c>
      <c r="K14" s="4">
        <v>0.86206896551724099</v>
      </c>
      <c r="L14" s="4">
        <v>0.86206896551724099</v>
      </c>
      <c r="M14" s="4">
        <v>0.93103448275862</v>
      </c>
      <c r="N14" s="4">
        <v>0.87096774193548299</v>
      </c>
      <c r="O14" t="str" cm="1">
        <f t="array" ref="O14:U14">_xlfn.TEXTAFTER(_xlfn.TEXTSPLIT(C14,"__"), "_")</f>
        <v>0</v>
      </c>
      <c r="P14" t="str">
        <v>0.5</v>
      </c>
      <c r="Q14" t="str">
        <v>0.25</v>
      </c>
      <c r="R14" t="str">
        <v>0.25</v>
      </c>
      <c r="S14" t="str">
        <v>0</v>
      </c>
      <c r="T14" t="str">
        <v>0.1</v>
      </c>
      <c r="U14" t="str">
        <v>0.25</v>
      </c>
      <c r="V14">
        <f t="shared" si="0"/>
        <v>0</v>
      </c>
      <c r="W14">
        <f t="shared" si="1"/>
        <v>0</v>
      </c>
    </row>
    <row r="15" spans="1:23" x14ac:dyDescent="0.2">
      <c r="A15" s="4">
        <v>2770</v>
      </c>
      <c r="B15" s="4" t="s">
        <v>13</v>
      </c>
      <c r="C15" s="4" t="s">
        <v>294</v>
      </c>
      <c r="D15" s="4" t="s">
        <v>15</v>
      </c>
      <c r="E15" s="4">
        <v>50</v>
      </c>
      <c r="F15" s="4">
        <v>74</v>
      </c>
      <c r="G15" s="4">
        <v>4</v>
      </c>
      <c r="H15" s="4">
        <v>0</v>
      </c>
      <c r="I15" s="4">
        <v>0</v>
      </c>
      <c r="J15" s="4">
        <v>4</v>
      </c>
      <c r="K15" s="4">
        <v>0.86206896551724099</v>
      </c>
      <c r="L15" s="4">
        <v>0.86206896551724099</v>
      </c>
      <c r="M15" s="4">
        <v>0.93103448275862</v>
      </c>
      <c r="N15" s="4">
        <v>0.87096774193548299</v>
      </c>
      <c r="O15" t="str" cm="1">
        <f t="array" ref="O15:U15">_xlfn.TEXTAFTER(_xlfn.TEXTSPLIT(C15,"__"), "_")</f>
        <v>0</v>
      </c>
      <c r="P15" t="str">
        <v>0.5</v>
      </c>
      <c r="Q15" t="str">
        <v>0.25</v>
      </c>
      <c r="R15" t="str">
        <v>0.25</v>
      </c>
      <c r="S15" t="str">
        <v>0</v>
      </c>
      <c r="T15" t="str">
        <v>0.2</v>
      </c>
      <c r="U15" t="str">
        <v>0.25</v>
      </c>
      <c r="V15">
        <f t="shared" si="0"/>
        <v>0</v>
      </c>
      <c r="W15">
        <f t="shared" si="1"/>
        <v>0</v>
      </c>
    </row>
    <row r="16" spans="1:23" x14ac:dyDescent="0.2">
      <c r="A16" s="4">
        <v>5500</v>
      </c>
      <c r="B16" s="4" t="s">
        <v>13</v>
      </c>
      <c r="C16" s="4" t="s">
        <v>567</v>
      </c>
      <c r="D16" s="4" t="s">
        <v>15</v>
      </c>
      <c r="E16" s="4">
        <v>50</v>
      </c>
      <c r="F16" s="4">
        <v>74</v>
      </c>
      <c r="G16" s="4">
        <v>4</v>
      </c>
      <c r="H16" s="4">
        <v>0</v>
      </c>
      <c r="I16" s="4">
        <v>0</v>
      </c>
      <c r="J16" s="4">
        <v>4</v>
      </c>
      <c r="K16" s="4">
        <v>0.86206896551724099</v>
      </c>
      <c r="L16" s="4">
        <v>0.86206896551724099</v>
      </c>
      <c r="M16" s="4">
        <v>0.93103448275862</v>
      </c>
      <c r="N16" s="4">
        <v>0.87096774193548299</v>
      </c>
      <c r="O16" t="str" cm="1">
        <f t="array" ref="O16:U16">_xlfn.TEXTAFTER(_xlfn.TEXTSPLIT(C16,"__"), "_")</f>
        <v>0.25</v>
      </c>
      <c r="P16" t="str">
        <v>0.25</v>
      </c>
      <c r="Q16" t="str">
        <v>0.25</v>
      </c>
      <c r="R16" t="str">
        <v>0.25</v>
      </c>
      <c r="S16" t="str">
        <v>0.5</v>
      </c>
      <c r="T16" t="str">
        <v>0</v>
      </c>
      <c r="U16" t="str">
        <v>0.25</v>
      </c>
      <c r="V16">
        <f t="shared" si="0"/>
        <v>0</v>
      </c>
      <c r="W16">
        <f t="shared" si="1"/>
        <v>0</v>
      </c>
    </row>
    <row r="17" spans="1:23" x14ac:dyDescent="0.2">
      <c r="A17" s="4">
        <v>1720</v>
      </c>
      <c r="B17" s="4" t="s">
        <v>13</v>
      </c>
      <c r="C17" s="4" t="s">
        <v>189</v>
      </c>
      <c r="D17" s="4" t="s">
        <v>15</v>
      </c>
      <c r="E17" s="4">
        <v>50</v>
      </c>
      <c r="F17" s="4">
        <v>74</v>
      </c>
      <c r="G17" s="4">
        <v>4</v>
      </c>
      <c r="H17" s="4">
        <v>0</v>
      </c>
      <c r="I17" s="4">
        <v>0</v>
      </c>
      <c r="J17" s="4">
        <v>4</v>
      </c>
      <c r="K17" s="4">
        <v>0.86206896551724099</v>
      </c>
      <c r="L17" s="4">
        <v>0.86206896551724099</v>
      </c>
      <c r="M17" s="4">
        <v>0.93103448275862</v>
      </c>
      <c r="N17" s="4">
        <v>0.87096774193548299</v>
      </c>
      <c r="O17" t="str" cm="1">
        <f t="array" ref="O17:U17">_xlfn.TEXTAFTER(_xlfn.TEXTSPLIT(C17,"__"), "_")</f>
        <v>0</v>
      </c>
      <c r="P17" t="str">
        <v>0.25</v>
      </c>
      <c r="Q17" t="str">
        <v>0.25</v>
      </c>
      <c r="R17" t="str">
        <v>0.5</v>
      </c>
      <c r="S17" t="str">
        <v>0.5</v>
      </c>
      <c r="T17" t="str">
        <v>0</v>
      </c>
      <c r="U17" t="str">
        <v>0.25</v>
      </c>
      <c r="V17">
        <f t="shared" si="0"/>
        <v>0</v>
      </c>
      <c r="W17">
        <f t="shared" si="1"/>
        <v>0</v>
      </c>
    </row>
    <row r="18" spans="1:23" x14ac:dyDescent="0.2">
      <c r="A18" s="4">
        <v>1790</v>
      </c>
      <c r="B18" s="4" t="s">
        <v>13</v>
      </c>
      <c r="C18" s="4" t="s">
        <v>196</v>
      </c>
      <c r="D18" s="4" t="s">
        <v>15</v>
      </c>
      <c r="E18" s="4">
        <v>50</v>
      </c>
      <c r="F18" s="4">
        <v>74</v>
      </c>
      <c r="G18" s="4">
        <v>4</v>
      </c>
      <c r="H18" s="4">
        <v>0</v>
      </c>
      <c r="I18" s="4">
        <v>0</v>
      </c>
      <c r="J18" s="4">
        <v>4</v>
      </c>
      <c r="K18" s="4">
        <v>0.86206896551724099</v>
      </c>
      <c r="L18" s="4">
        <v>0.86206896551724099</v>
      </c>
      <c r="M18" s="4">
        <v>0.93103448275862</v>
      </c>
      <c r="N18" s="4">
        <v>0.87096774193548299</v>
      </c>
      <c r="O18" t="str" cm="1">
        <f t="array" ref="O18:U18">_xlfn.TEXTAFTER(_xlfn.TEXTSPLIT(C18,"__"), "_")</f>
        <v>0</v>
      </c>
      <c r="P18" t="str">
        <v>0.25</v>
      </c>
      <c r="Q18" t="str">
        <v>0.25</v>
      </c>
      <c r="R18" t="str">
        <v>0.5</v>
      </c>
      <c r="S18" t="str">
        <v>0.5</v>
      </c>
      <c r="T18" t="str">
        <v>0.2</v>
      </c>
      <c r="U18" t="str">
        <v>0.5</v>
      </c>
      <c r="V18">
        <f t="shared" si="0"/>
        <v>0</v>
      </c>
      <c r="W18">
        <f t="shared" si="1"/>
        <v>0</v>
      </c>
    </row>
    <row r="19" spans="1:23" x14ac:dyDescent="0.2">
      <c r="A19" s="4">
        <v>1990</v>
      </c>
      <c r="B19" s="4" t="s">
        <v>13</v>
      </c>
      <c r="C19" s="4" t="s">
        <v>216</v>
      </c>
      <c r="D19" s="4" t="s">
        <v>15</v>
      </c>
      <c r="E19" s="4">
        <v>50</v>
      </c>
      <c r="F19" s="4">
        <v>74</v>
      </c>
      <c r="G19" s="4">
        <v>4</v>
      </c>
      <c r="H19" s="4">
        <v>0</v>
      </c>
      <c r="I19" s="4">
        <v>0</v>
      </c>
      <c r="J19" s="4">
        <v>4</v>
      </c>
      <c r="K19" s="4">
        <v>0.86206896551724099</v>
      </c>
      <c r="L19" s="4">
        <v>0.86206896551724099</v>
      </c>
      <c r="M19" s="4">
        <v>0.93103448275862</v>
      </c>
      <c r="N19" s="4">
        <v>0.87096774193548299</v>
      </c>
      <c r="O19" t="str" cm="1">
        <f t="array" ref="O19:U19">_xlfn.TEXTAFTER(_xlfn.TEXTSPLIT(C19,"__"), "_")</f>
        <v>0</v>
      </c>
      <c r="P19" t="str">
        <v>0.25</v>
      </c>
      <c r="Q19" t="str">
        <v>0.5</v>
      </c>
      <c r="R19" t="str">
        <v>0.25</v>
      </c>
      <c r="S19" t="str">
        <v>0.5</v>
      </c>
      <c r="T19" t="str">
        <v>0</v>
      </c>
      <c r="U19" t="str">
        <v>0.25</v>
      </c>
      <c r="V19">
        <f t="shared" si="0"/>
        <v>0</v>
      </c>
      <c r="W19">
        <f t="shared" si="1"/>
        <v>0</v>
      </c>
    </row>
    <row r="20" spans="1:23" x14ac:dyDescent="0.2">
      <c r="A20" s="4">
        <v>2020</v>
      </c>
      <c r="B20" s="4" t="s">
        <v>13</v>
      </c>
      <c r="C20" s="4" t="s">
        <v>219</v>
      </c>
      <c r="D20" s="4" t="s">
        <v>15</v>
      </c>
      <c r="E20" s="4">
        <v>50</v>
      </c>
      <c r="F20" s="4">
        <v>74</v>
      </c>
      <c r="G20" s="4">
        <v>4</v>
      </c>
      <c r="H20" s="4">
        <v>0</v>
      </c>
      <c r="I20" s="4">
        <v>0</v>
      </c>
      <c r="J20" s="4">
        <v>4</v>
      </c>
      <c r="K20" s="4">
        <v>0.86206896551724099</v>
      </c>
      <c r="L20" s="4">
        <v>0.86206896551724099</v>
      </c>
      <c r="M20" s="4">
        <v>0.93103448275862</v>
      </c>
      <c r="N20" s="4">
        <v>0.87096774193548299</v>
      </c>
      <c r="O20" t="str" cm="1">
        <f t="array" ref="O20:U20">_xlfn.TEXTAFTER(_xlfn.TEXTSPLIT(C20,"__"), "_")</f>
        <v>0</v>
      </c>
      <c r="P20" t="str">
        <v>0.25</v>
      </c>
      <c r="Q20" t="str">
        <v>0.5</v>
      </c>
      <c r="R20" t="str">
        <v>0.25</v>
      </c>
      <c r="S20" t="str">
        <v>0.5</v>
      </c>
      <c r="T20" t="str">
        <v>0.1</v>
      </c>
      <c r="U20" t="str">
        <v>0.25</v>
      </c>
      <c r="V20">
        <f t="shared" si="0"/>
        <v>0</v>
      </c>
      <c r="W20">
        <f t="shared" si="1"/>
        <v>0</v>
      </c>
    </row>
    <row r="21" spans="1:23" x14ac:dyDescent="0.2">
      <c r="A21" s="4">
        <v>2830</v>
      </c>
      <c r="B21" s="4" t="s">
        <v>13</v>
      </c>
      <c r="C21" s="4" t="s">
        <v>300</v>
      </c>
      <c r="D21" s="4" t="s">
        <v>15</v>
      </c>
      <c r="E21" s="4">
        <v>50</v>
      </c>
      <c r="F21" s="4">
        <v>74</v>
      </c>
      <c r="G21" s="4">
        <v>4</v>
      </c>
      <c r="H21" s="4">
        <v>0</v>
      </c>
      <c r="I21" s="4">
        <v>0</v>
      </c>
      <c r="J21" s="4">
        <v>4</v>
      </c>
      <c r="K21" s="4">
        <v>0.86206896551724099</v>
      </c>
      <c r="L21" s="4">
        <v>0.86206896551724099</v>
      </c>
      <c r="M21" s="4">
        <v>0.93103448275862</v>
      </c>
      <c r="N21" s="4">
        <v>0.87096774193548299</v>
      </c>
      <c r="O21" t="str" cm="1">
        <f t="array" ref="O21:U21">_xlfn.TEXTAFTER(_xlfn.TEXTSPLIT(C21,"__"), "_")</f>
        <v>0</v>
      </c>
      <c r="P21" t="str">
        <v>0.5</v>
      </c>
      <c r="Q21" t="str">
        <v>0.25</v>
      </c>
      <c r="R21" t="str">
        <v>0.25</v>
      </c>
      <c r="S21" t="str">
        <v>0.5</v>
      </c>
      <c r="T21" t="str">
        <v>0.1</v>
      </c>
      <c r="U21" t="str">
        <v>0.25</v>
      </c>
      <c r="V21">
        <f t="shared" si="0"/>
        <v>0</v>
      </c>
      <c r="W21">
        <f t="shared" si="1"/>
        <v>0</v>
      </c>
    </row>
    <row r="22" spans="1:23" x14ac:dyDescent="0.2">
      <c r="A22" s="4">
        <v>1690</v>
      </c>
      <c r="B22" s="4" t="s">
        <v>13</v>
      </c>
      <c r="C22" s="4" t="s">
        <v>186</v>
      </c>
      <c r="D22" s="4" t="s">
        <v>15</v>
      </c>
      <c r="E22" s="4">
        <v>50</v>
      </c>
      <c r="F22" s="4">
        <v>74</v>
      </c>
      <c r="G22" s="4">
        <v>4</v>
      </c>
      <c r="H22" s="4">
        <v>0</v>
      </c>
      <c r="I22" s="4">
        <v>0</v>
      </c>
      <c r="J22" s="4">
        <v>4</v>
      </c>
      <c r="K22" s="4">
        <v>0.86206896551724099</v>
      </c>
      <c r="L22" s="4">
        <v>0.86206896551724099</v>
      </c>
      <c r="M22" s="4">
        <v>0.93103448275862</v>
      </c>
      <c r="N22" s="4">
        <v>0.87096774193548299</v>
      </c>
      <c r="O22" t="str" cm="1">
        <f t="array" ref="O22:U22">_xlfn.TEXTAFTER(_xlfn.TEXTSPLIT(C22,"__"), "_")</f>
        <v>0</v>
      </c>
      <c r="P22" t="str">
        <v>0.25</v>
      </c>
      <c r="Q22" t="str">
        <v>0.25</v>
      </c>
      <c r="R22" t="str">
        <v>0.5</v>
      </c>
      <c r="S22" t="str">
        <v>0</v>
      </c>
      <c r="T22" t="str">
        <v>0.2</v>
      </c>
      <c r="U22" t="str">
        <v>0.25</v>
      </c>
      <c r="V22">
        <f t="shared" si="0"/>
        <v>0</v>
      </c>
      <c r="W22">
        <f t="shared" si="1"/>
        <v>0</v>
      </c>
    </row>
    <row r="23" spans="1:23" x14ac:dyDescent="0.2">
      <c r="A23" s="4">
        <v>1750</v>
      </c>
      <c r="B23" s="4" t="s">
        <v>13</v>
      </c>
      <c r="C23" s="4" t="s">
        <v>192</v>
      </c>
      <c r="D23" s="4" t="s">
        <v>15</v>
      </c>
      <c r="E23" s="4">
        <v>50</v>
      </c>
      <c r="F23" s="4">
        <v>74</v>
      </c>
      <c r="G23" s="4">
        <v>4</v>
      </c>
      <c r="H23" s="4">
        <v>0</v>
      </c>
      <c r="I23" s="4">
        <v>0</v>
      </c>
      <c r="J23" s="4">
        <v>4</v>
      </c>
      <c r="K23" s="4">
        <v>0.86206896551724099</v>
      </c>
      <c r="L23" s="4">
        <v>0.86206896551724099</v>
      </c>
      <c r="M23" s="4">
        <v>0.93103448275862</v>
      </c>
      <c r="N23" s="4">
        <v>0.87096774193548299</v>
      </c>
      <c r="O23" t="str" cm="1">
        <f t="array" ref="O23:U23">_xlfn.TEXTAFTER(_xlfn.TEXTSPLIT(C23,"__"), "_")</f>
        <v>0</v>
      </c>
      <c r="P23" t="str">
        <v>0.25</v>
      </c>
      <c r="Q23" t="str">
        <v>0.25</v>
      </c>
      <c r="R23" t="str">
        <v>0.5</v>
      </c>
      <c r="S23" t="str">
        <v>0.5</v>
      </c>
      <c r="T23" t="str">
        <v>0.1</v>
      </c>
      <c r="U23" t="str">
        <v>0.25</v>
      </c>
      <c r="V23">
        <f t="shared" si="0"/>
        <v>0</v>
      </c>
      <c r="W23">
        <f t="shared" si="1"/>
        <v>0</v>
      </c>
    </row>
    <row r="24" spans="1:23" x14ac:dyDescent="0.2">
      <c r="A24" s="4">
        <v>2050</v>
      </c>
      <c r="B24" s="4" t="s">
        <v>13</v>
      </c>
      <c r="C24" s="4" t="s">
        <v>222</v>
      </c>
      <c r="D24" s="4" t="s">
        <v>15</v>
      </c>
      <c r="E24" s="4">
        <v>50</v>
      </c>
      <c r="F24" s="4">
        <v>74</v>
      </c>
      <c r="G24" s="4">
        <v>4</v>
      </c>
      <c r="H24" s="4">
        <v>0</v>
      </c>
      <c r="I24" s="4">
        <v>0</v>
      </c>
      <c r="J24" s="4">
        <v>4</v>
      </c>
      <c r="K24" s="4">
        <v>0.86206896551724099</v>
      </c>
      <c r="L24" s="4">
        <v>0.86206896551724099</v>
      </c>
      <c r="M24" s="4">
        <v>0.93103448275862</v>
      </c>
      <c r="N24" s="4">
        <v>0.87096774193548299</v>
      </c>
      <c r="O24" t="str" cm="1">
        <f t="array" ref="O24:U24">_xlfn.TEXTAFTER(_xlfn.TEXTSPLIT(C24,"__"), "_")</f>
        <v>0</v>
      </c>
      <c r="P24" t="str">
        <v>0.25</v>
      </c>
      <c r="Q24" t="str">
        <v>0.5</v>
      </c>
      <c r="R24" t="str">
        <v>0.25</v>
      </c>
      <c r="S24" t="str">
        <v>0.5</v>
      </c>
      <c r="T24" t="str">
        <v>0.2</v>
      </c>
      <c r="U24" t="str">
        <v>0.25</v>
      </c>
      <c r="V24">
        <f t="shared" si="0"/>
        <v>0</v>
      </c>
      <c r="W24">
        <f t="shared" si="1"/>
        <v>0</v>
      </c>
    </row>
    <row r="25" spans="1:23" x14ac:dyDescent="0.2">
      <c r="A25" s="4">
        <v>2060</v>
      </c>
      <c r="B25" s="4" t="s">
        <v>13</v>
      </c>
      <c r="C25" s="4" t="s">
        <v>223</v>
      </c>
      <c r="D25" s="4" t="s">
        <v>15</v>
      </c>
      <c r="E25" s="4">
        <v>50</v>
      </c>
      <c r="F25" s="4">
        <v>74</v>
      </c>
      <c r="G25" s="4">
        <v>4</v>
      </c>
      <c r="H25" s="4">
        <v>0</v>
      </c>
      <c r="I25" s="4">
        <v>0</v>
      </c>
      <c r="J25" s="4">
        <v>4</v>
      </c>
      <c r="K25" s="4">
        <v>0.86206896551724099</v>
      </c>
      <c r="L25" s="4">
        <v>0.86206896551724099</v>
      </c>
      <c r="M25" s="4">
        <v>0.93103448275862</v>
      </c>
      <c r="N25" s="4">
        <v>0.87096774193548299</v>
      </c>
      <c r="O25" t="str" cm="1">
        <f t="array" ref="O25:U25">_xlfn.TEXTAFTER(_xlfn.TEXTSPLIT(C25,"__"), "_")</f>
        <v>0</v>
      </c>
      <c r="P25" t="str">
        <v>0.25</v>
      </c>
      <c r="Q25" t="str">
        <v>0.5</v>
      </c>
      <c r="R25" t="str">
        <v>0.25</v>
      </c>
      <c r="S25" t="str">
        <v>0.5</v>
      </c>
      <c r="T25" t="str">
        <v>0.2</v>
      </c>
      <c r="U25" t="str">
        <v>0.5</v>
      </c>
      <c r="V25">
        <f t="shared" si="0"/>
        <v>0</v>
      </c>
      <c r="W25">
        <f t="shared" si="1"/>
        <v>0</v>
      </c>
    </row>
    <row r="26" spans="1:23" x14ac:dyDescent="0.2">
      <c r="A26" s="4">
        <v>2860</v>
      </c>
      <c r="B26" s="4" t="s">
        <v>13</v>
      </c>
      <c r="C26" s="4" t="s">
        <v>303</v>
      </c>
      <c r="D26" s="4" t="s">
        <v>15</v>
      </c>
      <c r="E26" s="4">
        <v>50</v>
      </c>
      <c r="F26" s="4">
        <v>74</v>
      </c>
      <c r="G26" s="4">
        <v>4</v>
      </c>
      <c r="H26" s="4">
        <v>0</v>
      </c>
      <c r="I26" s="4">
        <v>0</v>
      </c>
      <c r="J26" s="4">
        <v>4</v>
      </c>
      <c r="K26" s="4">
        <v>0.86206896551724099</v>
      </c>
      <c r="L26" s="4">
        <v>0.86206896551724099</v>
      </c>
      <c r="M26" s="4">
        <v>0.93103448275862</v>
      </c>
      <c r="N26" s="4">
        <v>0.87096774193548299</v>
      </c>
      <c r="O26" t="str" cm="1">
        <f t="array" ref="O26:U26">_xlfn.TEXTAFTER(_xlfn.TEXTSPLIT(C26,"__"), "_")</f>
        <v>0</v>
      </c>
      <c r="P26" t="str">
        <v>0.5</v>
      </c>
      <c r="Q26" t="str">
        <v>0.25</v>
      </c>
      <c r="R26" t="str">
        <v>0.25</v>
      </c>
      <c r="S26" t="str">
        <v>0.5</v>
      </c>
      <c r="T26" t="str">
        <v>0.2</v>
      </c>
      <c r="U26" t="str">
        <v>0.25</v>
      </c>
      <c r="V26">
        <f t="shared" si="0"/>
        <v>0</v>
      </c>
      <c r="W26">
        <f t="shared" si="1"/>
        <v>0</v>
      </c>
    </row>
    <row r="27" spans="1:23" x14ac:dyDescent="0.2">
      <c r="A27" s="4">
        <v>4480</v>
      </c>
      <c r="B27" s="4" t="s">
        <v>13</v>
      </c>
      <c r="C27" s="4" t="s">
        <v>465</v>
      </c>
      <c r="D27" s="4" t="s">
        <v>15</v>
      </c>
      <c r="E27" s="4">
        <v>50</v>
      </c>
      <c r="F27" s="4">
        <v>74</v>
      </c>
      <c r="G27" s="4">
        <v>4</v>
      </c>
      <c r="H27" s="4">
        <v>0</v>
      </c>
      <c r="I27" s="4">
        <v>0</v>
      </c>
      <c r="J27" s="4">
        <v>4</v>
      </c>
      <c r="K27" s="4">
        <v>0.86206896551724099</v>
      </c>
      <c r="L27" s="4">
        <v>0.86206896551724099</v>
      </c>
      <c r="M27" s="4">
        <v>0.93103448275862</v>
      </c>
      <c r="N27" s="4">
        <v>0.87096774193548299</v>
      </c>
      <c r="O27" t="str" cm="1">
        <f t="array" ref="O27:U27">_xlfn.TEXTAFTER(_xlfn.TEXTSPLIT(C27,"__"), "_")</f>
        <v>0.25</v>
      </c>
      <c r="P27" t="str">
        <v>0</v>
      </c>
      <c r="Q27" t="str">
        <v>0.25</v>
      </c>
      <c r="R27" t="str">
        <v>0.5</v>
      </c>
      <c r="S27" t="str">
        <v>0.5</v>
      </c>
      <c r="T27" t="str">
        <v>0.2</v>
      </c>
      <c r="U27" t="str">
        <v>0.25</v>
      </c>
      <c r="V27">
        <f t="shared" si="0"/>
        <v>0</v>
      </c>
      <c r="W27">
        <f t="shared" si="1"/>
        <v>1</v>
      </c>
    </row>
    <row r="28" spans="1:23" x14ac:dyDescent="0.2">
      <c r="A28" s="4">
        <v>4490</v>
      </c>
      <c r="B28" s="4" t="s">
        <v>13</v>
      </c>
      <c r="C28" s="4" t="s">
        <v>466</v>
      </c>
      <c r="D28" s="4" t="s">
        <v>15</v>
      </c>
      <c r="E28" s="4">
        <v>50</v>
      </c>
      <c r="F28" s="4">
        <v>74</v>
      </c>
      <c r="G28" s="4">
        <v>4</v>
      </c>
      <c r="H28" s="4">
        <v>0</v>
      </c>
      <c r="I28" s="4">
        <v>0</v>
      </c>
      <c r="J28" s="4">
        <v>4</v>
      </c>
      <c r="K28" s="4">
        <v>0.86206896551724099</v>
      </c>
      <c r="L28" s="4">
        <v>0.86206896551724099</v>
      </c>
      <c r="M28" s="4">
        <v>0.93103448275862</v>
      </c>
      <c r="N28" s="4">
        <v>0.87096774193548299</v>
      </c>
      <c r="O28" t="str" cm="1">
        <f t="array" ref="O28:U28">_xlfn.TEXTAFTER(_xlfn.TEXTSPLIT(C28,"__"), "_")</f>
        <v>0.25</v>
      </c>
      <c r="P28" t="str">
        <v>0</v>
      </c>
      <c r="Q28" t="str">
        <v>0.25</v>
      </c>
      <c r="R28" t="str">
        <v>0.5</v>
      </c>
      <c r="S28" t="str">
        <v>0.5</v>
      </c>
      <c r="T28" t="str">
        <v>0.2</v>
      </c>
      <c r="U28" t="str">
        <v>0.5</v>
      </c>
      <c r="V28">
        <f t="shared" si="0"/>
        <v>0</v>
      </c>
      <c r="W28">
        <f t="shared" si="1"/>
        <v>1</v>
      </c>
    </row>
    <row r="29" spans="1:23" x14ac:dyDescent="0.2">
      <c r="A29" s="4">
        <v>7840</v>
      </c>
      <c r="B29" s="4" t="s">
        <v>13</v>
      </c>
      <c r="C29" s="4" t="s">
        <v>801</v>
      </c>
      <c r="D29" s="4" t="s">
        <v>15</v>
      </c>
      <c r="E29" s="4">
        <v>50</v>
      </c>
      <c r="F29" s="4">
        <v>74</v>
      </c>
      <c r="G29" s="4">
        <v>4</v>
      </c>
      <c r="H29" s="4">
        <v>0</v>
      </c>
      <c r="I29" s="4">
        <v>0</v>
      </c>
      <c r="J29" s="4">
        <v>4</v>
      </c>
      <c r="K29" s="4">
        <v>0.86206896551724099</v>
      </c>
      <c r="L29" s="4">
        <v>0.86206896551724099</v>
      </c>
      <c r="M29" s="4">
        <v>0.93103448275862</v>
      </c>
      <c r="N29" s="4">
        <v>0.87096774193548299</v>
      </c>
      <c r="O29" t="str" cm="1">
        <f t="array" ref="O29:U29">_xlfn.TEXTAFTER(_xlfn.TEXTSPLIT(C29,"__"), "_")</f>
        <v>0.5</v>
      </c>
      <c r="P29" t="str">
        <v>0.25</v>
      </c>
      <c r="Q29" t="str">
        <v>0.25</v>
      </c>
      <c r="R29" t="str">
        <v>0</v>
      </c>
      <c r="S29" t="str">
        <v>0</v>
      </c>
      <c r="T29" t="str">
        <v>0</v>
      </c>
      <c r="U29" t="str">
        <v>0.25</v>
      </c>
      <c r="V29">
        <f t="shared" si="0"/>
        <v>0</v>
      </c>
      <c r="W29">
        <f t="shared" si="1"/>
        <v>0</v>
      </c>
    </row>
    <row r="30" spans="1:23" x14ac:dyDescent="0.2">
      <c r="A30" s="4">
        <v>440</v>
      </c>
      <c r="B30" s="4" t="s">
        <v>13</v>
      </c>
      <c r="C30" s="4" t="s">
        <v>61</v>
      </c>
      <c r="D30" s="4" t="s">
        <v>15</v>
      </c>
      <c r="E30" s="4">
        <v>50</v>
      </c>
      <c r="F30" s="4">
        <v>74</v>
      </c>
      <c r="G30" s="4">
        <v>4</v>
      </c>
      <c r="H30" s="4">
        <v>0</v>
      </c>
      <c r="I30" s="4">
        <v>0</v>
      </c>
      <c r="J30" s="4">
        <v>4</v>
      </c>
      <c r="K30" s="4">
        <v>0.86206896551724099</v>
      </c>
      <c r="L30" s="4">
        <v>0.86206896551724099</v>
      </c>
      <c r="M30" s="4">
        <v>0.93103448275862</v>
      </c>
      <c r="N30" s="4">
        <v>0.87096774193548299</v>
      </c>
      <c r="O30" t="str" cm="1">
        <f t="array" ref="O30:U30">_xlfn.TEXTAFTER(_xlfn.TEXTSPLIT(C30,"__"), "_")</f>
        <v>0</v>
      </c>
      <c r="P30" t="str">
        <v>0</v>
      </c>
      <c r="Q30" t="str">
        <v>0.25</v>
      </c>
      <c r="R30" t="str">
        <v>0.75</v>
      </c>
      <c r="S30" t="str">
        <v>0.5</v>
      </c>
      <c r="T30" t="str">
        <v>0.2</v>
      </c>
      <c r="U30" t="str">
        <v>0.5</v>
      </c>
      <c r="V30">
        <f t="shared" si="0"/>
        <v>0</v>
      </c>
      <c r="W30">
        <f t="shared" si="1"/>
        <v>1</v>
      </c>
    </row>
    <row r="31" spans="1:23" x14ac:dyDescent="0.2">
      <c r="A31" s="4">
        <v>3640</v>
      </c>
      <c r="B31" s="4" t="s">
        <v>13</v>
      </c>
      <c r="C31" s="4" t="s">
        <v>381</v>
      </c>
      <c r="D31" s="4" t="s">
        <v>15</v>
      </c>
      <c r="E31" s="4">
        <v>50</v>
      </c>
      <c r="F31" s="4">
        <v>74</v>
      </c>
      <c r="G31" s="4">
        <v>4</v>
      </c>
      <c r="H31" s="4">
        <v>0</v>
      </c>
      <c r="I31" s="4">
        <v>0</v>
      </c>
      <c r="J31" s="4">
        <v>4</v>
      </c>
      <c r="K31" s="4">
        <v>0.86206896551724099</v>
      </c>
      <c r="L31" s="4">
        <v>0.86206896551724099</v>
      </c>
      <c r="M31" s="4">
        <v>0.93103448275862</v>
      </c>
      <c r="N31" s="4">
        <v>0.87096774193548299</v>
      </c>
      <c r="O31" t="str" cm="1">
        <f t="array" ref="O31:U31">_xlfn.TEXTAFTER(_xlfn.TEXTSPLIT(C31,"__"), "_")</f>
        <v>0</v>
      </c>
      <c r="P31" t="str">
        <v>0.75</v>
      </c>
      <c r="Q31" t="str">
        <v>0.25</v>
      </c>
      <c r="R31" t="str">
        <v>0</v>
      </c>
      <c r="S31" t="str">
        <v>0.5</v>
      </c>
      <c r="T31" t="str">
        <v>0.1</v>
      </c>
      <c r="U31" t="str">
        <v>0.25</v>
      </c>
      <c r="V31">
        <f t="shared" si="0"/>
        <v>0</v>
      </c>
      <c r="W31">
        <f t="shared" si="1"/>
        <v>0</v>
      </c>
    </row>
    <row r="32" spans="1:23" x14ac:dyDescent="0.2">
      <c r="A32" s="4">
        <v>430</v>
      </c>
      <c r="B32" s="4" t="s">
        <v>13</v>
      </c>
      <c r="C32" s="4" t="s">
        <v>60</v>
      </c>
      <c r="D32" s="4" t="s">
        <v>15</v>
      </c>
      <c r="E32" s="4">
        <v>50</v>
      </c>
      <c r="F32" s="4">
        <v>74</v>
      </c>
      <c r="G32" s="4">
        <v>4</v>
      </c>
      <c r="H32" s="4">
        <v>0</v>
      </c>
      <c r="I32" s="4">
        <v>0</v>
      </c>
      <c r="J32" s="4">
        <v>4</v>
      </c>
      <c r="K32" s="4">
        <v>0.86206896551724099</v>
      </c>
      <c r="L32" s="4">
        <v>0.86206896551724099</v>
      </c>
      <c r="M32" s="4">
        <v>0.93103448275862</v>
      </c>
      <c r="N32" s="4">
        <v>0.87096774193548299</v>
      </c>
      <c r="O32" t="str" cm="1">
        <f t="array" ref="O32:U32">_xlfn.TEXTAFTER(_xlfn.TEXTSPLIT(C32,"__"), "_")</f>
        <v>0</v>
      </c>
      <c r="P32" t="str">
        <v>0</v>
      </c>
      <c r="Q32" t="str">
        <v>0.25</v>
      </c>
      <c r="R32" t="str">
        <v>0.75</v>
      </c>
      <c r="S32" t="str">
        <v>0.5</v>
      </c>
      <c r="T32" t="str">
        <v>0.2</v>
      </c>
      <c r="U32" t="str">
        <v>0.25</v>
      </c>
      <c r="V32">
        <f t="shared" si="0"/>
        <v>0</v>
      </c>
      <c r="W32">
        <f t="shared" si="1"/>
        <v>1</v>
      </c>
    </row>
    <row r="33" spans="1:23" x14ac:dyDescent="0.2">
      <c r="A33" s="4">
        <v>3610</v>
      </c>
      <c r="B33" s="4" t="s">
        <v>13</v>
      </c>
      <c r="C33" s="4" t="s">
        <v>378</v>
      </c>
      <c r="D33" s="4" t="s">
        <v>15</v>
      </c>
      <c r="E33" s="4">
        <v>50</v>
      </c>
      <c r="F33" s="4">
        <v>74</v>
      </c>
      <c r="G33" s="4">
        <v>4</v>
      </c>
      <c r="H33" s="4">
        <v>0</v>
      </c>
      <c r="I33" s="4">
        <v>0</v>
      </c>
      <c r="J33" s="4">
        <v>4</v>
      </c>
      <c r="K33" s="4">
        <v>0.86206896551724099</v>
      </c>
      <c r="L33" s="4">
        <v>0.86206896551724099</v>
      </c>
      <c r="M33" s="4">
        <v>0.93103448275862</v>
      </c>
      <c r="N33" s="4">
        <v>0.87096774193548299</v>
      </c>
      <c r="O33" t="str" cm="1">
        <f t="array" ref="O33:U33">_xlfn.TEXTAFTER(_xlfn.TEXTSPLIT(C33,"__"), "_")</f>
        <v>0</v>
      </c>
      <c r="P33" t="str">
        <v>0.75</v>
      </c>
      <c r="Q33" t="str">
        <v>0.25</v>
      </c>
      <c r="R33" t="str">
        <v>0</v>
      </c>
      <c r="S33" t="str">
        <v>0.5</v>
      </c>
      <c r="T33" t="str">
        <v>0</v>
      </c>
      <c r="U33" t="str">
        <v>0.25</v>
      </c>
      <c r="V33">
        <f t="shared" si="0"/>
        <v>0</v>
      </c>
      <c r="W33">
        <f t="shared" si="1"/>
        <v>0</v>
      </c>
    </row>
    <row r="34" spans="1:23" x14ac:dyDescent="0.2">
      <c r="A34" s="4">
        <v>3670</v>
      </c>
      <c r="B34" s="4" t="s">
        <v>13</v>
      </c>
      <c r="C34" s="4" t="s">
        <v>384</v>
      </c>
      <c r="D34" s="4" t="s">
        <v>15</v>
      </c>
      <c r="E34" s="4">
        <v>50</v>
      </c>
      <c r="F34" s="4">
        <v>74</v>
      </c>
      <c r="G34" s="4">
        <v>4</v>
      </c>
      <c r="H34" s="4">
        <v>0</v>
      </c>
      <c r="I34" s="4">
        <v>0</v>
      </c>
      <c r="J34" s="4">
        <v>4</v>
      </c>
      <c r="K34" s="4">
        <v>0.86206896551724099</v>
      </c>
      <c r="L34" s="4">
        <v>0.86206896551724099</v>
      </c>
      <c r="M34" s="4">
        <v>0.93103448275862</v>
      </c>
      <c r="N34" s="4">
        <v>0.87096774193548299</v>
      </c>
      <c r="O34" t="str" cm="1">
        <f t="array" ref="O34:U34">_xlfn.TEXTAFTER(_xlfn.TEXTSPLIT(C34,"__"), "_")</f>
        <v>0</v>
      </c>
      <c r="P34" t="str">
        <v>0.75</v>
      </c>
      <c r="Q34" t="str">
        <v>0.25</v>
      </c>
      <c r="R34" t="str">
        <v>0</v>
      </c>
      <c r="S34" t="str">
        <v>0.5</v>
      </c>
      <c r="T34" t="str">
        <v>0.2</v>
      </c>
      <c r="U34" t="str">
        <v>0.25</v>
      </c>
      <c r="V34">
        <f t="shared" si="0"/>
        <v>0</v>
      </c>
      <c r="W34">
        <f t="shared" si="1"/>
        <v>0</v>
      </c>
    </row>
    <row r="35" spans="1:23" x14ac:dyDescent="0.2">
      <c r="A35" s="4">
        <v>7160</v>
      </c>
      <c r="B35" s="4" t="s">
        <v>13</v>
      </c>
      <c r="C35" s="4" t="s">
        <v>733</v>
      </c>
      <c r="D35" s="4" t="s">
        <v>15</v>
      </c>
      <c r="E35" s="4">
        <v>50</v>
      </c>
      <c r="F35" s="4">
        <v>74</v>
      </c>
      <c r="G35" s="4">
        <v>4</v>
      </c>
      <c r="H35" s="4">
        <v>0</v>
      </c>
      <c r="I35" s="4">
        <v>0</v>
      </c>
      <c r="J35" s="4">
        <v>4</v>
      </c>
      <c r="K35" s="4">
        <v>0.86206896551724099</v>
      </c>
      <c r="L35" s="4">
        <v>0.86206896551724099</v>
      </c>
      <c r="M35" s="4">
        <v>0.93103448275862</v>
      </c>
      <c r="N35" s="4">
        <v>0.87096774193548299</v>
      </c>
      <c r="O35" t="str" cm="1">
        <f t="array" ref="O35:U35">_xlfn.TEXTAFTER(_xlfn.TEXTSPLIT(C35,"__"), "_")</f>
        <v>0.5</v>
      </c>
      <c r="P35" t="str">
        <v>0</v>
      </c>
      <c r="Q35" t="str">
        <v>0.25</v>
      </c>
      <c r="R35" t="str">
        <v>0.25</v>
      </c>
      <c r="S35" t="str">
        <v>0.5</v>
      </c>
      <c r="T35" t="str">
        <v>0.1</v>
      </c>
      <c r="U35" t="str">
        <v>0.5</v>
      </c>
      <c r="V35">
        <f t="shared" si="0"/>
        <v>0</v>
      </c>
      <c r="W35">
        <f t="shared" si="1"/>
        <v>1</v>
      </c>
    </row>
    <row r="36" spans="1:23" x14ac:dyDescent="0.2">
      <c r="A36" s="4">
        <v>8740</v>
      </c>
      <c r="B36" s="4" t="s">
        <v>13</v>
      </c>
      <c r="C36" s="4" t="s">
        <v>891</v>
      </c>
      <c r="D36" s="4" t="s">
        <v>15</v>
      </c>
      <c r="E36" s="4">
        <v>50</v>
      </c>
      <c r="F36" s="4">
        <v>74</v>
      </c>
      <c r="G36" s="4">
        <v>4</v>
      </c>
      <c r="H36" s="4">
        <v>0</v>
      </c>
      <c r="I36" s="4">
        <v>0</v>
      </c>
      <c r="J36" s="4">
        <v>4</v>
      </c>
      <c r="K36" s="4">
        <v>0.86206896551724099</v>
      </c>
      <c r="L36" s="4">
        <v>0.86206896551724099</v>
      </c>
      <c r="M36" s="4">
        <v>0.93103448275862</v>
      </c>
      <c r="N36" s="4">
        <v>0.87096774193548299</v>
      </c>
      <c r="O36" t="str" cm="1">
        <f t="array" ref="O36:U36">_xlfn.TEXTAFTER(_xlfn.TEXTSPLIT(C36,"__"), "_")</f>
        <v>0.75</v>
      </c>
      <c r="P36" t="str">
        <v>0</v>
      </c>
      <c r="Q36" t="str">
        <v>0.25</v>
      </c>
      <c r="R36" t="str">
        <v>0</v>
      </c>
      <c r="S36" t="str">
        <v>0.5</v>
      </c>
      <c r="T36" t="str">
        <v>0</v>
      </c>
      <c r="U36" t="str">
        <v>0.25</v>
      </c>
      <c r="V36">
        <f t="shared" si="0"/>
        <v>0</v>
      </c>
      <c r="W36">
        <f t="shared" si="1"/>
        <v>1</v>
      </c>
    </row>
    <row r="37" spans="1:23" x14ac:dyDescent="0.2">
      <c r="A37" s="4">
        <v>7180</v>
      </c>
      <c r="B37" s="4" t="s">
        <v>13</v>
      </c>
      <c r="C37" s="4" t="s">
        <v>735</v>
      </c>
      <c r="D37" s="4" t="s">
        <v>15</v>
      </c>
      <c r="E37" s="4">
        <v>50</v>
      </c>
      <c r="F37" s="4">
        <v>74</v>
      </c>
      <c r="G37" s="4">
        <v>4</v>
      </c>
      <c r="H37" s="4">
        <v>0</v>
      </c>
      <c r="I37" s="4">
        <v>0</v>
      </c>
      <c r="J37" s="4">
        <v>4</v>
      </c>
      <c r="K37" s="4">
        <v>0.86206896551724099</v>
      </c>
      <c r="L37" s="4">
        <v>0.86206896551724099</v>
      </c>
      <c r="M37" s="4">
        <v>0.93103448275862</v>
      </c>
      <c r="N37" s="4">
        <v>0.87096774193548299</v>
      </c>
      <c r="O37" t="str" cm="1">
        <f t="array" ref="O37:U37">_xlfn.TEXTAFTER(_xlfn.TEXTSPLIT(C37,"__"), "_")</f>
        <v>0.5</v>
      </c>
      <c r="P37" t="str">
        <v>0</v>
      </c>
      <c r="Q37" t="str">
        <v>0.25</v>
      </c>
      <c r="R37" t="str">
        <v>0.25</v>
      </c>
      <c r="S37" t="str">
        <v>0.5</v>
      </c>
      <c r="T37" t="str">
        <v>0.2</v>
      </c>
      <c r="U37" t="str">
        <v>0.25</v>
      </c>
      <c r="V37">
        <f t="shared" si="0"/>
        <v>0</v>
      </c>
      <c r="W37">
        <f t="shared" si="1"/>
        <v>1</v>
      </c>
    </row>
    <row r="38" spans="1:23" x14ac:dyDescent="0.2">
      <c r="A38" s="4">
        <v>7190</v>
      </c>
      <c r="B38" s="4" t="s">
        <v>13</v>
      </c>
      <c r="C38" s="4" t="s">
        <v>736</v>
      </c>
      <c r="D38" s="4" t="s">
        <v>15</v>
      </c>
      <c r="E38" s="4">
        <v>50</v>
      </c>
      <c r="F38" s="4">
        <v>74</v>
      </c>
      <c r="G38" s="4">
        <v>4</v>
      </c>
      <c r="H38" s="4">
        <v>0</v>
      </c>
      <c r="I38" s="4">
        <v>0</v>
      </c>
      <c r="J38" s="4">
        <v>4</v>
      </c>
      <c r="K38" s="4">
        <v>0.86206896551724099</v>
      </c>
      <c r="L38" s="4">
        <v>0.86206896551724099</v>
      </c>
      <c r="M38" s="4">
        <v>0.93103448275862</v>
      </c>
      <c r="N38" s="4">
        <v>0.87096774193548299</v>
      </c>
      <c r="O38" t="str" cm="1">
        <f t="array" ref="O38:U38">_xlfn.TEXTAFTER(_xlfn.TEXTSPLIT(C38,"__"), "_")</f>
        <v>0.5</v>
      </c>
      <c r="P38" t="str">
        <v>0</v>
      </c>
      <c r="Q38" t="str">
        <v>0.25</v>
      </c>
      <c r="R38" t="str">
        <v>0.25</v>
      </c>
      <c r="S38" t="str">
        <v>0.5</v>
      </c>
      <c r="T38" t="str">
        <v>0.2</v>
      </c>
      <c r="U38" t="str">
        <v>0.5</v>
      </c>
      <c r="V38">
        <f t="shared" si="0"/>
        <v>0</v>
      </c>
      <c r="W38">
        <f t="shared" si="1"/>
        <v>1</v>
      </c>
    </row>
    <row r="39" spans="1:23" x14ac:dyDescent="0.2">
      <c r="A39" s="4">
        <v>8710</v>
      </c>
      <c r="B39" s="4" t="s">
        <v>13</v>
      </c>
      <c r="C39" s="4" t="s">
        <v>888</v>
      </c>
      <c r="D39" s="4" t="s">
        <v>15</v>
      </c>
      <c r="E39" s="4">
        <v>50</v>
      </c>
      <c r="F39" s="4">
        <v>74</v>
      </c>
      <c r="G39" s="4">
        <v>4</v>
      </c>
      <c r="H39" s="4">
        <v>0</v>
      </c>
      <c r="I39" s="4">
        <v>0</v>
      </c>
      <c r="J39" s="4">
        <v>4</v>
      </c>
      <c r="K39" s="4">
        <v>0.86206896551724099</v>
      </c>
      <c r="L39" s="4">
        <v>0.86206896551724099</v>
      </c>
      <c r="M39" s="4">
        <v>0.93103448275862</v>
      </c>
      <c r="N39" s="4">
        <v>0.87096774193548299</v>
      </c>
      <c r="O39" t="str" cm="1">
        <f t="array" ref="O39:U39">_xlfn.TEXTAFTER(_xlfn.TEXTSPLIT(C39,"__"), "_")</f>
        <v>0.75</v>
      </c>
      <c r="P39" t="str">
        <v>0</v>
      </c>
      <c r="Q39" t="str">
        <v>0.25</v>
      </c>
      <c r="R39" t="str">
        <v>0</v>
      </c>
      <c r="S39" t="str">
        <v>0</v>
      </c>
      <c r="T39" t="str">
        <v>0.2</v>
      </c>
      <c r="U39" t="str">
        <v>0.25</v>
      </c>
      <c r="V39">
        <f t="shared" si="0"/>
        <v>0</v>
      </c>
      <c r="W39">
        <f t="shared" si="1"/>
        <v>1</v>
      </c>
    </row>
    <row r="40" spans="1:23" x14ac:dyDescent="0.2">
      <c r="A40" s="4">
        <v>8770</v>
      </c>
      <c r="B40" s="4" t="s">
        <v>13</v>
      </c>
      <c r="C40" s="4" t="s">
        <v>894</v>
      </c>
      <c r="D40" s="4" t="s">
        <v>15</v>
      </c>
      <c r="E40" s="4">
        <v>50</v>
      </c>
      <c r="F40" s="4">
        <v>74</v>
      </c>
      <c r="G40" s="4">
        <v>4</v>
      </c>
      <c r="H40" s="4">
        <v>0</v>
      </c>
      <c r="I40" s="4">
        <v>0</v>
      </c>
      <c r="J40" s="4">
        <v>4</v>
      </c>
      <c r="K40" s="4">
        <v>0.86206896551724099</v>
      </c>
      <c r="L40" s="4">
        <v>0.86206896551724099</v>
      </c>
      <c r="M40" s="4">
        <v>0.93103448275862</v>
      </c>
      <c r="N40" s="4">
        <v>0.87096774193548299</v>
      </c>
      <c r="O40" t="str" cm="1">
        <f t="array" ref="O40:U40">_xlfn.TEXTAFTER(_xlfn.TEXTSPLIT(C40,"__"), "_")</f>
        <v>0.75</v>
      </c>
      <c r="P40" t="str">
        <v>0</v>
      </c>
      <c r="Q40" t="str">
        <v>0.25</v>
      </c>
      <c r="R40" t="str">
        <v>0</v>
      </c>
      <c r="S40" t="str">
        <v>0.5</v>
      </c>
      <c r="T40" t="str">
        <v>0.1</v>
      </c>
      <c r="U40" t="str">
        <v>0.25</v>
      </c>
      <c r="V40">
        <f t="shared" si="0"/>
        <v>0</v>
      </c>
      <c r="W40">
        <f t="shared" si="1"/>
        <v>1</v>
      </c>
    </row>
    <row r="41" spans="1:23" x14ac:dyDescent="0.2">
      <c r="A41" s="4">
        <v>7300</v>
      </c>
      <c r="B41" s="4" t="s">
        <v>13</v>
      </c>
      <c r="C41" s="4" t="s">
        <v>747</v>
      </c>
      <c r="D41" s="4" t="s">
        <v>15</v>
      </c>
      <c r="E41" s="4">
        <v>50</v>
      </c>
      <c r="F41" s="4">
        <v>74</v>
      </c>
      <c r="G41" s="4">
        <v>4</v>
      </c>
      <c r="H41" s="4">
        <v>0</v>
      </c>
      <c r="I41" s="4">
        <v>0</v>
      </c>
      <c r="J41" s="4">
        <v>4</v>
      </c>
      <c r="K41" s="4">
        <v>0.86206896551724099</v>
      </c>
      <c r="L41" s="4">
        <v>0.86206896551724099</v>
      </c>
      <c r="M41" s="4">
        <v>0.93103448275862</v>
      </c>
      <c r="N41" s="4">
        <v>0.87096774193548299</v>
      </c>
      <c r="O41" t="str" cm="1">
        <f t="array" ref="O41:U41">_xlfn.TEXTAFTER(_xlfn.TEXTSPLIT(C41,"__"), "_")</f>
        <v>0.5</v>
      </c>
      <c r="P41" t="str">
        <v>0</v>
      </c>
      <c r="Q41" t="str">
        <v>0.5</v>
      </c>
      <c r="R41" t="str">
        <v>0</v>
      </c>
      <c r="S41" t="str">
        <v>0</v>
      </c>
      <c r="T41" t="str">
        <v>0</v>
      </c>
      <c r="U41" t="str">
        <v>0.25</v>
      </c>
      <c r="V41">
        <f t="shared" si="0"/>
        <v>0</v>
      </c>
      <c r="W41">
        <f t="shared" si="1"/>
        <v>1</v>
      </c>
    </row>
    <row r="42" spans="1:23" x14ac:dyDescent="0.2">
      <c r="A42" s="4">
        <v>7150</v>
      </c>
      <c r="B42" s="4" t="s">
        <v>13</v>
      </c>
      <c r="C42" s="4" t="s">
        <v>732</v>
      </c>
      <c r="D42" s="4" t="s">
        <v>15</v>
      </c>
      <c r="E42" s="4">
        <v>50</v>
      </c>
      <c r="F42" s="4">
        <v>74</v>
      </c>
      <c r="G42" s="4">
        <v>4</v>
      </c>
      <c r="H42" s="4">
        <v>0</v>
      </c>
      <c r="I42" s="4">
        <v>0</v>
      </c>
      <c r="J42" s="4">
        <v>4</v>
      </c>
      <c r="K42" s="4">
        <v>0.86206896551724099</v>
      </c>
      <c r="L42" s="4">
        <v>0.86206896551724099</v>
      </c>
      <c r="M42" s="4">
        <v>0.93103448275862</v>
      </c>
      <c r="N42" s="4">
        <v>0.87096774193548299</v>
      </c>
      <c r="O42" t="str" cm="1">
        <f t="array" ref="O42:U42">_xlfn.TEXTAFTER(_xlfn.TEXTSPLIT(C42,"__"), "_")</f>
        <v>0.5</v>
      </c>
      <c r="P42" t="str">
        <v>0</v>
      </c>
      <c r="Q42" t="str">
        <v>0.25</v>
      </c>
      <c r="R42" t="str">
        <v>0.25</v>
      </c>
      <c r="S42" t="str">
        <v>0.5</v>
      </c>
      <c r="T42" t="str">
        <v>0.1</v>
      </c>
      <c r="U42" t="str">
        <v>0.25</v>
      </c>
      <c r="V42">
        <f t="shared" si="0"/>
        <v>0</v>
      </c>
      <c r="W42">
        <f t="shared" si="1"/>
        <v>1</v>
      </c>
    </row>
    <row r="43" spans="1:23" x14ac:dyDescent="0.2">
      <c r="A43" s="4">
        <v>7060</v>
      </c>
      <c r="B43" s="4" t="s">
        <v>13</v>
      </c>
      <c r="C43" s="4" t="s">
        <v>723</v>
      </c>
      <c r="D43" s="4" t="s">
        <v>15</v>
      </c>
      <c r="E43" s="4">
        <v>50</v>
      </c>
      <c r="F43" s="4">
        <v>74</v>
      </c>
      <c r="G43" s="4">
        <v>4</v>
      </c>
      <c r="H43" s="4">
        <v>0</v>
      </c>
      <c r="I43" s="4">
        <v>0</v>
      </c>
      <c r="J43" s="4">
        <v>4</v>
      </c>
      <c r="K43" s="4">
        <v>0.86206896551724099</v>
      </c>
      <c r="L43" s="4">
        <v>0.86206896551724099</v>
      </c>
      <c r="M43" s="4">
        <v>0.93103448275862</v>
      </c>
      <c r="N43" s="4">
        <v>0.87096774193548299</v>
      </c>
      <c r="O43" t="str" cm="1">
        <f t="array" ref="O43:U43">_xlfn.TEXTAFTER(_xlfn.TEXTSPLIT(C43,"__"), "_")</f>
        <v>0.5</v>
      </c>
      <c r="P43" t="str">
        <v>0</v>
      </c>
      <c r="Q43" t="str">
        <v>0.25</v>
      </c>
      <c r="R43" t="str">
        <v>0.25</v>
      </c>
      <c r="S43" t="str">
        <v>0</v>
      </c>
      <c r="T43" t="str">
        <v>0.1</v>
      </c>
      <c r="U43" t="str">
        <v>0.25</v>
      </c>
      <c r="V43">
        <f t="shared" si="0"/>
        <v>0</v>
      </c>
      <c r="W43">
        <f t="shared" si="1"/>
        <v>1</v>
      </c>
    </row>
    <row r="44" spans="1:23" x14ac:dyDescent="0.2">
      <c r="A44" s="4">
        <v>2950</v>
      </c>
      <c r="B44" s="4" t="s">
        <v>13</v>
      </c>
      <c r="C44" s="4" t="s">
        <v>312</v>
      </c>
      <c r="D44" s="4" t="s">
        <v>15</v>
      </c>
      <c r="E44" s="4">
        <v>50</v>
      </c>
      <c r="F44" s="4">
        <v>74</v>
      </c>
      <c r="G44" s="4">
        <v>4</v>
      </c>
      <c r="H44" s="4">
        <v>0</v>
      </c>
      <c r="I44" s="4">
        <v>0</v>
      </c>
      <c r="J44" s="4">
        <v>4</v>
      </c>
      <c r="K44" s="4">
        <v>0.86206896551724099</v>
      </c>
      <c r="L44" s="4">
        <v>0.86206896551724099</v>
      </c>
      <c r="M44" s="4">
        <v>0.93103448275862</v>
      </c>
      <c r="N44" s="4">
        <v>0.87096774193548299</v>
      </c>
      <c r="O44" t="str" cm="1">
        <f t="array" ref="O44:U44">_xlfn.TEXTAFTER(_xlfn.TEXTSPLIT(C44,"__"), "_")</f>
        <v>0</v>
      </c>
      <c r="P44" t="str">
        <v>0.5</v>
      </c>
      <c r="Q44" t="str">
        <v>0.25</v>
      </c>
      <c r="R44" t="str">
        <v>0.25</v>
      </c>
      <c r="S44" t="str">
        <v>1</v>
      </c>
      <c r="T44" t="str">
        <v>0.2</v>
      </c>
      <c r="U44" t="str">
        <v>0.25</v>
      </c>
      <c r="V44">
        <f t="shared" si="0"/>
        <v>0</v>
      </c>
      <c r="W44">
        <f t="shared" si="1"/>
        <v>0</v>
      </c>
    </row>
    <row r="45" spans="1:23" x14ac:dyDescent="0.2">
      <c r="A45" s="4">
        <v>8650</v>
      </c>
      <c r="B45" s="4" t="s">
        <v>13</v>
      </c>
      <c r="C45" s="4" t="s">
        <v>882</v>
      </c>
      <c r="D45" s="4" t="s">
        <v>15</v>
      </c>
      <c r="E45" s="4">
        <v>50</v>
      </c>
      <c r="F45" s="4">
        <v>74</v>
      </c>
      <c r="G45" s="4">
        <v>4</v>
      </c>
      <c r="H45" s="4">
        <v>0</v>
      </c>
      <c r="I45" s="4">
        <v>0</v>
      </c>
      <c r="J45" s="4">
        <v>4</v>
      </c>
      <c r="K45" s="4">
        <v>0.86206896551724099</v>
      </c>
      <c r="L45" s="4">
        <v>0.86206896551724099</v>
      </c>
      <c r="M45" s="4">
        <v>0.93103448275862</v>
      </c>
      <c r="N45" s="4">
        <v>0.87096774193548299</v>
      </c>
      <c r="O45" t="str" cm="1">
        <f t="array" ref="O45:U45">_xlfn.TEXTAFTER(_xlfn.TEXTSPLIT(C45,"__"), "_")</f>
        <v>0.75</v>
      </c>
      <c r="P45" t="str">
        <v>0</v>
      </c>
      <c r="Q45" t="str">
        <v>0.25</v>
      </c>
      <c r="R45" t="str">
        <v>0</v>
      </c>
      <c r="S45" t="str">
        <v>0</v>
      </c>
      <c r="T45" t="str">
        <v>0</v>
      </c>
      <c r="U45" t="str">
        <v>0.25</v>
      </c>
      <c r="V45">
        <f t="shared" si="0"/>
        <v>0</v>
      </c>
      <c r="W45">
        <f t="shared" si="1"/>
        <v>1</v>
      </c>
    </row>
    <row r="46" spans="1:23" x14ac:dyDescent="0.2">
      <c r="A46" s="4">
        <v>8680</v>
      </c>
      <c r="B46" s="4" t="s">
        <v>13</v>
      </c>
      <c r="C46" s="4" t="s">
        <v>885</v>
      </c>
      <c r="D46" s="4" t="s">
        <v>15</v>
      </c>
      <c r="E46" s="4">
        <v>50</v>
      </c>
      <c r="F46" s="4">
        <v>74</v>
      </c>
      <c r="G46" s="4">
        <v>4</v>
      </c>
      <c r="H46" s="4">
        <v>0</v>
      </c>
      <c r="I46" s="4">
        <v>0</v>
      </c>
      <c r="J46" s="4">
        <v>4</v>
      </c>
      <c r="K46" s="4">
        <v>0.86206896551724099</v>
      </c>
      <c r="L46" s="4">
        <v>0.86206896551724099</v>
      </c>
      <c r="M46" s="4">
        <v>0.93103448275862</v>
      </c>
      <c r="N46" s="4">
        <v>0.87096774193548299</v>
      </c>
      <c r="O46" t="str" cm="1">
        <f t="array" ref="O46:U46">_xlfn.TEXTAFTER(_xlfn.TEXTSPLIT(C46,"__"), "_")</f>
        <v>0.75</v>
      </c>
      <c r="P46" t="str">
        <v>0</v>
      </c>
      <c r="Q46" t="str">
        <v>0.25</v>
      </c>
      <c r="R46" t="str">
        <v>0</v>
      </c>
      <c r="S46" t="str">
        <v>0</v>
      </c>
      <c r="T46" t="str">
        <v>0.1</v>
      </c>
      <c r="U46" t="str">
        <v>0.25</v>
      </c>
      <c r="V46">
        <f t="shared" si="0"/>
        <v>0</v>
      </c>
      <c r="W46">
        <f t="shared" si="1"/>
        <v>1</v>
      </c>
    </row>
    <row r="47" spans="1:23" x14ac:dyDescent="0.2">
      <c r="A47" s="2">
        <v>6380</v>
      </c>
      <c r="B47" s="2" t="s">
        <v>13</v>
      </c>
      <c r="C47" s="2" t="s">
        <v>655</v>
      </c>
      <c r="D47" s="2" t="s">
        <v>15</v>
      </c>
      <c r="E47" s="2">
        <v>50</v>
      </c>
      <c r="F47" s="2">
        <v>74</v>
      </c>
      <c r="G47" s="2">
        <v>5</v>
      </c>
      <c r="H47" s="2">
        <v>0</v>
      </c>
      <c r="I47" s="2">
        <v>0</v>
      </c>
      <c r="J47" s="2">
        <v>3</v>
      </c>
      <c r="K47" s="2">
        <v>0.86206896551724099</v>
      </c>
      <c r="L47" s="2">
        <v>0.86206896551724099</v>
      </c>
      <c r="M47" s="2">
        <v>0.91379310344827502</v>
      </c>
      <c r="N47" s="2">
        <v>0.86885245901639296</v>
      </c>
      <c r="O47" t="str" cm="1">
        <f t="array" ref="O47:U47">_xlfn.TEXTAFTER(_xlfn.TEXTSPLIT(C47,"__"), "_")</f>
        <v>0.25</v>
      </c>
      <c r="P47" t="str">
        <v>0.5</v>
      </c>
      <c r="Q47" t="str">
        <v>0.25</v>
      </c>
      <c r="R47" t="str">
        <v>0</v>
      </c>
      <c r="S47" t="str">
        <v>0.5</v>
      </c>
      <c r="T47" t="str">
        <v>0.2</v>
      </c>
      <c r="U47" t="str">
        <v>0.5</v>
      </c>
      <c r="V47">
        <f t="shared" si="0"/>
        <v>0</v>
      </c>
      <c r="W47">
        <f t="shared" si="1"/>
        <v>0</v>
      </c>
    </row>
    <row r="48" spans="1:23" x14ac:dyDescent="0.2">
      <c r="A48" s="2">
        <v>6320</v>
      </c>
      <c r="B48" s="2" t="s">
        <v>13</v>
      </c>
      <c r="C48" s="2" t="s">
        <v>649</v>
      </c>
      <c r="D48" s="2" t="s">
        <v>15</v>
      </c>
      <c r="E48" s="2">
        <v>50</v>
      </c>
      <c r="F48" s="2">
        <v>74</v>
      </c>
      <c r="G48" s="2">
        <v>5</v>
      </c>
      <c r="H48" s="2">
        <v>0</v>
      </c>
      <c r="I48" s="2">
        <v>0</v>
      </c>
      <c r="J48" s="2">
        <v>3</v>
      </c>
      <c r="K48" s="2">
        <v>0.86206896551724099</v>
      </c>
      <c r="L48" s="2">
        <v>0.86206896551724099</v>
      </c>
      <c r="M48" s="2">
        <v>0.91379310344827502</v>
      </c>
      <c r="N48" s="2">
        <v>0.86885245901639296</v>
      </c>
      <c r="O48" t="str" cm="1">
        <f t="array" ref="O48:U48">_xlfn.TEXTAFTER(_xlfn.TEXTSPLIT(C48,"__"), "_")</f>
        <v>0.25</v>
      </c>
      <c r="P48" t="str">
        <v>0.5</v>
      </c>
      <c r="Q48" t="str">
        <v>0.25</v>
      </c>
      <c r="R48" t="str">
        <v>0</v>
      </c>
      <c r="S48" t="str">
        <v>0.5</v>
      </c>
      <c r="T48" t="str">
        <v>0</v>
      </c>
      <c r="U48" t="str">
        <v>0.5</v>
      </c>
      <c r="V48">
        <f t="shared" si="0"/>
        <v>0</v>
      </c>
      <c r="W48">
        <f t="shared" si="1"/>
        <v>0</v>
      </c>
    </row>
    <row r="49" spans="1:23" x14ac:dyDescent="0.2">
      <c r="A49" s="2">
        <v>6350</v>
      </c>
      <c r="B49" s="2" t="s">
        <v>13</v>
      </c>
      <c r="C49" s="2" t="s">
        <v>652</v>
      </c>
      <c r="D49" s="2" t="s">
        <v>15</v>
      </c>
      <c r="E49" s="2">
        <v>50</v>
      </c>
      <c r="F49" s="2">
        <v>74</v>
      </c>
      <c r="G49" s="2">
        <v>5</v>
      </c>
      <c r="H49" s="2">
        <v>0</v>
      </c>
      <c r="I49" s="2">
        <v>0</v>
      </c>
      <c r="J49" s="2">
        <v>3</v>
      </c>
      <c r="K49" s="2">
        <v>0.86206896551724099</v>
      </c>
      <c r="L49" s="2">
        <v>0.86206896551724099</v>
      </c>
      <c r="M49" s="2">
        <v>0.91379310344827502</v>
      </c>
      <c r="N49" s="2">
        <v>0.86885245901639296</v>
      </c>
      <c r="O49" t="str" cm="1">
        <f t="array" ref="O49:U49">_xlfn.TEXTAFTER(_xlfn.TEXTSPLIT(C49,"__"), "_")</f>
        <v>0.25</v>
      </c>
      <c r="P49" t="str">
        <v>0.5</v>
      </c>
      <c r="Q49" t="str">
        <v>0.25</v>
      </c>
      <c r="R49" t="str">
        <v>0</v>
      </c>
      <c r="S49" t="str">
        <v>0.5</v>
      </c>
      <c r="T49" t="str">
        <v>0.1</v>
      </c>
      <c r="U49" t="str">
        <v>0.5</v>
      </c>
      <c r="V49">
        <f t="shared" si="0"/>
        <v>0</v>
      </c>
      <c r="W49">
        <f t="shared" si="1"/>
        <v>0</v>
      </c>
    </row>
    <row r="50" spans="1:23" x14ac:dyDescent="0.2">
      <c r="A50" s="4">
        <v>2780</v>
      </c>
      <c r="B50" s="4" t="s">
        <v>13</v>
      </c>
      <c r="C50" s="4" t="s">
        <v>295</v>
      </c>
      <c r="D50" s="4" t="s">
        <v>15</v>
      </c>
      <c r="E50" s="4">
        <v>50</v>
      </c>
      <c r="F50" s="4">
        <v>74</v>
      </c>
      <c r="G50" s="4">
        <v>5</v>
      </c>
      <c r="H50" s="4">
        <v>0</v>
      </c>
      <c r="I50" s="4">
        <v>0</v>
      </c>
      <c r="J50" s="4">
        <v>3</v>
      </c>
      <c r="K50" s="4">
        <v>0.86206896551724099</v>
      </c>
      <c r="L50" s="4">
        <v>0.86206896551724099</v>
      </c>
      <c r="M50" s="4">
        <v>0.91379310344827502</v>
      </c>
      <c r="N50" s="4">
        <v>0.86885245901639296</v>
      </c>
      <c r="O50" t="str" cm="1">
        <f t="array" ref="O50:U50">_xlfn.TEXTAFTER(_xlfn.TEXTSPLIT(C50,"__"), "_")</f>
        <v>0</v>
      </c>
      <c r="P50" t="str">
        <v>0.5</v>
      </c>
      <c r="Q50" t="str">
        <v>0.25</v>
      </c>
      <c r="R50" t="str">
        <v>0.25</v>
      </c>
      <c r="S50" t="str">
        <v>0</v>
      </c>
      <c r="T50" t="str">
        <v>0.2</v>
      </c>
      <c r="U50" t="str">
        <v>0.5</v>
      </c>
      <c r="V50">
        <f t="shared" si="0"/>
        <v>0</v>
      </c>
      <c r="W50">
        <f t="shared" si="1"/>
        <v>0</v>
      </c>
    </row>
    <row r="51" spans="1:23" x14ac:dyDescent="0.2">
      <c r="A51" s="4">
        <v>5510</v>
      </c>
      <c r="B51" s="4" t="s">
        <v>13</v>
      </c>
      <c r="C51" s="4" t="s">
        <v>568</v>
      </c>
      <c r="D51" s="4" t="s">
        <v>15</v>
      </c>
      <c r="E51" s="4">
        <v>50</v>
      </c>
      <c r="F51" s="4">
        <v>74</v>
      </c>
      <c r="G51" s="4">
        <v>5</v>
      </c>
      <c r="H51" s="4">
        <v>0</v>
      </c>
      <c r="I51" s="4">
        <v>0</v>
      </c>
      <c r="J51" s="4">
        <v>3</v>
      </c>
      <c r="K51" s="4">
        <v>0.86206896551724099</v>
      </c>
      <c r="L51" s="4">
        <v>0.86206896551724099</v>
      </c>
      <c r="M51" s="4">
        <v>0.91379310344827502</v>
      </c>
      <c r="N51" s="4">
        <v>0.86885245901639296</v>
      </c>
      <c r="O51" t="str" cm="1">
        <f t="array" ref="O51:U51">_xlfn.TEXTAFTER(_xlfn.TEXTSPLIT(C51,"__"), "_")</f>
        <v>0.25</v>
      </c>
      <c r="P51" t="str">
        <v>0.25</v>
      </c>
      <c r="Q51" t="str">
        <v>0.25</v>
      </c>
      <c r="R51" t="str">
        <v>0.25</v>
      </c>
      <c r="S51" t="str">
        <v>0.5</v>
      </c>
      <c r="T51" t="str">
        <v>0</v>
      </c>
      <c r="U51" t="str">
        <v>0.5</v>
      </c>
      <c r="V51">
        <f t="shared" si="0"/>
        <v>0</v>
      </c>
      <c r="W51">
        <f t="shared" si="1"/>
        <v>0</v>
      </c>
    </row>
    <row r="52" spans="1:23" x14ac:dyDescent="0.2">
      <c r="A52" s="4">
        <v>2720</v>
      </c>
      <c r="B52" s="4" t="s">
        <v>13</v>
      </c>
      <c r="C52" s="4" t="s">
        <v>289</v>
      </c>
      <c r="D52" s="4" t="s">
        <v>15</v>
      </c>
      <c r="E52" s="4">
        <v>50</v>
      </c>
      <c r="F52" s="4">
        <v>74</v>
      </c>
      <c r="G52" s="4">
        <v>5</v>
      </c>
      <c r="H52" s="4">
        <v>0</v>
      </c>
      <c r="I52" s="4">
        <v>0</v>
      </c>
      <c r="J52" s="4">
        <v>3</v>
      </c>
      <c r="K52" s="4">
        <v>0.86206896551724099</v>
      </c>
      <c r="L52" s="4">
        <v>0.86206896551724099</v>
      </c>
      <c r="M52" s="4">
        <v>0.91379310344827502</v>
      </c>
      <c r="N52" s="4">
        <v>0.86885245901639296</v>
      </c>
      <c r="O52" t="str" cm="1">
        <f t="array" ref="O52:U52">_xlfn.TEXTAFTER(_xlfn.TEXTSPLIT(C52,"__"), "_")</f>
        <v>0</v>
      </c>
      <c r="P52" t="str">
        <v>0.5</v>
      </c>
      <c r="Q52" t="str">
        <v>0.25</v>
      </c>
      <c r="R52" t="str">
        <v>0.25</v>
      </c>
      <c r="S52" t="str">
        <v>0</v>
      </c>
      <c r="T52" t="str">
        <v>0</v>
      </c>
      <c r="U52" t="str">
        <v>0.5</v>
      </c>
      <c r="V52">
        <f t="shared" si="0"/>
        <v>0</v>
      </c>
      <c r="W52">
        <f t="shared" si="1"/>
        <v>0</v>
      </c>
    </row>
    <row r="53" spans="1:23" x14ac:dyDescent="0.2">
      <c r="A53" s="4">
        <v>5540</v>
      </c>
      <c r="B53" s="4" t="s">
        <v>13</v>
      </c>
      <c r="C53" s="4" t="s">
        <v>571</v>
      </c>
      <c r="D53" s="4" t="s">
        <v>15</v>
      </c>
      <c r="E53" s="4">
        <v>50</v>
      </c>
      <c r="F53" s="4">
        <v>74</v>
      </c>
      <c r="G53" s="4">
        <v>5</v>
      </c>
      <c r="H53" s="4">
        <v>0</v>
      </c>
      <c r="I53" s="4">
        <v>0</v>
      </c>
      <c r="J53" s="4">
        <v>3</v>
      </c>
      <c r="K53" s="4">
        <v>0.86206896551724099</v>
      </c>
      <c r="L53" s="4">
        <v>0.86206896551724099</v>
      </c>
      <c r="M53" s="4">
        <v>0.91379310344827502</v>
      </c>
      <c r="N53" s="4">
        <v>0.86885245901639296</v>
      </c>
      <c r="O53" t="str" cm="1">
        <f t="array" ref="O53:U53">_xlfn.TEXTAFTER(_xlfn.TEXTSPLIT(C53,"__"), "_")</f>
        <v>0.25</v>
      </c>
      <c r="P53" t="str">
        <v>0.25</v>
      </c>
      <c r="Q53" t="str">
        <v>0.25</v>
      </c>
      <c r="R53" t="str">
        <v>0.25</v>
      </c>
      <c r="S53" t="str">
        <v>0.5</v>
      </c>
      <c r="T53" t="str">
        <v>0.1</v>
      </c>
      <c r="U53" t="str">
        <v>0.5</v>
      </c>
      <c r="V53">
        <f t="shared" si="0"/>
        <v>0</v>
      </c>
      <c r="W53">
        <f t="shared" si="1"/>
        <v>0</v>
      </c>
    </row>
    <row r="54" spans="1:23" x14ac:dyDescent="0.2">
      <c r="A54" s="4">
        <v>2750</v>
      </c>
      <c r="B54" s="4" t="s">
        <v>13</v>
      </c>
      <c r="C54" s="4" t="s">
        <v>292</v>
      </c>
      <c r="D54" s="4" t="s">
        <v>15</v>
      </c>
      <c r="E54" s="4">
        <v>50</v>
      </c>
      <c r="F54" s="4">
        <v>74</v>
      </c>
      <c r="G54" s="4">
        <v>5</v>
      </c>
      <c r="H54" s="4">
        <v>0</v>
      </c>
      <c r="I54" s="4">
        <v>0</v>
      </c>
      <c r="J54" s="4">
        <v>3</v>
      </c>
      <c r="K54" s="4">
        <v>0.86206896551724099</v>
      </c>
      <c r="L54" s="4">
        <v>0.86206896551724099</v>
      </c>
      <c r="M54" s="4">
        <v>0.91379310344827502</v>
      </c>
      <c r="N54" s="4">
        <v>0.86885245901639296</v>
      </c>
      <c r="O54" t="str" cm="1">
        <f t="array" ref="O54:U54">_xlfn.TEXTAFTER(_xlfn.TEXTSPLIT(C54,"__"), "_")</f>
        <v>0</v>
      </c>
      <c r="P54" t="str">
        <v>0.5</v>
      </c>
      <c r="Q54" t="str">
        <v>0.25</v>
      </c>
      <c r="R54" t="str">
        <v>0.25</v>
      </c>
      <c r="S54" t="str">
        <v>0</v>
      </c>
      <c r="T54" t="str">
        <v>0.1</v>
      </c>
      <c r="U54" t="str">
        <v>0.5</v>
      </c>
      <c r="V54">
        <f t="shared" si="0"/>
        <v>0</v>
      </c>
      <c r="W54">
        <f t="shared" si="1"/>
        <v>0</v>
      </c>
    </row>
    <row r="55" spans="1:23" x14ac:dyDescent="0.2">
      <c r="A55" s="4">
        <v>2030</v>
      </c>
      <c r="B55" s="4" t="s">
        <v>13</v>
      </c>
      <c r="C55" s="4" t="s">
        <v>220</v>
      </c>
      <c r="D55" s="4" t="s">
        <v>15</v>
      </c>
      <c r="E55" s="4">
        <v>50</v>
      </c>
      <c r="F55" s="4">
        <v>74</v>
      </c>
      <c r="G55" s="4">
        <v>5</v>
      </c>
      <c r="H55" s="4">
        <v>0</v>
      </c>
      <c r="I55" s="4">
        <v>0</v>
      </c>
      <c r="J55" s="4">
        <v>3</v>
      </c>
      <c r="K55" s="4">
        <v>0.86206896551724099</v>
      </c>
      <c r="L55" s="4">
        <v>0.86206896551724099</v>
      </c>
      <c r="M55" s="4">
        <v>0.91379310344827502</v>
      </c>
      <c r="N55" s="4">
        <v>0.86885245901639296</v>
      </c>
      <c r="O55" t="str" cm="1">
        <f t="array" ref="O55:U55">_xlfn.TEXTAFTER(_xlfn.TEXTSPLIT(C55,"__"), "_")</f>
        <v>0</v>
      </c>
      <c r="P55" t="str">
        <v>0.25</v>
      </c>
      <c r="Q55" t="str">
        <v>0.5</v>
      </c>
      <c r="R55" t="str">
        <v>0.25</v>
      </c>
      <c r="S55" t="str">
        <v>0.5</v>
      </c>
      <c r="T55" t="str">
        <v>0.1</v>
      </c>
      <c r="U55" t="str">
        <v>0.5</v>
      </c>
      <c r="V55">
        <f t="shared" si="0"/>
        <v>0</v>
      </c>
      <c r="W55">
        <f t="shared" si="1"/>
        <v>0</v>
      </c>
    </row>
    <row r="56" spans="1:23" x14ac:dyDescent="0.2">
      <c r="A56" s="4">
        <v>1630</v>
      </c>
      <c r="B56" s="4" t="s">
        <v>13</v>
      </c>
      <c r="C56" s="4" t="s">
        <v>180</v>
      </c>
      <c r="D56" s="4" t="s">
        <v>15</v>
      </c>
      <c r="E56" s="4">
        <v>50</v>
      </c>
      <c r="F56" s="4">
        <v>74</v>
      </c>
      <c r="G56" s="4">
        <v>5</v>
      </c>
      <c r="H56" s="4">
        <v>0</v>
      </c>
      <c r="I56" s="4">
        <v>0</v>
      </c>
      <c r="J56" s="4">
        <v>3</v>
      </c>
      <c r="K56" s="4">
        <v>0.86206896551724099</v>
      </c>
      <c r="L56" s="4">
        <v>0.86206896551724099</v>
      </c>
      <c r="M56" s="4">
        <v>0.91379310344827502</v>
      </c>
      <c r="N56" s="4">
        <v>0.86885245901639296</v>
      </c>
      <c r="O56" t="str" cm="1">
        <f t="array" ref="O56:U56">_xlfn.TEXTAFTER(_xlfn.TEXTSPLIT(C56,"__"), "_")</f>
        <v>0</v>
      </c>
      <c r="P56" t="str">
        <v>0.25</v>
      </c>
      <c r="Q56" t="str">
        <v>0.25</v>
      </c>
      <c r="R56" t="str">
        <v>0.5</v>
      </c>
      <c r="S56" t="str">
        <v>0</v>
      </c>
      <c r="T56" t="str">
        <v>0</v>
      </c>
      <c r="U56" t="str">
        <v>0.25</v>
      </c>
      <c r="V56">
        <f t="shared" si="0"/>
        <v>0</v>
      </c>
      <c r="W56">
        <f t="shared" si="1"/>
        <v>0</v>
      </c>
    </row>
    <row r="57" spans="1:23" x14ac:dyDescent="0.2">
      <c r="A57" s="4">
        <v>1730</v>
      </c>
      <c r="B57" s="4" t="s">
        <v>13</v>
      </c>
      <c r="C57" s="4" t="s">
        <v>190</v>
      </c>
      <c r="D57" s="4" t="s">
        <v>15</v>
      </c>
      <c r="E57" s="4">
        <v>50</v>
      </c>
      <c r="F57" s="4">
        <v>74</v>
      </c>
      <c r="G57" s="4">
        <v>5</v>
      </c>
      <c r="H57" s="4">
        <v>0</v>
      </c>
      <c r="I57" s="4">
        <v>0</v>
      </c>
      <c r="J57" s="4">
        <v>3</v>
      </c>
      <c r="K57" s="4">
        <v>0.86206896551724099</v>
      </c>
      <c r="L57" s="4">
        <v>0.86206896551724099</v>
      </c>
      <c r="M57" s="4">
        <v>0.91379310344827502</v>
      </c>
      <c r="N57" s="4">
        <v>0.86885245901639296</v>
      </c>
      <c r="O57" t="str" cm="1">
        <f t="array" ref="O57:U57">_xlfn.TEXTAFTER(_xlfn.TEXTSPLIT(C57,"__"), "_")</f>
        <v>0</v>
      </c>
      <c r="P57" t="str">
        <v>0.25</v>
      </c>
      <c r="Q57" t="str">
        <v>0.25</v>
      </c>
      <c r="R57" t="str">
        <v>0.5</v>
      </c>
      <c r="S57" t="str">
        <v>0.5</v>
      </c>
      <c r="T57" t="str">
        <v>0</v>
      </c>
      <c r="U57" t="str">
        <v>0.5</v>
      </c>
      <c r="V57">
        <f t="shared" si="0"/>
        <v>0</v>
      </c>
      <c r="W57">
        <f t="shared" si="1"/>
        <v>0</v>
      </c>
    </row>
    <row r="58" spans="1:23" x14ac:dyDescent="0.2">
      <c r="A58" s="4">
        <v>1660</v>
      </c>
      <c r="B58" s="4" t="s">
        <v>13</v>
      </c>
      <c r="C58" s="4" t="s">
        <v>183</v>
      </c>
      <c r="D58" s="4" t="s">
        <v>15</v>
      </c>
      <c r="E58" s="4">
        <v>50</v>
      </c>
      <c r="F58" s="4">
        <v>74</v>
      </c>
      <c r="G58" s="4">
        <v>5</v>
      </c>
      <c r="H58" s="4">
        <v>0</v>
      </c>
      <c r="I58" s="4">
        <v>0</v>
      </c>
      <c r="J58" s="4">
        <v>3</v>
      </c>
      <c r="K58" s="4">
        <v>0.86206896551724099</v>
      </c>
      <c r="L58" s="4">
        <v>0.86206896551724099</v>
      </c>
      <c r="M58" s="4">
        <v>0.91379310344827502</v>
      </c>
      <c r="N58" s="4">
        <v>0.86885245901639296</v>
      </c>
      <c r="O58" t="str" cm="1">
        <f t="array" ref="O58:U58">_xlfn.TEXTAFTER(_xlfn.TEXTSPLIT(C58,"__"), "_")</f>
        <v>0</v>
      </c>
      <c r="P58" t="str">
        <v>0.25</v>
      </c>
      <c r="Q58" t="str">
        <v>0.25</v>
      </c>
      <c r="R58" t="str">
        <v>0.5</v>
      </c>
      <c r="S58" t="str">
        <v>0</v>
      </c>
      <c r="T58" t="str">
        <v>0.1</v>
      </c>
      <c r="U58" t="str">
        <v>0.25</v>
      </c>
      <c r="V58">
        <f t="shared" si="0"/>
        <v>0</v>
      </c>
      <c r="W58">
        <f t="shared" si="1"/>
        <v>0</v>
      </c>
    </row>
    <row r="59" spans="1:23" x14ac:dyDescent="0.2">
      <c r="A59" s="4">
        <v>2870</v>
      </c>
      <c r="B59" s="4" t="s">
        <v>13</v>
      </c>
      <c r="C59" s="4" t="s">
        <v>304</v>
      </c>
      <c r="D59" s="4" t="s">
        <v>15</v>
      </c>
      <c r="E59" s="4">
        <v>50</v>
      </c>
      <c r="F59" s="4">
        <v>74</v>
      </c>
      <c r="G59" s="4">
        <v>5</v>
      </c>
      <c r="H59" s="4">
        <v>0</v>
      </c>
      <c r="I59" s="4">
        <v>0</v>
      </c>
      <c r="J59" s="4">
        <v>3</v>
      </c>
      <c r="K59" s="4">
        <v>0.86206896551724099</v>
      </c>
      <c r="L59" s="4">
        <v>0.86206896551724099</v>
      </c>
      <c r="M59" s="4">
        <v>0.91379310344827502</v>
      </c>
      <c r="N59" s="4">
        <v>0.86885245901639296</v>
      </c>
      <c r="O59" t="str" cm="1">
        <f t="array" ref="O59:U59">_xlfn.TEXTAFTER(_xlfn.TEXTSPLIT(C59,"__"), "_")</f>
        <v>0</v>
      </c>
      <c r="P59" t="str">
        <v>0.5</v>
      </c>
      <c r="Q59" t="str">
        <v>0.25</v>
      </c>
      <c r="R59" t="str">
        <v>0.25</v>
      </c>
      <c r="S59" t="str">
        <v>0.5</v>
      </c>
      <c r="T59" t="str">
        <v>0.2</v>
      </c>
      <c r="U59" t="str">
        <v>0.5</v>
      </c>
      <c r="V59">
        <f t="shared" si="0"/>
        <v>0</v>
      </c>
      <c r="W59">
        <f t="shared" si="1"/>
        <v>0</v>
      </c>
    </row>
    <row r="60" spans="1:23" x14ac:dyDescent="0.2">
      <c r="A60" s="4">
        <v>1700</v>
      </c>
      <c r="B60" s="4" t="s">
        <v>13</v>
      </c>
      <c r="C60" s="4" t="s">
        <v>187</v>
      </c>
      <c r="D60" s="4" t="s">
        <v>15</v>
      </c>
      <c r="E60" s="4">
        <v>50</v>
      </c>
      <c r="F60" s="4">
        <v>74</v>
      </c>
      <c r="G60" s="4">
        <v>5</v>
      </c>
      <c r="H60" s="4">
        <v>0</v>
      </c>
      <c r="I60" s="4">
        <v>0</v>
      </c>
      <c r="J60" s="4">
        <v>3</v>
      </c>
      <c r="K60" s="4">
        <v>0.86206896551724099</v>
      </c>
      <c r="L60" s="4">
        <v>0.86206896551724099</v>
      </c>
      <c r="M60" s="4">
        <v>0.91379310344827502</v>
      </c>
      <c r="N60" s="4">
        <v>0.86885245901639296</v>
      </c>
      <c r="O60" t="str" cm="1">
        <f t="array" ref="O60:U60">_xlfn.TEXTAFTER(_xlfn.TEXTSPLIT(C60,"__"), "_")</f>
        <v>0</v>
      </c>
      <c r="P60" t="str">
        <v>0.25</v>
      </c>
      <c r="Q60" t="str">
        <v>0.25</v>
      </c>
      <c r="R60" t="str">
        <v>0.5</v>
      </c>
      <c r="S60" t="str">
        <v>0</v>
      </c>
      <c r="T60" t="str">
        <v>0.2</v>
      </c>
      <c r="U60" t="str">
        <v>0.5</v>
      </c>
      <c r="V60">
        <f t="shared" si="0"/>
        <v>0</v>
      </c>
      <c r="W60">
        <f t="shared" si="1"/>
        <v>0</v>
      </c>
    </row>
    <row r="61" spans="1:23" x14ac:dyDescent="0.2">
      <c r="A61" s="4">
        <v>2840</v>
      </c>
      <c r="B61" s="4" t="s">
        <v>13</v>
      </c>
      <c r="C61" s="4" t="s">
        <v>301</v>
      </c>
      <c r="D61" s="4" t="s">
        <v>15</v>
      </c>
      <c r="E61" s="4">
        <v>50</v>
      </c>
      <c r="F61" s="4">
        <v>74</v>
      </c>
      <c r="G61" s="4">
        <v>5</v>
      </c>
      <c r="H61" s="4">
        <v>0</v>
      </c>
      <c r="I61" s="4">
        <v>0</v>
      </c>
      <c r="J61" s="4">
        <v>3</v>
      </c>
      <c r="K61" s="4">
        <v>0.86206896551724099</v>
      </c>
      <c r="L61" s="4">
        <v>0.86206896551724099</v>
      </c>
      <c r="M61" s="4">
        <v>0.91379310344827502</v>
      </c>
      <c r="N61" s="4">
        <v>0.86885245901639296</v>
      </c>
      <c r="O61" t="str" cm="1">
        <f t="array" ref="O61:U61">_xlfn.TEXTAFTER(_xlfn.TEXTSPLIT(C61,"__"), "_")</f>
        <v>0</v>
      </c>
      <c r="P61" t="str">
        <v>0.5</v>
      </c>
      <c r="Q61" t="str">
        <v>0.25</v>
      </c>
      <c r="R61" t="str">
        <v>0.25</v>
      </c>
      <c r="S61" t="str">
        <v>0.5</v>
      </c>
      <c r="T61" t="str">
        <v>0.1</v>
      </c>
      <c r="U61" t="str">
        <v>0.5</v>
      </c>
      <c r="V61">
        <f t="shared" si="0"/>
        <v>0</v>
      </c>
      <c r="W61">
        <f t="shared" si="1"/>
        <v>0</v>
      </c>
    </row>
    <row r="62" spans="1:23" x14ac:dyDescent="0.2">
      <c r="A62" s="4">
        <v>4460</v>
      </c>
      <c r="B62" s="4" t="s">
        <v>13</v>
      </c>
      <c r="C62" s="4" t="s">
        <v>463</v>
      </c>
      <c r="D62" s="4" t="s">
        <v>15</v>
      </c>
      <c r="E62" s="4">
        <v>50</v>
      </c>
      <c r="F62" s="4">
        <v>74</v>
      </c>
      <c r="G62" s="4">
        <v>5</v>
      </c>
      <c r="H62" s="4">
        <v>0</v>
      </c>
      <c r="I62" s="4">
        <v>0</v>
      </c>
      <c r="J62" s="4">
        <v>3</v>
      </c>
      <c r="K62" s="4">
        <v>0.86206896551724099</v>
      </c>
      <c r="L62" s="4">
        <v>0.86206896551724099</v>
      </c>
      <c r="M62" s="4">
        <v>0.91379310344827502</v>
      </c>
      <c r="N62" s="4">
        <v>0.86885245901639296</v>
      </c>
      <c r="O62" t="str" cm="1">
        <f t="array" ref="O62:U62">_xlfn.TEXTAFTER(_xlfn.TEXTSPLIT(C62,"__"), "_")</f>
        <v>0.25</v>
      </c>
      <c r="P62" t="str">
        <v>0</v>
      </c>
      <c r="Q62" t="str">
        <v>0.25</v>
      </c>
      <c r="R62" t="str">
        <v>0.5</v>
      </c>
      <c r="S62" t="str">
        <v>0.5</v>
      </c>
      <c r="T62" t="str">
        <v>0.1</v>
      </c>
      <c r="U62" t="str">
        <v>0.5</v>
      </c>
      <c r="V62">
        <f t="shared" si="0"/>
        <v>0</v>
      </c>
      <c r="W62">
        <f t="shared" si="1"/>
        <v>1</v>
      </c>
    </row>
    <row r="63" spans="1:23" x14ac:dyDescent="0.2">
      <c r="A63" s="4">
        <v>2000</v>
      </c>
      <c r="B63" s="4" t="s">
        <v>13</v>
      </c>
      <c r="C63" s="4" t="s">
        <v>217</v>
      </c>
      <c r="D63" s="4" t="s">
        <v>15</v>
      </c>
      <c r="E63" s="4">
        <v>50</v>
      </c>
      <c r="F63" s="4">
        <v>74</v>
      </c>
      <c r="G63" s="4">
        <v>5</v>
      </c>
      <c r="H63" s="4">
        <v>0</v>
      </c>
      <c r="I63" s="4">
        <v>0</v>
      </c>
      <c r="J63" s="4">
        <v>3</v>
      </c>
      <c r="K63" s="4">
        <v>0.86206896551724099</v>
      </c>
      <c r="L63" s="4">
        <v>0.86206896551724099</v>
      </c>
      <c r="M63" s="4">
        <v>0.91379310344827502</v>
      </c>
      <c r="N63" s="4">
        <v>0.86885245901639296</v>
      </c>
      <c r="O63" t="str" cm="1">
        <f t="array" ref="O63:U63">_xlfn.TEXTAFTER(_xlfn.TEXTSPLIT(C63,"__"), "_")</f>
        <v>0</v>
      </c>
      <c r="P63" t="str">
        <v>0.25</v>
      </c>
      <c r="Q63" t="str">
        <v>0.5</v>
      </c>
      <c r="R63" t="str">
        <v>0.25</v>
      </c>
      <c r="S63" t="str">
        <v>0.5</v>
      </c>
      <c r="T63" t="str">
        <v>0</v>
      </c>
      <c r="U63" t="str">
        <v>0.5</v>
      </c>
      <c r="V63">
        <f t="shared" si="0"/>
        <v>0</v>
      </c>
      <c r="W63">
        <f t="shared" si="1"/>
        <v>0</v>
      </c>
    </row>
    <row r="64" spans="1:23" x14ac:dyDescent="0.2">
      <c r="A64" s="4">
        <v>1760</v>
      </c>
      <c r="B64" s="4" t="s">
        <v>13</v>
      </c>
      <c r="C64" s="4" t="s">
        <v>193</v>
      </c>
      <c r="D64" s="4" t="s">
        <v>15</v>
      </c>
      <c r="E64" s="4">
        <v>50</v>
      </c>
      <c r="F64" s="4">
        <v>74</v>
      </c>
      <c r="G64" s="4">
        <v>5</v>
      </c>
      <c r="H64" s="4">
        <v>0</v>
      </c>
      <c r="I64" s="4">
        <v>0</v>
      </c>
      <c r="J64" s="4">
        <v>3</v>
      </c>
      <c r="K64" s="4">
        <v>0.86206896551724099</v>
      </c>
      <c r="L64" s="4">
        <v>0.86206896551724099</v>
      </c>
      <c r="M64" s="4">
        <v>0.91379310344827502</v>
      </c>
      <c r="N64" s="4">
        <v>0.86885245901639296</v>
      </c>
      <c r="O64" t="str" cm="1">
        <f t="array" ref="O64:U64">_xlfn.TEXTAFTER(_xlfn.TEXTSPLIT(C64,"__"), "_")</f>
        <v>0</v>
      </c>
      <c r="P64" t="str">
        <v>0.25</v>
      </c>
      <c r="Q64" t="str">
        <v>0.25</v>
      </c>
      <c r="R64" t="str">
        <v>0.5</v>
      </c>
      <c r="S64" t="str">
        <v>0.5</v>
      </c>
      <c r="T64" t="str">
        <v>0.1</v>
      </c>
      <c r="U64" t="str">
        <v>0.5</v>
      </c>
      <c r="V64">
        <f t="shared" si="0"/>
        <v>0</v>
      </c>
      <c r="W64">
        <f t="shared" si="1"/>
        <v>0</v>
      </c>
    </row>
    <row r="65" spans="1:23" x14ac:dyDescent="0.2">
      <c r="A65" s="4">
        <v>2800</v>
      </c>
      <c r="B65" s="4" t="s">
        <v>13</v>
      </c>
      <c r="C65" s="4" t="s">
        <v>297</v>
      </c>
      <c r="D65" s="4" t="s">
        <v>15</v>
      </c>
      <c r="E65" s="4">
        <v>50</v>
      </c>
      <c r="F65" s="4">
        <v>74</v>
      </c>
      <c r="G65" s="4">
        <v>5</v>
      </c>
      <c r="H65" s="4">
        <v>0</v>
      </c>
      <c r="I65" s="4">
        <v>0</v>
      </c>
      <c r="J65" s="4">
        <v>3</v>
      </c>
      <c r="K65" s="4">
        <v>0.86206896551724099</v>
      </c>
      <c r="L65" s="4">
        <v>0.86206896551724099</v>
      </c>
      <c r="M65" s="4">
        <v>0.91379310344827502</v>
      </c>
      <c r="N65" s="4">
        <v>0.86885245901639296</v>
      </c>
      <c r="O65" t="str" cm="1">
        <f t="array" ref="O65:U65">_xlfn.TEXTAFTER(_xlfn.TEXTSPLIT(C65,"__"), "_")</f>
        <v>0</v>
      </c>
      <c r="P65" t="str">
        <v>0.5</v>
      </c>
      <c r="Q65" t="str">
        <v>0.25</v>
      </c>
      <c r="R65" t="str">
        <v>0.25</v>
      </c>
      <c r="S65" t="str">
        <v>0.5</v>
      </c>
      <c r="T65" t="str">
        <v>0</v>
      </c>
      <c r="U65" t="str">
        <v>0.25</v>
      </c>
      <c r="V65">
        <f t="shared" si="0"/>
        <v>0</v>
      </c>
      <c r="W65">
        <f t="shared" si="1"/>
        <v>0</v>
      </c>
    </row>
    <row r="66" spans="1:23" x14ac:dyDescent="0.2">
      <c r="A66" s="4">
        <v>4450</v>
      </c>
      <c r="B66" s="4" t="s">
        <v>13</v>
      </c>
      <c r="C66" s="4" t="s">
        <v>462</v>
      </c>
      <c r="D66" s="4" t="s">
        <v>15</v>
      </c>
      <c r="E66" s="4">
        <v>50</v>
      </c>
      <c r="F66" s="4">
        <v>74</v>
      </c>
      <c r="G66" s="4">
        <v>5</v>
      </c>
      <c r="H66" s="4">
        <v>0</v>
      </c>
      <c r="I66" s="4">
        <v>0</v>
      </c>
      <c r="J66" s="4">
        <v>3</v>
      </c>
      <c r="K66" s="4">
        <v>0.86206896551724099</v>
      </c>
      <c r="L66" s="4">
        <v>0.86206896551724099</v>
      </c>
      <c r="M66" s="4">
        <v>0.91379310344827502</v>
      </c>
      <c r="N66" s="4">
        <v>0.86885245901639296</v>
      </c>
      <c r="O66" t="str" cm="1">
        <f t="array" ref="O66:U66">_xlfn.TEXTAFTER(_xlfn.TEXTSPLIT(C66,"__"), "_")</f>
        <v>0.25</v>
      </c>
      <c r="P66" t="str">
        <v>0</v>
      </c>
      <c r="Q66" t="str">
        <v>0.25</v>
      </c>
      <c r="R66" t="str">
        <v>0.5</v>
      </c>
      <c r="S66" t="str">
        <v>0.5</v>
      </c>
      <c r="T66" t="str">
        <v>0.1</v>
      </c>
      <c r="U66" t="str">
        <v>0.25</v>
      </c>
      <c r="V66">
        <f t="shared" si="0"/>
        <v>0</v>
      </c>
      <c r="W66">
        <f t="shared" si="1"/>
        <v>1</v>
      </c>
    </row>
    <row r="67" spans="1:23" x14ac:dyDescent="0.2">
      <c r="A67" s="4">
        <v>7930</v>
      </c>
      <c r="B67" s="4" t="s">
        <v>13</v>
      </c>
      <c r="C67" s="4" t="s">
        <v>810</v>
      </c>
      <c r="D67" s="4" t="s">
        <v>15</v>
      </c>
      <c r="E67" s="4">
        <v>50</v>
      </c>
      <c r="F67" s="4">
        <v>74</v>
      </c>
      <c r="G67" s="4">
        <v>5</v>
      </c>
      <c r="H67" s="4">
        <v>0</v>
      </c>
      <c r="I67" s="4">
        <v>0</v>
      </c>
      <c r="J67" s="4">
        <v>3</v>
      </c>
      <c r="K67" s="4">
        <v>0.86206896551724099</v>
      </c>
      <c r="L67" s="4">
        <v>0.86206896551724099</v>
      </c>
      <c r="M67" s="4">
        <v>0.91379310344827502</v>
      </c>
      <c r="N67" s="4">
        <v>0.86885245901639296</v>
      </c>
      <c r="O67" t="str" cm="1">
        <f t="array" ref="O67:U67">_xlfn.TEXTAFTER(_xlfn.TEXTSPLIT(C67,"__"), "_")</f>
        <v>0.5</v>
      </c>
      <c r="P67" t="str">
        <v>0.25</v>
      </c>
      <c r="Q67" t="str">
        <v>0.25</v>
      </c>
      <c r="R67" t="str">
        <v>0</v>
      </c>
      <c r="S67" t="str">
        <v>0.5</v>
      </c>
      <c r="T67" t="str">
        <v>0</v>
      </c>
      <c r="U67" t="str">
        <v>0.25</v>
      </c>
      <c r="V67">
        <f t="shared" ref="V67:V130" si="2">IF(AND(P67="0",Q67="0"), 1, 0)</f>
        <v>0</v>
      </c>
      <c r="W67">
        <f t="shared" ref="W67:W130" si="3">IF(OR(P67="0",Q67="0"), 1, 0)</f>
        <v>0</v>
      </c>
    </row>
    <row r="68" spans="1:23" x14ac:dyDescent="0.2">
      <c r="A68" s="4">
        <v>3070</v>
      </c>
      <c r="B68" s="4" t="s">
        <v>13</v>
      </c>
      <c r="C68" s="4" t="s">
        <v>324</v>
      </c>
      <c r="D68" s="4" t="s">
        <v>15</v>
      </c>
      <c r="E68" s="4">
        <v>50</v>
      </c>
      <c r="F68" s="4">
        <v>74</v>
      </c>
      <c r="G68" s="4">
        <v>5</v>
      </c>
      <c r="H68" s="4">
        <v>0</v>
      </c>
      <c r="I68" s="4">
        <v>0</v>
      </c>
      <c r="J68" s="4">
        <v>3</v>
      </c>
      <c r="K68" s="4">
        <v>0.86206896551724099</v>
      </c>
      <c r="L68" s="4">
        <v>0.86206896551724099</v>
      </c>
      <c r="M68" s="4">
        <v>0.91379310344827502</v>
      </c>
      <c r="N68" s="4">
        <v>0.86885245901639296</v>
      </c>
      <c r="O68" t="str" cm="1">
        <f t="array" ref="O68:U68">_xlfn.TEXTAFTER(_xlfn.TEXTSPLIT(C68,"__"), "_")</f>
        <v>0</v>
      </c>
      <c r="P68" t="str">
        <v>0.5</v>
      </c>
      <c r="Q68" t="str">
        <v>0.5</v>
      </c>
      <c r="R68" t="str">
        <v>0</v>
      </c>
      <c r="S68" t="str">
        <v>0.5</v>
      </c>
      <c r="T68" t="str">
        <v>0</v>
      </c>
      <c r="U68" t="str">
        <v>0.25</v>
      </c>
      <c r="V68">
        <f t="shared" si="2"/>
        <v>0</v>
      </c>
      <c r="W68">
        <f t="shared" si="3"/>
        <v>0</v>
      </c>
    </row>
    <row r="69" spans="1:23" x14ac:dyDescent="0.2">
      <c r="A69" s="4">
        <v>3100</v>
      </c>
      <c r="B69" s="4" t="s">
        <v>13</v>
      </c>
      <c r="C69" s="4" t="s">
        <v>327</v>
      </c>
      <c r="D69" s="4" t="s">
        <v>15</v>
      </c>
      <c r="E69" s="4">
        <v>50</v>
      </c>
      <c r="F69" s="4">
        <v>74</v>
      </c>
      <c r="G69" s="4">
        <v>5</v>
      </c>
      <c r="H69" s="4">
        <v>0</v>
      </c>
      <c r="I69" s="4">
        <v>0</v>
      </c>
      <c r="J69" s="4">
        <v>3</v>
      </c>
      <c r="K69" s="4">
        <v>0.86206896551724099</v>
      </c>
      <c r="L69" s="4">
        <v>0.86206896551724099</v>
      </c>
      <c r="M69" s="4">
        <v>0.91379310344827502</v>
      </c>
      <c r="N69" s="4">
        <v>0.86885245901639296</v>
      </c>
      <c r="O69" t="str" cm="1">
        <f t="array" ref="O69:U69">_xlfn.TEXTAFTER(_xlfn.TEXTSPLIT(C69,"__"), "_")</f>
        <v>0</v>
      </c>
      <c r="P69" t="str">
        <v>0.5</v>
      </c>
      <c r="Q69" t="str">
        <v>0.5</v>
      </c>
      <c r="R69" t="str">
        <v>0</v>
      </c>
      <c r="S69" t="str">
        <v>0.5</v>
      </c>
      <c r="T69" t="str">
        <v>0.1</v>
      </c>
      <c r="U69" t="str">
        <v>0.25</v>
      </c>
      <c r="V69">
        <f t="shared" si="2"/>
        <v>0</v>
      </c>
      <c r="W69">
        <f t="shared" si="3"/>
        <v>0</v>
      </c>
    </row>
    <row r="70" spans="1:23" x14ac:dyDescent="0.2">
      <c r="A70" s="4">
        <v>3680</v>
      </c>
      <c r="B70" s="4" t="s">
        <v>13</v>
      </c>
      <c r="C70" s="4" t="s">
        <v>385</v>
      </c>
      <c r="D70" s="4" t="s">
        <v>15</v>
      </c>
      <c r="E70" s="4">
        <v>50</v>
      </c>
      <c r="F70" s="4">
        <v>74</v>
      </c>
      <c r="G70" s="4">
        <v>5</v>
      </c>
      <c r="H70" s="4">
        <v>0</v>
      </c>
      <c r="I70" s="4">
        <v>0</v>
      </c>
      <c r="J70" s="4">
        <v>3</v>
      </c>
      <c r="K70" s="4">
        <v>0.86206896551724099</v>
      </c>
      <c r="L70" s="4">
        <v>0.86206896551724099</v>
      </c>
      <c r="M70" s="4">
        <v>0.91379310344827502</v>
      </c>
      <c r="N70" s="4">
        <v>0.86885245901639296</v>
      </c>
      <c r="O70" t="str" cm="1">
        <f t="array" ref="O70:U70">_xlfn.TEXTAFTER(_xlfn.TEXTSPLIT(C70,"__"), "_")</f>
        <v>0</v>
      </c>
      <c r="P70" t="str">
        <v>0.75</v>
      </c>
      <c r="Q70" t="str">
        <v>0.25</v>
      </c>
      <c r="R70" t="str">
        <v>0</v>
      </c>
      <c r="S70" t="str">
        <v>0.5</v>
      </c>
      <c r="T70" t="str">
        <v>0.2</v>
      </c>
      <c r="U70" t="str">
        <v>0.5</v>
      </c>
      <c r="V70">
        <f t="shared" si="2"/>
        <v>0</v>
      </c>
      <c r="W70">
        <f t="shared" si="3"/>
        <v>0</v>
      </c>
    </row>
    <row r="71" spans="1:23" x14ac:dyDescent="0.2">
      <c r="A71" s="4">
        <v>400</v>
      </c>
      <c r="B71" s="4" t="s">
        <v>13</v>
      </c>
      <c r="C71" s="4" t="s">
        <v>57</v>
      </c>
      <c r="D71" s="4" t="s">
        <v>15</v>
      </c>
      <c r="E71" s="4">
        <v>50</v>
      </c>
      <c r="F71" s="4">
        <v>74</v>
      </c>
      <c r="G71" s="4">
        <v>5</v>
      </c>
      <c r="H71" s="4">
        <v>0</v>
      </c>
      <c r="I71" s="4">
        <v>0</v>
      </c>
      <c r="J71" s="4">
        <v>3</v>
      </c>
      <c r="K71" s="4">
        <v>0.86206896551724099</v>
      </c>
      <c r="L71" s="4">
        <v>0.86206896551724099</v>
      </c>
      <c r="M71" s="4">
        <v>0.91379310344827502</v>
      </c>
      <c r="N71" s="4">
        <v>0.86885245901639296</v>
      </c>
      <c r="O71" t="str" cm="1">
        <f t="array" ref="O71:U71">_xlfn.TEXTAFTER(_xlfn.TEXTSPLIT(C71,"__"), "_")</f>
        <v>0</v>
      </c>
      <c r="P71" t="str">
        <v>0</v>
      </c>
      <c r="Q71" t="str">
        <v>0.25</v>
      </c>
      <c r="R71" t="str">
        <v>0.75</v>
      </c>
      <c r="S71" t="str">
        <v>0.5</v>
      </c>
      <c r="T71" t="str">
        <v>0.1</v>
      </c>
      <c r="U71" t="str">
        <v>0.25</v>
      </c>
      <c r="V71">
        <f t="shared" si="2"/>
        <v>0</v>
      </c>
      <c r="W71">
        <f t="shared" si="3"/>
        <v>1</v>
      </c>
    </row>
    <row r="72" spans="1:23" x14ac:dyDescent="0.2">
      <c r="A72" s="4">
        <v>3130</v>
      </c>
      <c r="B72" s="4" t="s">
        <v>13</v>
      </c>
      <c r="C72" s="4" t="s">
        <v>330</v>
      </c>
      <c r="D72" s="4" t="s">
        <v>15</v>
      </c>
      <c r="E72" s="4">
        <v>50</v>
      </c>
      <c r="F72" s="4">
        <v>74</v>
      </c>
      <c r="G72" s="4">
        <v>5</v>
      </c>
      <c r="H72" s="4">
        <v>0</v>
      </c>
      <c r="I72" s="4">
        <v>0</v>
      </c>
      <c r="J72" s="4">
        <v>3</v>
      </c>
      <c r="K72" s="4">
        <v>0.86206896551724099</v>
      </c>
      <c r="L72" s="4">
        <v>0.86206896551724099</v>
      </c>
      <c r="M72" s="4">
        <v>0.91379310344827502</v>
      </c>
      <c r="N72" s="4">
        <v>0.86885245901639296</v>
      </c>
      <c r="O72" t="str" cm="1">
        <f t="array" ref="O72:U72">_xlfn.TEXTAFTER(_xlfn.TEXTSPLIT(C72,"__"), "_")</f>
        <v>0</v>
      </c>
      <c r="P72" t="str">
        <v>0.5</v>
      </c>
      <c r="Q72" t="str">
        <v>0.5</v>
      </c>
      <c r="R72" t="str">
        <v>0</v>
      </c>
      <c r="S72" t="str">
        <v>0.5</v>
      </c>
      <c r="T72" t="str">
        <v>0.2</v>
      </c>
      <c r="U72" t="str">
        <v>0.25</v>
      </c>
      <c r="V72">
        <f t="shared" si="2"/>
        <v>0</v>
      </c>
      <c r="W72">
        <f t="shared" si="3"/>
        <v>0</v>
      </c>
    </row>
    <row r="73" spans="1:23" x14ac:dyDescent="0.2">
      <c r="A73" s="4">
        <v>3620</v>
      </c>
      <c r="B73" s="4" t="s">
        <v>13</v>
      </c>
      <c r="C73" s="4" t="s">
        <v>379</v>
      </c>
      <c r="D73" s="4" t="s">
        <v>15</v>
      </c>
      <c r="E73" s="4">
        <v>50</v>
      </c>
      <c r="F73" s="4">
        <v>74</v>
      </c>
      <c r="G73" s="4">
        <v>5</v>
      </c>
      <c r="H73" s="4">
        <v>0</v>
      </c>
      <c r="I73" s="4">
        <v>0</v>
      </c>
      <c r="J73" s="4">
        <v>3</v>
      </c>
      <c r="K73" s="4">
        <v>0.86206896551724099</v>
      </c>
      <c r="L73" s="4">
        <v>0.86206896551724099</v>
      </c>
      <c r="M73" s="4">
        <v>0.91379310344827502</v>
      </c>
      <c r="N73" s="4">
        <v>0.86885245901639296</v>
      </c>
      <c r="O73" t="str" cm="1">
        <f t="array" ref="O73:U73">_xlfn.TEXTAFTER(_xlfn.TEXTSPLIT(C73,"__"), "_")</f>
        <v>0</v>
      </c>
      <c r="P73" t="str">
        <v>0.75</v>
      </c>
      <c r="Q73" t="str">
        <v>0.25</v>
      </c>
      <c r="R73" t="str">
        <v>0</v>
      </c>
      <c r="S73" t="str">
        <v>0.5</v>
      </c>
      <c r="T73" t="str">
        <v>0</v>
      </c>
      <c r="U73" t="str">
        <v>0.5</v>
      </c>
      <c r="V73">
        <f t="shared" si="2"/>
        <v>0</v>
      </c>
      <c r="W73">
        <f t="shared" si="3"/>
        <v>0</v>
      </c>
    </row>
    <row r="74" spans="1:23" x14ac:dyDescent="0.2">
      <c r="A74" s="4">
        <v>3650</v>
      </c>
      <c r="B74" s="4" t="s">
        <v>13</v>
      </c>
      <c r="C74" s="4" t="s">
        <v>382</v>
      </c>
      <c r="D74" s="4" t="s">
        <v>15</v>
      </c>
      <c r="E74" s="4">
        <v>50</v>
      </c>
      <c r="F74" s="4">
        <v>74</v>
      </c>
      <c r="G74" s="4">
        <v>5</v>
      </c>
      <c r="H74" s="4">
        <v>0</v>
      </c>
      <c r="I74" s="4">
        <v>0</v>
      </c>
      <c r="J74" s="4">
        <v>3</v>
      </c>
      <c r="K74" s="4">
        <v>0.86206896551724099</v>
      </c>
      <c r="L74" s="4">
        <v>0.86206896551724099</v>
      </c>
      <c r="M74" s="4">
        <v>0.91379310344827502</v>
      </c>
      <c r="N74" s="4">
        <v>0.86885245901639296</v>
      </c>
      <c r="O74" t="str" cm="1">
        <f t="array" ref="O74:U74">_xlfn.TEXTAFTER(_xlfn.TEXTSPLIT(C74,"__"), "_")</f>
        <v>0</v>
      </c>
      <c r="P74" t="str">
        <v>0.75</v>
      </c>
      <c r="Q74" t="str">
        <v>0.25</v>
      </c>
      <c r="R74" t="str">
        <v>0</v>
      </c>
      <c r="S74" t="str">
        <v>0.5</v>
      </c>
      <c r="T74" t="str">
        <v>0.1</v>
      </c>
      <c r="U74" t="str">
        <v>0.5</v>
      </c>
      <c r="V74">
        <f t="shared" si="2"/>
        <v>0</v>
      </c>
      <c r="W74">
        <f t="shared" si="3"/>
        <v>0</v>
      </c>
    </row>
    <row r="75" spans="1:23" x14ac:dyDescent="0.2">
      <c r="A75" s="4">
        <v>4430</v>
      </c>
      <c r="B75" s="4" t="s">
        <v>13</v>
      </c>
      <c r="C75" s="4" t="s">
        <v>460</v>
      </c>
      <c r="D75" s="4" t="s">
        <v>15</v>
      </c>
      <c r="E75" s="4">
        <v>50</v>
      </c>
      <c r="F75" s="4">
        <v>74</v>
      </c>
      <c r="G75" s="4">
        <v>5</v>
      </c>
      <c r="H75" s="4">
        <v>0</v>
      </c>
      <c r="I75" s="4">
        <v>0</v>
      </c>
      <c r="J75" s="4">
        <v>3</v>
      </c>
      <c r="K75" s="4">
        <v>0.86206896551724099</v>
      </c>
      <c r="L75" s="4">
        <v>0.86206896551724099</v>
      </c>
      <c r="M75" s="4">
        <v>0.91379310344827502</v>
      </c>
      <c r="N75" s="4">
        <v>0.86885245901639296</v>
      </c>
      <c r="O75" t="str" cm="1">
        <f t="array" ref="O75:U75">_xlfn.TEXTAFTER(_xlfn.TEXTSPLIT(C75,"__"), "_")</f>
        <v>0.25</v>
      </c>
      <c r="P75" t="str">
        <v>0</v>
      </c>
      <c r="Q75" t="str">
        <v>0.25</v>
      </c>
      <c r="R75" t="str">
        <v>0.5</v>
      </c>
      <c r="S75" t="str">
        <v>0.5</v>
      </c>
      <c r="T75" t="str">
        <v>0</v>
      </c>
      <c r="U75" t="str">
        <v>0.5</v>
      </c>
      <c r="V75">
        <f t="shared" si="2"/>
        <v>0</v>
      </c>
      <c r="W75">
        <f t="shared" si="3"/>
        <v>1</v>
      </c>
    </row>
    <row r="76" spans="1:23" x14ac:dyDescent="0.2">
      <c r="A76" s="4">
        <v>410</v>
      </c>
      <c r="B76" s="4" t="s">
        <v>13</v>
      </c>
      <c r="C76" s="4" t="s">
        <v>58</v>
      </c>
      <c r="D76" s="4" t="s">
        <v>15</v>
      </c>
      <c r="E76" s="4">
        <v>50</v>
      </c>
      <c r="F76" s="4">
        <v>74</v>
      </c>
      <c r="G76" s="4">
        <v>5</v>
      </c>
      <c r="H76" s="4">
        <v>0</v>
      </c>
      <c r="I76" s="4">
        <v>0</v>
      </c>
      <c r="J76" s="4">
        <v>3</v>
      </c>
      <c r="K76" s="4">
        <v>0.86206896551724099</v>
      </c>
      <c r="L76" s="4">
        <v>0.86206896551724099</v>
      </c>
      <c r="M76" s="4">
        <v>0.91379310344827502</v>
      </c>
      <c r="N76" s="4">
        <v>0.86885245901639296</v>
      </c>
      <c r="O76" t="str" cm="1">
        <f t="array" ref="O76:U76">_xlfn.TEXTAFTER(_xlfn.TEXTSPLIT(C76,"__"), "_")</f>
        <v>0</v>
      </c>
      <c r="P76" t="str">
        <v>0</v>
      </c>
      <c r="Q76" t="str">
        <v>0.25</v>
      </c>
      <c r="R76" t="str">
        <v>0.75</v>
      </c>
      <c r="S76" t="str">
        <v>0.5</v>
      </c>
      <c r="T76" t="str">
        <v>0.1</v>
      </c>
      <c r="U76" t="str">
        <v>0.5</v>
      </c>
      <c r="V76">
        <f t="shared" si="2"/>
        <v>0</v>
      </c>
      <c r="W76">
        <f t="shared" si="3"/>
        <v>1</v>
      </c>
    </row>
    <row r="77" spans="1:23" x14ac:dyDescent="0.2">
      <c r="A77" s="4">
        <v>4420</v>
      </c>
      <c r="B77" s="4" t="s">
        <v>13</v>
      </c>
      <c r="C77" s="4" t="s">
        <v>459</v>
      </c>
      <c r="D77" s="4" t="s">
        <v>15</v>
      </c>
      <c r="E77" s="4">
        <v>50</v>
      </c>
      <c r="F77" s="4">
        <v>74</v>
      </c>
      <c r="G77" s="4">
        <v>5</v>
      </c>
      <c r="H77" s="4">
        <v>0</v>
      </c>
      <c r="I77" s="4">
        <v>0</v>
      </c>
      <c r="J77" s="4">
        <v>3</v>
      </c>
      <c r="K77" s="4">
        <v>0.86206896551724099</v>
      </c>
      <c r="L77" s="4">
        <v>0.86206896551724099</v>
      </c>
      <c r="M77" s="4">
        <v>0.91379310344827502</v>
      </c>
      <c r="N77" s="4">
        <v>0.86885245901639296</v>
      </c>
      <c r="O77" t="str" cm="1">
        <f t="array" ref="O77:U77">_xlfn.TEXTAFTER(_xlfn.TEXTSPLIT(C77,"__"), "_")</f>
        <v>0.25</v>
      </c>
      <c r="P77" t="str">
        <v>0</v>
      </c>
      <c r="Q77" t="str">
        <v>0.25</v>
      </c>
      <c r="R77" t="str">
        <v>0.5</v>
      </c>
      <c r="S77" t="str">
        <v>0.5</v>
      </c>
      <c r="T77" t="str">
        <v>0</v>
      </c>
      <c r="U77" t="str">
        <v>0.25</v>
      </c>
      <c r="V77">
        <f t="shared" si="2"/>
        <v>0</v>
      </c>
      <c r="W77">
        <f t="shared" si="3"/>
        <v>1</v>
      </c>
    </row>
    <row r="78" spans="1:23" x14ac:dyDescent="0.2">
      <c r="A78" s="4">
        <v>6400</v>
      </c>
      <c r="B78" s="4" t="s">
        <v>13</v>
      </c>
      <c r="C78" s="4" t="s">
        <v>657</v>
      </c>
      <c r="D78" s="4" t="s">
        <v>15</v>
      </c>
      <c r="E78" s="4">
        <v>50</v>
      </c>
      <c r="F78" s="4">
        <v>74</v>
      </c>
      <c r="G78" s="4">
        <v>5</v>
      </c>
      <c r="H78" s="4">
        <v>0</v>
      </c>
      <c r="I78" s="4">
        <v>0</v>
      </c>
      <c r="J78" s="4">
        <v>3</v>
      </c>
      <c r="K78" s="4">
        <v>0.86206896551724099</v>
      </c>
      <c r="L78" s="4">
        <v>0.86206896551724099</v>
      </c>
      <c r="M78" s="4">
        <v>0.91379310344827502</v>
      </c>
      <c r="N78" s="4">
        <v>0.86885245901639296</v>
      </c>
      <c r="O78" t="str" cm="1">
        <f t="array" ref="O78:U78">_xlfn.TEXTAFTER(_xlfn.TEXTSPLIT(C78,"__"), "_")</f>
        <v>0.25</v>
      </c>
      <c r="P78" t="str">
        <v>0.5</v>
      </c>
      <c r="Q78" t="str">
        <v>0.25</v>
      </c>
      <c r="R78" t="str">
        <v>0</v>
      </c>
      <c r="S78" t="str">
        <v>1</v>
      </c>
      <c r="T78" t="str">
        <v>0</v>
      </c>
      <c r="U78" t="str">
        <v>0.25</v>
      </c>
      <c r="V78">
        <f t="shared" si="2"/>
        <v>0</v>
      </c>
      <c r="W78">
        <f t="shared" si="3"/>
        <v>0</v>
      </c>
    </row>
    <row r="79" spans="1:23" x14ac:dyDescent="0.2">
      <c r="A79" s="4">
        <v>6430</v>
      </c>
      <c r="B79" s="4" t="s">
        <v>13</v>
      </c>
      <c r="C79" s="4" t="s">
        <v>660</v>
      </c>
      <c r="D79" s="4" t="s">
        <v>15</v>
      </c>
      <c r="E79" s="4">
        <v>50</v>
      </c>
      <c r="F79" s="4">
        <v>74</v>
      </c>
      <c r="G79" s="4">
        <v>5</v>
      </c>
      <c r="H79" s="4">
        <v>0</v>
      </c>
      <c r="I79" s="4">
        <v>0</v>
      </c>
      <c r="J79" s="4">
        <v>3</v>
      </c>
      <c r="K79" s="4">
        <v>0.86206896551724099</v>
      </c>
      <c r="L79" s="4">
        <v>0.86206896551724099</v>
      </c>
      <c r="M79" s="4">
        <v>0.91379310344827502</v>
      </c>
      <c r="N79" s="4">
        <v>0.86885245901639296</v>
      </c>
      <c r="O79" t="str" cm="1">
        <f t="array" ref="O79:U79">_xlfn.TEXTAFTER(_xlfn.TEXTSPLIT(C79,"__"), "_")</f>
        <v>0.25</v>
      </c>
      <c r="P79" t="str">
        <v>0.5</v>
      </c>
      <c r="Q79" t="str">
        <v>0.25</v>
      </c>
      <c r="R79" t="str">
        <v>0</v>
      </c>
      <c r="S79" t="str">
        <v>1</v>
      </c>
      <c r="T79" t="str">
        <v>0.1</v>
      </c>
      <c r="U79" t="str">
        <v>0.25</v>
      </c>
      <c r="V79">
        <f t="shared" si="2"/>
        <v>0</v>
      </c>
      <c r="W79">
        <f t="shared" si="3"/>
        <v>0</v>
      </c>
    </row>
    <row r="80" spans="1:23" x14ac:dyDescent="0.2">
      <c r="A80" s="4">
        <v>6460</v>
      </c>
      <c r="B80" s="4" t="s">
        <v>13</v>
      </c>
      <c r="C80" s="4" t="s">
        <v>663</v>
      </c>
      <c r="D80" s="4" t="s">
        <v>15</v>
      </c>
      <c r="E80" s="4">
        <v>50</v>
      </c>
      <c r="F80" s="4">
        <v>74</v>
      </c>
      <c r="G80" s="4">
        <v>5</v>
      </c>
      <c r="H80" s="4">
        <v>0</v>
      </c>
      <c r="I80" s="4">
        <v>0</v>
      </c>
      <c r="J80" s="4">
        <v>3</v>
      </c>
      <c r="K80" s="4">
        <v>0.86206896551724099</v>
      </c>
      <c r="L80" s="4">
        <v>0.86206896551724099</v>
      </c>
      <c r="M80" s="4">
        <v>0.91379310344827502</v>
      </c>
      <c r="N80" s="4">
        <v>0.86885245901639296</v>
      </c>
      <c r="O80" t="str" cm="1">
        <f t="array" ref="O80:U80">_xlfn.TEXTAFTER(_xlfn.TEXTSPLIT(C80,"__"), "_")</f>
        <v>0.25</v>
      </c>
      <c r="P80" t="str">
        <v>0.5</v>
      </c>
      <c r="Q80" t="str">
        <v>0.25</v>
      </c>
      <c r="R80" t="str">
        <v>0</v>
      </c>
      <c r="S80" t="str">
        <v>1</v>
      </c>
      <c r="T80" t="str">
        <v>0.2</v>
      </c>
      <c r="U80" t="str">
        <v>0.25</v>
      </c>
      <c r="V80">
        <f t="shared" si="2"/>
        <v>0</v>
      </c>
      <c r="W80">
        <f t="shared" si="3"/>
        <v>0</v>
      </c>
    </row>
    <row r="81" spans="1:23" x14ac:dyDescent="0.2">
      <c r="A81" s="4">
        <v>310</v>
      </c>
      <c r="B81" s="4" t="s">
        <v>13</v>
      </c>
      <c r="C81" s="4" t="s">
        <v>48</v>
      </c>
      <c r="D81" s="4" t="s">
        <v>15</v>
      </c>
      <c r="E81" s="4">
        <v>50</v>
      </c>
      <c r="F81" s="4">
        <v>74</v>
      </c>
      <c r="G81" s="4">
        <v>5</v>
      </c>
      <c r="H81" s="4">
        <v>0</v>
      </c>
      <c r="I81" s="4">
        <v>0</v>
      </c>
      <c r="J81" s="4">
        <v>3</v>
      </c>
      <c r="K81" s="4">
        <v>0.86206896551724099</v>
      </c>
      <c r="L81" s="4">
        <v>0.86206896551724099</v>
      </c>
      <c r="M81" s="4">
        <v>0.91379310344827502</v>
      </c>
      <c r="N81" s="4">
        <v>0.86885245901639296</v>
      </c>
      <c r="O81" t="str" cm="1">
        <f t="array" ref="O81:U81">_xlfn.TEXTAFTER(_xlfn.TEXTSPLIT(C81,"__"), "_")</f>
        <v>0</v>
      </c>
      <c r="P81" t="str">
        <v>0</v>
      </c>
      <c r="Q81" t="str">
        <v>0.25</v>
      </c>
      <c r="R81" t="str">
        <v>0.75</v>
      </c>
      <c r="S81" t="str">
        <v>0</v>
      </c>
      <c r="T81" t="str">
        <v>0.1</v>
      </c>
      <c r="U81" t="str">
        <v>0.25</v>
      </c>
      <c r="V81">
        <f t="shared" si="2"/>
        <v>0</v>
      </c>
      <c r="W81">
        <f t="shared" si="3"/>
        <v>1</v>
      </c>
    </row>
    <row r="82" spans="1:23" x14ac:dyDescent="0.2">
      <c r="A82" s="4">
        <v>320</v>
      </c>
      <c r="B82" s="4" t="s">
        <v>13</v>
      </c>
      <c r="C82" s="4" t="s">
        <v>49</v>
      </c>
      <c r="D82" s="4" t="s">
        <v>15</v>
      </c>
      <c r="E82" s="4">
        <v>50</v>
      </c>
      <c r="F82" s="4">
        <v>74</v>
      </c>
      <c r="G82" s="4">
        <v>5</v>
      </c>
      <c r="H82" s="4">
        <v>0</v>
      </c>
      <c r="I82" s="4">
        <v>0</v>
      </c>
      <c r="J82" s="4">
        <v>3</v>
      </c>
      <c r="K82" s="4">
        <v>0.86206896551724099</v>
      </c>
      <c r="L82" s="4">
        <v>0.86206896551724099</v>
      </c>
      <c r="M82" s="4">
        <v>0.91379310344827502</v>
      </c>
      <c r="N82" s="4">
        <v>0.86885245901639296</v>
      </c>
      <c r="O82" t="str" cm="1">
        <f t="array" ref="O82:U82">_xlfn.TEXTAFTER(_xlfn.TEXTSPLIT(C82,"__"), "_")</f>
        <v>0</v>
      </c>
      <c r="P82" t="str">
        <v>0</v>
      </c>
      <c r="Q82" t="str">
        <v>0.25</v>
      </c>
      <c r="R82" t="str">
        <v>0.75</v>
      </c>
      <c r="S82" t="str">
        <v>0</v>
      </c>
      <c r="T82" t="str">
        <v>0.1</v>
      </c>
      <c r="U82" t="str">
        <v>0.5</v>
      </c>
      <c r="V82">
        <f t="shared" si="2"/>
        <v>0</v>
      </c>
      <c r="W82">
        <f t="shared" si="3"/>
        <v>1</v>
      </c>
    </row>
    <row r="83" spans="1:23" x14ac:dyDescent="0.2">
      <c r="A83" s="4">
        <v>350</v>
      </c>
      <c r="B83" s="4" t="s">
        <v>13</v>
      </c>
      <c r="C83" s="4" t="s">
        <v>52</v>
      </c>
      <c r="D83" s="4" t="s">
        <v>15</v>
      </c>
      <c r="E83" s="4">
        <v>50</v>
      </c>
      <c r="F83" s="4">
        <v>74</v>
      </c>
      <c r="G83" s="4">
        <v>5</v>
      </c>
      <c r="H83" s="4">
        <v>0</v>
      </c>
      <c r="I83" s="4">
        <v>0</v>
      </c>
      <c r="J83" s="4">
        <v>3</v>
      </c>
      <c r="K83" s="4">
        <v>0.86206896551724099</v>
      </c>
      <c r="L83" s="4">
        <v>0.86206896551724099</v>
      </c>
      <c r="M83" s="4">
        <v>0.91379310344827502</v>
      </c>
      <c r="N83" s="4">
        <v>0.86885245901639296</v>
      </c>
      <c r="O83" t="str" cm="1">
        <f t="array" ref="O83:U83">_xlfn.TEXTAFTER(_xlfn.TEXTSPLIT(C83,"__"), "_")</f>
        <v>0</v>
      </c>
      <c r="P83" t="str">
        <v>0</v>
      </c>
      <c r="Q83" t="str">
        <v>0.25</v>
      </c>
      <c r="R83" t="str">
        <v>0.75</v>
      </c>
      <c r="S83" t="str">
        <v>0</v>
      </c>
      <c r="T83" t="str">
        <v>0.2</v>
      </c>
      <c r="U83" t="str">
        <v>0.5</v>
      </c>
      <c r="V83">
        <f t="shared" si="2"/>
        <v>0</v>
      </c>
      <c r="W83">
        <f t="shared" si="3"/>
        <v>1</v>
      </c>
    </row>
    <row r="84" spans="1:23" x14ac:dyDescent="0.2">
      <c r="A84" s="4">
        <v>380</v>
      </c>
      <c r="B84" s="4" t="s">
        <v>13</v>
      </c>
      <c r="C84" s="4" t="s">
        <v>55</v>
      </c>
      <c r="D84" s="4" t="s">
        <v>15</v>
      </c>
      <c r="E84" s="4">
        <v>50</v>
      </c>
      <c r="F84" s="4">
        <v>74</v>
      </c>
      <c r="G84" s="4">
        <v>5</v>
      </c>
      <c r="H84" s="4">
        <v>0</v>
      </c>
      <c r="I84" s="4">
        <v>0</v>
      </c>
      <c r="J84" s="4">
        <v>3</v>
      </c>
      <c r="K84" s="4">
        <v>0.86206896551724099</v>
      </c>
      <c r="L84" s="4">
        <v>0.86206896551724099</v>
      </c>
      <c r="M84" s="4">
        <v>0.91379310344827502</v>
      </c>
      <c r="N84" s="4">
        <v>0.86885245901639296</v>
      </c>
      <c r="O84" t="str" cm="1">
        <f t="array" ref="O84:U84">_xlfn.TEXTAFTER(_xlfn.TEXTSPLIT(C84,"__"), "_")</f>
        <v>0</v>
      </c>
      <c r="P84" t="str">
        <v>0</v>
      </c>
      <c r="Q84" t="str">
        <v>0.25</v>
      </c>
      <c r="R84" t="str">
        <v>0.75</v>
      </c>
      <c r="S84" t="str">
        <v>0.5</v>
      </c>
      <c r="T84" t="str">
        <v>0</v>
      </c>
      <c r="U84" t="str">
        <v>0.5</v>
      </c>
      <c r="V84">
        <f t="shared" si="2"/>
        <v>0</v>
      </c>
      <c r="W84">
        <f t="shared" si="3"/>
        <v>1</v>
      </c>
    </row>
    <row r="85" spans="1:23" x14ac:dyDescent="0.2">
      <c r="A85" s="4">
        <v>340</v>
      </c>
      <c r="B85" s="4" t="s">
        <v>13</v>
      </c>
      <c r="C85" s="4" t="s">
        <v>51</v>
      </c>
      <c r="D85" s="4" t="s">
        <v>15</v>
      </c>
      <c r="E85" s="4">
        <v>50</v>
      </c>
      <c r="F85" s="4">
        <v>74</v>
      </c>
      <c r="G85" s="4">
        <v>5</v>
      </c>
      <c r="H85" s="4">
        <v>0</v>
      </c>
      <c r="I85" s="4">
        <v>0</v>
      </c>
      <c r="J85" s="4">
        <v>3</v>
      </c>
      <c r="K85" s="4">
        <v>0.86206896551724099</v>
      </c>
      <c r="L85" s="4">
        <v>0.86206896551724099</v>
      </c>
      <c r="M85" s="4">
        <v>0.91379310344827502</v>
      </c>
      <c r="N85" s="4">
        <v>0.86885245901639296</v>
      </c>
      <c r="O85" t="str" cm="1">
        <f t="array" ref="O85:U85">_xlfn.TEXTAFTER(_xlfn.TEXTSPLIT(C85,"__"), "_")</f>
        <v>0</v>
      </c>
      <c r="P85" t="str">
        <v>0</v>
      </c>
      <c r="Q85" t="str">
        <v>0.25</v>
      </c>
      <c r="R85" t="str">
        <v>0.75</v>
      </c>
      <c r="S85" t="str">
        <v>0</v>
      </c>
      <c r="T85" t="str">
        <v>0.2</v>
      </c>
      <c r="U85" t="str">
        <v>0.25</v>
      </c>
      <c r="V85">
        <f t="shared" si="2"/>
        <v>0</v>
      </c>
      <c r="W85">
        <f t="shared" si="3"/>
        <v>1</v>
      </c>
    </row>
    <row r="86" spans="1:23" x14ac:dyDescent="0.2">
      <c r="A86" s="4">
        <v>2920</v>
      </c>
      <c r="B86" s="4" t="s">
        <v>13</v>
      </c>
      <c r="C86" s="4" t="s">
        <v>309</v>
      </c>
      <c r="D86" s="4" t="s">
        <v>15</v>
      </c>
      <c r="E86" s="4">
        <v>50</v>
      </c>
      <c r="F86" s="4">
        <v>74</v>
      </c>
      <c r="G86" s="4">
        <v>5</v>
      </c>
      <c r="H86" s="4">
        <v>0</v>
      </c>
      <c r="I86" s="4">
        <v>0</v>
      </c>
      <c r="J86" s="4">
        <v>3</v>
      </c>
      <c r="K86" s="4">
        <v>0.86206896551724099</v>
      </c>
      <c r="L86" s="4">
        <v>0.86206896551724099</v>
      </c>
      <c r="M86" s="4">
        <v>0.91379310344827502</v>
      </c>
      <c r="N86" s="4">
        <v>0.86885245901639296</v>
      </c>
      <c r="O86" t="str" cm="1">
        <f t="array" ref="O86:U86">_xlfn.TEXTAFTER(_xlfn.TEXTSPLIT(C86,"__"), "_")</f>
        <v>0</v>
      </c>
      <c r="P86" t="str">
        <v>0.5</v>
      </c>
      <c r="Q86" t="str">
        <v>0.25</v>
      </c>
      <c r="R86" t="str">
        <v>0.25</v>
      </c>
      <c r="S86" t="str">
        <v>1</v>
      </c>
      <c r="T86" t="str">
        <v>0.1</v>
      </c>
      <c r="U86" t="str">
        <v>0.25</v>
      </c>
      <c r="V86">
        <f t="shared" si="2"/>
        <v>0</v>
      </c>
      <c r="W86">
        <f t="shared" si="3"/>
        <v>0</v>
      </c>
    </row>
    <row r="87" spans="1:23" x14ac:dyDescent="0.2">
      <c r="A87" s="4">
        <v>370</v>
      </c>
      <c r="B87" s="4" t="s">
        <v>13</v>
      </c>
      <c r="C87" s="4" t="s">
        <v>54</v>
      </c>
      <c r="D87" s="4" t="s">
        <v>15</v>
      </c>
      <c r="E87" s="4">
        <v>50</v>
      </c>
      <c r="F87" s="4">
        <v>74</v>
      </c>
      <c r="G87" s="4">
        <v>5</v>
      </c>
      <c r="H87" s="4">
        <v>0</v>
      </c>
      <c r="I87" s="4">
        <v>0</v>
      </c>
      <c r="J87" s="4">
        <v>3</v>
      </c>
      <c r="K87" s="4">
        <v>0.86206896551724099</v>
      </c>
      <c r="L87" s="4">
        <v>0.86206896551724099</v>
      </c>
      <c r="M87" s="4">
        <v>0.91379310344827502</v>
      </c>
      <c r="N87" s="4">
        <v>0.86885245901639296</v>
      </c>
      <c r="O87" t="str" cm="1">
        <f t="array" ref="O87:U87">_xlfn.TEXTAFTER(_xlfn.TEXTSPLIT(C87,"__"), "_")</f>
        <v>0</v>
      </c>
      <c r="P87" t="str">
        <v>0</v>
      </c>
      <c r="Q87" t="str">
        <v>0.25</v>
      </c>
      <c r="R87" t="str">
        <v>0.75</v>
      </c>
      <c r="S87" t="str">
        <v>0.5</v>
      </c>
      <c r="T87" t="str">
        <v>0</v>
      </c>
      <c r="U87" t="str">
        <v>0.25</v>
      </c>
      <c r="V87">
        <f t="shared" si="2"/>
        <v>0</v>
      </c>
      <c r="W87">
        <f t="shared" si="3"/>
        <v>1</v>
      </c>
    </row>
    <row r="88" spans="1:23" x14ac:dyDescent="0.2">
      <c r="A88" s="4">
        <v>7120</v>
      </c>
      <c r="B88" s="4" t="s">
        <v>13</v>
      </c>
      <c r="C88" s="4" t="s">
        <v>729</v>
      </c>
      <c r="D88" s="4" t="s">
        <v>15</v>
      </c>
      <c r="E88" s="4">
        <v>50</v>
      </c>
      <c r="F88" s="4">
        <v>74</v>
      </c>
      <c r="G88" s="4">
        <v>5</v>
      </c>
      <c r="H88" s="4">
        <v>0</v>
      </c>
      <c r="I88" s="4">
        <v>0</v>
      </c>
      <c r="J88" s="4">
        <v>3</v>
      </c>
      <c r="K88" s="4">
        <v>0.86206896551724099</v>
      </c>
      <c r="L88" s="4">
        <v>0.86206896551724099</v>
      </c>
      <c r="M88" s="4">
        <v>0.91379310344827502</v>
      </c>
      <c r="N88" s="4">
        <v>0.86885245901639296</v>
      </c>
      <c r="O88" t="str" cm="1">
        <f t="array" ref="O88:U88">_xlfn.TEXTAFTER(_xlfn.TEXTSPLIT(C88,"__"), "_")</f>
        <v>0.5</v>
      </c>
      <c r="P88" t="str">
        <v>0</v>
      </c>
      <c r="Q88" t="str">
        <v>0.25</v>
      </c>
      <c r="R88" t="str">
        <v>0.25</v>
      </c>
      <c r="S88" t="str">
        <v>0.5</v>
      </c>
      <c r="T88" t="str">
        <v>0</v>
      </c>
      <c r="U88" t="str">
        <v>0.25</v>
      </c>
      <c r="V88">
        <f t="shared" si="2"/>
        <v>0</v>
      </c>
      <c r="W88">
        <f t="shared" si="3"/>
        <v>1</v>
      </c>
    </row>
    <row r="89" spans="1:23" x14ac:dyDescent="0.2">
      <c r="A89" s="4">
        <v>2890</v>
      </c>
      <c r="B89" s="4" t="s">
        <v>13</v>
      </c>
      <c r="C89" s="4" t="s">
        <v>306</v>
      </c>
      <c r="D89" s="4" t="s">
        <v>15</v>
      </c>
      <c r="E89" s="4">
        <v>50</v>
      </c>
      <c r="F89" s="4">
        <v>74</v>
      </c>
      <c r="G89" s="4">
        <v>5</v>
      </c>
      <c r="H89" s="4">
        <v>0</v>
      </c>
      <c r="I89" s="4">
        <v>0</v>
      </c>
      <c r="J89" s="4">
        <v>3</v>
      </c>
      <c r="K89" s="4">
        <v>0.86206896551724099</v>
      </c>
      <c r="L89" s="4">
        <v>0.86206896551724099</v>
      </c>
      <c r="M89" s="4">
        <v>0.91379310344827502</v>
      </c>
      <c r="N89" s="4">
        <v>0.86885245901639296</v>
      </c>
      <c r="O89" t="str" cm="1">
        <f t="array" ref="O89:U89">_xlfn.TEXTAFTER(_xlfn.TEXTSPLIT(C89,"__"), "_")</f>
        <v>0</v>
      </c>
      <c r="P89" t="str">
        <v>0.5</v>
      </c>
      <c r="Q89" t="str">
        <v>0.25</v>
      </c>
      <c r="R89" t="str">
        <v>0.25</v>
      </c>
      <c r="S89" t="str">
        <v>1</v>
      </c>
      <c r="T89" t="str">
        <v>0</v>
      </c>
      <c r="U89" t="str">
        <v>0.25</v>
      </c>
      <c r="V89">
        <f t="shared" si="2"/>
        <v>0</v>
      </c>
      <c r="W89">
        <f t="shared" si="3"/>
        <v>0</v>
      </c>
    </row>
    <row r="90" spans="1:23" x14ac:dyDescent="0.2">
      <c r="A90" s="4">
        <v>2960</v>
      </c>
      <c r="B90" s="4" t="s">
        <v>13</v>
      </c>
      <c r="C90" s="4" t="s">
        <v>313</v>
      </c>
      <c r="D90" s="4" t="s">
        <v>15</v>
      </c>
      <c r="E90" s="4">
        <v>50</v>
      </c>
      <c r="F90" s="4">
        <v>74</v>
      </c>
      <c r="G90" s="4">
        <v>5</v>
      </c>
      <c r="H90" s="4">
        <v>0</v>
      </c>
      <c r="I90" s="4">
        <v>0</v>
      </c>
      <c r="J90" s="4">
        <v>3</v>
      </c>
      <c r="K90" s="4">
        <v>0.86206896551724099</v>
      </c>
      <c r="L90" s="4">
        <v>0.86206896551724099</v>
      </c>
      <c r="M90" s="4">
        <v>0.91379310344827502</v>
      </c>
      <c r="N90" s="4">
        <v>0.86885245901639296</v>
      </c>
      <c r="O90" t="str" cm="1">
        <f t="array" ref="O90:U90">_xlfn.TEXTAFTER(_xlfn.TEXTSPLIT(C90,"__"), "_")</f>
        <v>0</v>
      </c>
      <c r="P90" t="str">
        <v>0.5</v>
      </c>
      <c r="Q90" t="str">
        <v>0.25</v>
      </c>
      <c r="R90" t="str">
        <v>0.25</v>
      </c>
      <c r="S90" t="str">
        <v>1</v>
      </c>
      <c r="T90" t="str">
        <v>0.2</v>
      </c>
      <c r="U90" t="str">
        <v>0.5</v>
      </c>
      <c r="V90">
        <f t="shared" si="2"/>
        <v>0</v>
      </c>
      <c r="W90">
        <f t="shared" si="3"/>
        <v>0</v>
      </c>
    </row>
    <row r="91" spans="1:23" x14ac:dyDescent="0.2">
      <c r="A91" s="4">
        <v>7030</v>
      </c>
      <c r="B91" s="4" t="s">
        <v>13</v>
      </c>
      <c r="C91" s="4" t="s">
        <v>720</v>
      </c>
      <c r="D91" s="4" t="s">
        <v>15</v>
      </c>
      <c r="E91" s="4">
        <v>50</v>
      </c>
      <c r="F91" s="4">
        <v>74</v>
      </c>
      <c r="G91" s="4">
        <v>5</v>
      </c>
      <c r="H91" s="4">
        <v>0</v>
      </c>
      <c r="I91" s="4">
        <v>0</v>
      </c>
      <c r="J91" s="4">
        <v>3</v>
      </c>
      <c r="K91" s="4">
        <v>0.86206896551724099</v>
      </c>
      <c r="L91" s="4">
        <v>0.86206896551724099</v>
      </c>
      <c r="M91" s="4">
        <v>0.91379310344827502</v>
      </c>
      <c r="N91" s="4">
        <v>0.86885245901639296</v>
      </c>
      <c r="O91" t="str" cm="1">
        <f t="array" ref="O91:U91">_xlfn.TEXTAFTER(_xlfn.TEXTSPLIT(C91,"__"), "_")</f>
        <v>0.5</v>
      </c>
      <c r="P91" t="str">
        <v>0</v>
      </c>
      <c r="Q91" t="str">
        <v>0.25</v>
      </c>
      <c r="R91" t="str">
        <v>0.25</v>
      </c>
      <c r="S91" t="str">
        <v>0</v>
      </c>
      <c r="T91" t="str">
        <v>0</v>
      </c>
      <c r="U91" t="str">
        <v>0.25</v>
      </c>
      <c r="V91">
        <f t="shared" si="2"/>
        <v>0</v>
      </c>
      <c r="W91">
        <f t="shared" si="3"/>
        <v>1</v>
      </c>
    </row>
    <row r="92" spans="1:23" x14ac:dyDescent="0.2">
      <c r="A92" s="4">
        <v>7130</v>
      </c>
      <c r="B92" s="4" t="s">
        <v>13</v>
      </c>
      <c r="C92" s="4" t="s">
        <v>730</v>
      </c>
      <c r="D92" s="4" t="s">
        <v>15</v>
      </c>
      <c r="E92" s="4">
        <v>50</v>
      </c>
      <c r="F92" s="4">
        <v>74</v>
      </c>
      <c r="G92" s="4">
        <v>5</v>
      </c>
      <c r="H92" s="4">
        <v>0</v>
      </c>
      <c r="I92" s="4">
        <v>0</v>
      </c>
      <c r="J92" s="4">
        <v>3</v>
      </c>
      <c r="K92" s="4">
        <v>0.86206896551724099</v>
      </c>
      <c r="L92" s="4">
        <v>0.86206896551724099</v>
      </c>
      <c r="M92" s="4">
        <v>0.91379310344827502</v>
      </c>
      <c r="N92" s="4">
        <v>0.86885245901639296</v>
      </c>
      <c r="O92" t="str" cm="1">
        <f t="array" ref="O92:U92">_xlfn.TEXTAFTER(_xlfn.TEXTSPLIT(C92,"__"), "_")</f>
        <v>0.5</v>
      </c>
      <c r="P92" t="str">
        <v>0</v>
      </c>
      <c r="Q92" t="str">
        <v>0.25</v>
      </c>
      <c r="R92" t="str">
        <v>0.25</v>
      </c>
      <c r="S92" t="str">
        <v>0.5</v>
      </c>
      <c r="T92" t="str">
        <v>0</v>
      </c>
      <c r="U92" t="str">
        <v>0.5</v>
      </c>
      <c r="V92">
        <f t="shared" si="2"/>
        <v>0</v>
      </c>
      <c r="W92">
        <f t="shared" si="3"/>
        <v>1</v>
      </c>
    </row>
    <row r="93" spans="1:23" x14ac:dyDescent="0.2">
      <c r="A93" s="4">
        <v>280</v>
      </c>
      <c r="B93" s="4" t="s">
        <v>13</v>
      </c>
      <c r="C93" s="4" t="s">
        <v>45</v>
      </c>
      <c r="D93" s="4" t="s">
        <v>15</v>
      </c>
      <c r="E93" s="4">
        <v>50</v>
      </c>
      <c r="F93" s="4">
        <v>74</v>
      </c>
      <c r="G93" s="4">
        <v>5</v>
      </c>
      <c r="H93" s="4">
        <v>0</v>
      </c>
      <c r="I93" s="4">
        <v>0</v>
      </c>
      <c r="J93" s="4">
        <v>3</v>
      </c>
      <c r="K93" s="4">
        <v>0.86206896551724099</v>
      </c>
      <c r="L93" s="4">
        <v>0.86206896551724099</v>
      </c>
      <c r="M93" s="4">
        <v>0.91379310344827502</v>
      </c>
      <c r="N93" s="4">
        <v>0.86885245901639296</v>
      </c>
      <c r="O93" t="str" cm="1">
        <f t="array" ref="O93:U93">_xlfn.TEXTAFTER(_xlfn.TEXTSPLIT(C93,"__"), "_")</f>
        <v>0</v>
      </c>
      <c r="P93" t="str">
        <v>0</v>
      </c>
      <c r="Q93" t="str">
        <v>0.25</v>
      </c>
      <c r="R93" t="str">
        <v>0.75</v>
      </c>
      <c r="S93" t="str">
        <v>0</v>
      </c>
      <c r="T93" t="str">
        <v>0</v>
      </c>
      <c r="U93" t="str">
        <v>0.25</v>
      </c>
      <c r="V93">
        <f t="shared" si="2"/>
        <v>0</v>
      </c>
      <c r="W93">
        <f t="shared" si="3"/>
        <v>1</v>
      </c>
    </row>
    <row r="94" spans="1:23" x14ac:dyDescent="0.2">
      <c r="A94" s="4">
        <v>2810</v>
      </c>
      <c r="B94" s="4" t="s">
        <v>13</v>
      </c>
      <c r="C94" s="4" t="s">
        <v>298</v>
      </c>
      <c r="D94" s="4" t="s">
        <v>15</v>
      </c>
      <c r="E94" s="4">
        <v>50</v>
      </c>
      <c r="F94" s="4">
        <v>74</v>
      </c>
      <c r="G94" s="4">
        <v>6</v>
      </c>
      <c r="H94" s="4">
        <v>0</v>
      </c>
      <c r="I94" s="4">
        <v>0</v>
      </c>
      <c r="J94" s="4">
        <v>2</v>
      </c>
      <c r="K94" s="4">
        <v>0.86206896551724099</v>
      </c>
      <c r="L94" s="4">
        <v>0.86206896551724099</v>
      </c>
      <c r="M94" s="4">
        <v>0.89655172413793105</v>
      </c>
      <c r="N94" s="4">
        <v>0.86666666666666603</v>
      </c>
      <c r="O94" t="str" cm="1">
        <f t="array" ref="O94:U94">_xlfn.TEXTAFTER(_xlfn.TEXTSPLIT(C94,"__"), "_")</f>
        <v>0</v>
      </c>
      <c r="P94" t="str">
        <v>0.5</v>
      </c>
      <c r="Q94" t="str">
        <v>0.25</v>
      </c>
      <c r="R94" t="str">
        <v>0.25</v>
      </c>
      <c r="S94" t="str">
        <v>0.5</v>
      </c>
      <c r="T94" t="str">
        <v>0</v>
      </c>
      <c r="U94" t="str">
        <v>0.5</v>
      </c>
      <c r="V94">
        <f t="shared" si="2"/>
        <v>0</v>
      </c>
      <c r="W94">
        <f t="shared" si="3"/>
        <v>0</v>
      </c>
    </row>
    <row r="95" spans="1:23" x14ac:dyDescent="0.2">
      <c r="A95" s="4">
        <v>7940</v>
      </c>
      <c r="B95" s="4" t="s">
        <v>13</v>
      </c>
      <c r="C95" s="4" t="s">
        <v>811</v>
      </c>
      <c r="D95" s="4" t="s">
        <v>15</v>
      </c>
      <c r="E95" s="4">
        <v>50</v>
      </c>
      <c r="F95" s="4">
        <v>74</v>
      </c>
      <c r="G95" s="4">
        <v>6</v>
      </c>
      <c r="H95" s="4">
        <v>0</v>
      </c>
      <c r="I95" s="4">
        <v>0</v>
      </c>
      <c r="J95" s="4">
        <v>2</v>
      </c>
      <c r="K95" s="4">
        <v>0.86206896551724099</v>
      </c>
      <c r="L95" s="4">
        <v>0.86206896551724099</v>
      </c>
      <c r="M95" s="4">
        <v>0.89655172413793105</v>
      </c>
      <c r="N95" s="4">
        <v>0.86666666666666603</v>
      </c>
      <c r="O95" t="str" cm="1">
        <f t="array" ref="O95:U95">_xlfn.TEXTAFTER(_xlfn.TEXTSPLIT(C95,"__"), "_")</f>
        <v>0.5</v>
      </c>
      <c r="P95" t="str">
        <v>0.25</v>
      </c>
      <c r="Q95" t="str">
        <v>0.25</v>
      </c>
      <c r="R95" t="str">
        <v>0</v>
      </c>
      <c r="S95" t="str">
        <v>0.5</v>
      </c>
      <c r="T95" t="str">
        <v>0</v>
      </c>
      <c r="U95" t="str">
        <v>0.5</v>
      </c>
      <c r="V95">
        <f t="shared" si="2"/>
        <v>0</v>
      </c>
      <c r="W95">
        <f t="shared" si="3"/>
        <v>0</v>
      </c>
    </row>
    <row r="96" spans="1:23" x14ac:dyDescent="0.2">
      <c r="A96" s="4">
        <v>1640</v>
      </c>
      <c r="B96" s="4" t="s">
        <v>13</v>
      </c>
      <c r="C96" s="4" t="s">
        <v>181</v>
      </c>
      <c r="D96" s="4" t="s">
        <v>15</v>
      </c>
      <c r="E96" s="4">
        <v>50</v>
      </c>
      <c r="F96" s="4">
        <v>74</v>
      </c>
      <c r="G96" s="4">
        <v>6</v>
      </c>
      <c r="H96" s="4">
        <v>0</v>
      </c>
      <c r="I96" s="4">
        <v>0</v>
      </c>
      <c r="J96" s="4">
        <v>2</v>
      </c>
      <c r="K96" s="4">
        <v>0.86206896551724099</v>
      </c>
      <c r="L96" s="4">
        <v>0.86206896551724099</v>
      </c>
      <c r="M96" s="4">
        <v>0.89655172413793105</v>
      </c>
      <c r="N96" s="4">
        <v>0.86666666666666603</v>
      </c>
      <c r="O96" t="str" cm="1">
        <f t="array" ref="O96:U96">_xlfn.TEXTAFTER(_xlfn.TEXTSPLIT(C96,"__"), "_")</f>
        <v>0</v>
      </c>
      <c r="P96" t="str">
        <v>0.25</v>
      </c>
      <c r="Q96" t="str">
        <v>0.25</v>
      </c>
      <c r="R96" t="str">
        <v>0.5</v>
      </c>
      <c r="S96" t="str">
        <v>0</v>
      </c>
      <c r="T96" t="str">
        <v>0</v>
      </c>
      <c r="U96" t="str">
        <v>0.5</v>
      </c>
      <c r="V96">
        <f t="shared" si="2"/>
        <v>0</v>
      </c>
      <c r="W96">
        <f t="shared" si="3"/>
        <v>0</v>
      </c>
    </row>
    <row r="97" spans="1:23" x14ac:dyDescent="0.2">
      <c r="A97" s="4">
        <v>1670</v>
      </c>
      <c r="B97" s="4" t="s">
        <v>13</v>
      </c>
      <c r="C97" s="4" t="s">
        <v>184</v>
      </c>
      <c r="D97" s="4" t="s">
        <v>15</v>
      </c>
      <c r="E97" s="4">
        <v>50</v>
      </c>
      <c r="F97" s="4">
        <v>74</v>
      </c>
      <c r="G97" s="4">
        <v>6</v>
      </c>
      <c r="H97" s="4">
        <v>0</v>
      </c>
      <c r="I97" s="4">
        <v>0</v>
      </c>
      <c r="J97" s="4">
        <v>2</v>
      </c>
      <c r="K97" s="4">
        <v>0.86206896551724099</v>
      </c>
      <c r="L97" s="4">
        <v>0.86206896551724099</v>
      </c>
      <c r="M97" s="4">
        <v>0.89655172413793105</v>
      </c>
      <c r="N97" s="4">
        <v>0.86666666666666603</v>
      </c>
      <c r="O97" t="str" cm="1">
        <f t="array" ref="O97:U97">_xlfn.TEXTAFTER(_xlfn.TEXTSPLIT(C97,"__"), "_")</f>
        <v>0</v>
      </c>
      <c r="P97" t="str">
        <v>0.25</v>
      </c>
      <c r="Q97" t="str">
        <v>0.25</v>
      </c>
      <c r="R97" t="str">
        <v>0.5</v>
      </c>
      <c r="S97" t="str">
        <v>0</v>
      </c>
      <c r="T97" t="str">
        <v>0.1</v>
      </c>
      <c r="U97" t="str">
        <v>0.5</v>
      </c>
      <c r="V97">
        <f t="shared" si="2"/>
        <v>0</v>
      </c>
      <c r="W97">
        <f t="shared" si="3"/>
        <v>0</v>
      </c>
    </row>
    <row r="98" spans="1:23" x14ac:dyDescent="0.2">
      <c r="A98" s="4">
        <v>3080</v>
      </c>
      <c r="B98" s="4" t="s">
        <v>13</v>
      </c>
      <c r="C98" s="4" t="s">
        <v>325</v>
      </c>
      <c r="D98" s="4" t="s">
        <v>15</v>
      </c>
      <c r="E98" s="4">
        <v>50</v>
      </c>
      <c r="F98" s="4">
        <v>74</v>
      </c>
      <c r="G98" s="4">
        <v>6</v>
      </c>
      <c r="H98" s="4">
        <v>0</v>
      </c>
      <c r="I98" s="4">
        <v>0</v>
      </c>
      <c r="J98" s="4">
        <v>2</v>
      </c>
      <c r="K98" s="4">
        <v>0.86206896551724099</v>
      </c>
      <c r="L98" s="4">
        <v>0.86206896551724099</v>
      </c>
      <c r="M98" s="4">
        <v>0.89655172413793105</v>
      </c>
      <c r="N98" s="4">
        <v>0.86666666666666603</v>
      </c>
      <c r="O98" t="str" cm="1">
        <f t="array" ref="O98:U98">_xlfn.TEXTAFTER(_xlfn.TEXTSPLIT(C98,"__"), "_")</f>
        <v>0</v>
      </c>
      <c r="P98" t="str">
        <v>0.5</v>
      </c>
      <c r="Q98" t="str">
        <v>0.5</v>
      </c>
      <c r="R98" t="str">
        <v>0</v>
      </c>
      <c r="S98" t="str">
        <v>0.5</v>
      </c>
      <c r="T98" t="str">
        <v>0</v>
      </c>
      <c r="U98" t="str">
        <v>0.5</v>
      </c>
      <c r="V98">
        <f t="shared" si="2"/>
        <v>0</v>
      </c>
      <c r="W98">
        <f t="shared" si="3"/>
        <v>0</v>
      </c>
    </row>
    <row r="99" spans="1:23" x14ac:dyDescent="0.2">
      <c r="A99" s="4">
        <v>3110</v>
      </c>
      <c r="B99" s="4" t="s">
        <v>13</v>
      </c>
      <c r="C99" s="4" t="s">
        <v>328</v>
      </c>
      <c r="D99" s="4" t="s">
        <v>15</v>
      </c>
      <c r="E99" s="4">
        <v>50</v>
      </c>
      <c r="F99" s="4">
        <v>74</v>
      </c>
      <c r="G99" s="4">
        <v>6</v>
      </c>
      <c r="H99" s="4">
        <v>0</v>
      </c>
      <c r="I99" s="4">
        <v>0</v>
      </c>
      <c r="J99" s="4">
        <v>2</v>
      </c>
      <c r="K99" s="4">
        <v>0.86206896551724099</v>
      </c>
      <c r="L99" s="4">
        <v>0.86206896551724099</v>
      </c>
      <c r="M99" s="4">
        <v>0.89655172413793105</v>
      </c>
      <c r="N99" s="4">
        <v>0.86666666666666603</v>
      </c>
      <c r="O99" t="str" cm="1">
        <f t="array" ref="O99:U99">_xlfn.TEXTAFTER(_xlfn.TEXTSPLIT(C99,"__"), "_")</f>
        <v>0</v>
      </c>
      <c r="P99" t="str">
        <v>0.5</v>
      </c>
      <c r="Q99" t="str">
        <v>0.5</v>
      </c>
      <c r="R99" t="str">
        <v>0</v>
      </c>
      <c r="S99" t="str">
        <v>0.5</v>
      </c>
      <c r="T99" t="str">
        <v>0.1</v>
      </c>
      <c r="U99" t="str">
        <v>0.5</v>
      </c>
      <c r="V99">
        <f t="shared" si="2"/>
        <v>0</v>
      </c>
      <c r="W99">
        <f t="shared" si="3"/>
        <v>0</v>
      </c>
    </row>
    <row r="100" spans="1:23" x14ac:dyDescent="0.2">
      <c r="A100" s="4">
        <v>3140</v>
      </c>
      <c r="B100" s="4" t="s">
        <v>13</v>
      </c>
      <c r="C100" s="4" t="s">
        <v>331</v>
      </c>
      <c r="D100" s="4" t="s">
        <v>15</v>
      </c>
      <c r="E100" s="4">
        <v>50</v>
      </c>
      <c r="F100" s="4">
        <v>74</v>
      </c>
      <c r="G100" s="4">
        <v>6</v>
      </c>
      <c r="H100" s="4">
        <v>0</v>
      </c>
      <c r="I100" s="4">
        <v>0</v>
      </c>
      <c r="J100" s="4">
        <v>2</v>
      </c>
      <c r="K100" s="4">
        <v>0.86206896551724099</v>
      </c>
      <c r="L100" s="4">
        <v>0.86206896551724099</v>
      </c>
      <c r="M100" s="4">
        <v>0.89655172413793105</v>
      </c>
      <c r="N100" s="4">
        <v>0.86666666666666603</v>
      </c>
      <c r="O100" t="str" cm="1">
        <f t="array" ref="O100:U100">_xlfn.TEXTAFTER(_xlfn.TEXTSPLIT(C100,"__"), "_")</f>
        <v>0</v>
      </c>
      <c r="P100" t="str">
        <v>0.5</v>
      </c>
      <c r="Q100" t="str">
        <v>0.5</v>
      </c>
      <c r="R100" t="str">
        <v>0</v>
      </c>
      <c r="S100" t="str">
        <v>0.5</v>
      </c>
      <c r="T100" t="str">
        <v>0.2</v>
      </c>
      <c r="U100" t="str">
        <v>0.5</v>
      </c>
      <c r="V100">
        <f t="shared" si="2"/>
        <v>0</v>
      </c>
      <c r="W100">
        <f t="shared" si="3"/>
        <v>0</v>
      </c>
    </row>
    <row r="101" spans="1:23" x14ac:dyDescent="0.2">
      <c r="A101" s="4">
        <v>6410</v>
      </c>
      <c r="B101" s="4" t="s">
        <v>13</v>
      </c>
      <c r="C101" s="4" t="s">
        <v>658</v>
      </c>
      <c r="D101" s="4" t="s">
        <v>15</v>
      </c>
      <c r="E101" s="4">
        <v>50</v>
      </c>
      <c r="F101" s="4">
        <v>74</v>
      </c>
      <c r="G101" s="4">
        <v>6</v>
      </c>
      <c r="H101" s="4">
        <v>0</v>
      </c>
      <c r="I101" s="4">
        <v>0</v>
      </c>
      <c r="J101" s="4">
        <v>2</v>
      </c>
      <c r="K101" s="4">
        <v>0.86206896551724099</v>
      </c>
      <c r="L101" s="4">
        <v>0.86206896551724099</v>
      </c>
      <c r="M101" s="4">
        <v>0.89655172413793105</v>
      </c>
      <c r="N101" s="4">
        <v>0.86666666666666603</v>
      </c>
      <c r="O101" t="str" cm="1">
        <f t="array" ref="O101:U101">_xlfn.TEXTAFTER(_xlfn.TEXTSPLIT(C101,"__"), "_")</f>
        <v>0.25</v>
      </c>
      <c r="P101" t="str">
        <v>0.5</v>
      </c>
      <c r="Q101" t="str">
        <v>0.25</v>
      </c>
      <c r="R101" t="str">
        <v>0</v>
      </c>
      <c r="S101" t="str">
        <v>1</v>
      </c>
      <c r="T101" t="str">
        <v>0</v>
      </c>
      <c r="U101" t="str">
        <v>0.5</v>
      </c>
      <c r="V101">
        <f t="shared" si="2"/>
        <v>0</v>
      </c>
      <c r="W101">
        <f t="shared" si="3"/>
        <v>0</v>
      </c>
    </row>
    <row r="102" spans="1:23" x14ac:dyDescent="0.2">
      <c r="A102" s="4">
        <v>6440</v>
      </c>
      <c r="B102" s="4" t="s">
        <v>13</v>
      </c>
      <c r="C102" s="4" t="s">
        <v>661</v>
      </c>
      <c r="D102" s="4" t="s">
        <v>15</v>
      </c>
      <c r="E102" s="4">
        <v>50</v>
      </c>
      <c r="F102" s="4">
        <v>74</v>
      </c>
      <c r="G102" s="4">
        <v>6</v>
      </c>
      <c r="H102" s="4">
        <v>0</v>
      </c>
      <c r="I102" s="4">
        <v>0</v>
      </c>
      <c r="J102" s="4">
        <v>2</v>
      </c>
      <c r="K102" s="4">
        <v>0.86206896551724099</v>
      </c>
      <c r="L102" s="4">
        <v>0.86206896551724099</v>
      </c>
      <c r="M102" s="4">
        <v>0.89655172413793105</v>
      </c>
      <c r="N102" s="4">
        <v>0.86666666666666603</v>
      </c>
      <c r="O102" t="str" cm="1">
        <f t="array" ref="O102:U102">_xlfn.TEXTAFTER(_xlfn.TEXTSPLIT(C102,"__"), "_")</f>
        <v>0.25</v>
      </c>
      <c r="P102" t="str">
        <v>0.5</v>
      </c>
      <c r="Q102" t="str">
        <v>0.25</v>
      </c>
      <c r="R102" t="str">
        <v>0</v>
      </c>
      <c r="S102" t="str">
        <v>1</v>
      </c>
      <c r="T102" t="str">
        <v>0.1</v>
      </c>
      <c r="U102" t="str">
        <v>0.5</v>
      </c>
      <c r="V102">
        <f t="shared" si="2"/>
        <v>0</v>
      </c>
      <c r="W102">
        <f t="shared" si="3"/>
        <v>0</v>
      </c>
    </row>
    <row r="103" spans="1:23" x14ac:dyDescent="0.2">
      <c r="A103" s="4">
        <v>6470</v>
      </c>
      <c r="B103" s="4" t="s">
        <v>13</v>
      </c>
      <c r="C103" s="4" t="s">
        <v>664</v>
      </c>
      <c r="D103" s="4" t="s">
        <v>15</v>
      </c>
      <c r="E103" s="4">
        <v>50</v>
      </c>
      <c r="F103" s="4">
        <v>74</v>
      </c>
      <c r="G103" s="4">
        <v>6</v>
      </c>
      <c r="H103" s="4">
        <v>0</v>
      </c>
      <c r="I103" s="4">
        <v>0</v>
      </c>
      <c r="J103" s="4">
        <v>2</v>
      </c>
      <c r="K103" s="4">
        <v>0.86206896551724099</v>
      </c>
      <c r="L103" s="4">
        <v>0.86206896551724099</v>
      </c>
      <c r="M103" s="4">
        <v>0.89655172413793105</v>
      </c>
      <c r="N103" s="4">
        <v>0.86666666666666603</v>
      </c>
      <c r="O103" t="str" cm="1">
        <f t="array" ref="O103:U103">_xlfn.TEXTAFTER(_xlfn.TEXTSPLIT(C103,"__"), "_")</f>
        <v>0.25</v>
      </c>
      <c r="P103" t="str">
        <v>0.5</v>
      </c>
      <c r="Q103" t="str">
        <v>0.25</v>
      </c>
      <c r="R103" t="str">
        <v>0</v>
      </c>
      <c r="S103" t="str">
        <v>1</v>
      </c>
      <c r="T103" t="str">
        <v>0.2</v>
      </c>
      <c r="U103" t="str">
        <v>0.5</v>
      </c>
      <c r="V103">
        <f t="shared" si="2"/>
        <v>0</v>
      </c>
      <c r="W103">
        <f t="shared" si="3"/>
        <v>0</v>
      </c>
    </row>
    <row r="104" spans="1:23" x14ac:dyDescent="0.2">
      <c r="A104" s="4">
        <v>2900</v>
      </c>
      <c r="B104" s="4" t="s">
        <v>13</v>
      </c>
      <c r="C104" s="4" t="s">
        <v>307</v>
      </c>
      <c r="D104" s="4" t="s">
        <v>15</v>
      </c>
      <c r="E104" s="4">
        <v>50</v>
      </c>
      <c r="F104" s="4">
        <v>74</v>
      </c>
      <c r="G104" s="4">
        <v>6</v>
      </c>
      <c r="H104" s="4">
        <v>0</v>
      </c>
      <c r="I104" s="4">
        <v>0</v>
      </c>
      <c r="J104" s="4">
        <v>2</v>
      </c>
      <c r="K104" s="4">
        <v>0.86206896551724099</v>
      </c>
      <c r="L104" s="4">
        <v>0.86206896551724099</v>
      </c>
      <c r="M104" s="4">
        <v>0.89655172413793105</v>
      </c>
      <c r="N104" s="4">
        <v>0.86666666666666603</v>
      </c>
      <c r="O104" t="str" cm="1">
        <f t="array" ref="O104:U104">_xlfn.TEXTAFTER(_xlfn.TEXTSPLIT(C104,"__"), "_")</f>
        <v>0</v>
      </c>
      <c r="P104" t="str">
        <v>0.5</v>
      </c>
      <c r="Q104" t="str">
        <v>0.25</v>
      </c>
      <c r="R104" t="str">
        <v>0.25</v>
      </c>
      <c r="S104" t="str">
        <v>1</v>
      </c>
      <c r="T104" t="str">
        <v>0</v>
      </c>
      <c r="U104" t="str">
        <v>0.5</v>
      </c>
      <c r="V104">
        <f t="shared" si="2"/>
        <v>0</v>
      </c>
      <c r="W104">
        <f t="shared" si="3"/>
        <v>0</v>
      </c>
    </row>
    <row r="105" spans="1:23" x14ac:dyDescent="0.2">
      <c r="A105" s="4">
        <v>2930</v>
      </c>
      <c r="B105" s="4" t="s">
        <v>13</v>
      </c>
      <c r="C105" s="4" t="s">
        <v>310</v>
      </c>
      <c r="D105" s="4" t="s">
        <v>15</v>
      </c>
      <c r="E105" s="4">
        <v>50</v>
      </c>
      <c r="F105" s="4">
        <v>74</v>
      </c>
      <c r="G105" s="4">
        <v>6</v>
      </c>
      <c r="H105" s="4">
        <v>0</v>
      </c>
      <c r="I105" s="4">
        <v>0</v>
      </c>
      <c r="J105" s="4">
        <v>2</v>
      </c>
      <c r="K105" s="4">
        <v>0.86206896551724099</v>
      </c>
      <c r="L105" s="4">
        <v>0.86206896551724099</v>
      </c>
      <c r="M105" s="4">
        <v>0.89655172413793105</v>
      </c>
      <c r="N105" s="4">
        <v>0.86666666666666603</v>
      </c>
      <c r="O105" t="str" cm="1">
        <f t="array" ref="O105:U105">_xlfn.TEXTAFTER(_xlfn.TEXTSPLIT(C105,"__"), "_")</f>
        <v>0</v>
      </c>
      <c r="P105" t="str">
        <v>0.5</v>
      </c>
      <c r="Q105" t="str">
        <v>0.25</v>
      </c>
      <c r="R105" t="str">
        <v>0.25</v>
      </c>
      <c r="S105" t="str">
        <v>1</v>
      </c>
      <c r="T105" t="str">
        <v>0.1</v>
      </c>
      <c r="U105" t="str">
        <v>0.5</v>
      </c>
      <c r="V105">
        <f t="shared" si="2"/>
        <v>0</v>
      </c>
      <c r="W105">
        <f t="shared" si="3"/>
        <v>0</v>
      </c>
    </row>
    <row r="106" spans="1:23" x14ac:dyDescent="0.2">
      <c r="A106" s="4">
        <v>290</v>
      </c>
      <c r="B106" s="4" t="s">
        <v>13</v>
      </c>
      <c r="C106" s="4" t="s">
        <v>46</v>
      </c>
      <c r="D106" s="4" t="s">
        <v>15</v>
      </c>
      <c r="E106" s="4">
        <v>50</v>
      </c>
      <c r="F106" s="4">
        <v>74</v>
      </c>
      <c r="G106" s="4">
        <v>6</v>
      </c>
      <c r="H106" s="4">
        <v>0</v>
      </c>
      <c r="I106" s="4">
        <v>0</v>
      </c>
      <c r="J106" s="4">
        <v>2</v>
      </c>
      <c r="K106" s="4">
        <v>0.86206896551724099</v>
      </c>
      <c r="L106" s="4">
        <v>0.86206896551724099</v>
      </c>
      <c r="M106" s="4">
        <v>0.89655172413793105</v>
      </c>
      <c r="N106" s="4">
        <v>0.86666666666666603</v>
      </c>
      <c r="O106" t="str" cm="1">
        <f t="array" ref="O106:U106">_xlfn.TEXTAFTER(_xlfn.TEXTSPLIT(C106,"__"), "_")</f>
        <v>0</v>
      </c>
      <c r="P106" t="str">
        <v>0</v>
      </c>
      <c r="Q106" t="str">
        <v>0.25</v>
      </c>
      <c r="R106" t="str">
        <v>0.75</v>
      </c>
      <c r="S106" t="str">
        <v>0</v>
      </c>
      <c r="T106" t="str">
        <v>0</v>
      </c>
      <c r="U106" t="str">
        <v>0.5</v>
      </c>
      <c r="V106">
        <f t="shared" si="2"/>
        <v>0</v>
      </c>
      <c r="W106">
        <f t="shared" si="3"/>
        <v>1</v>
      </c>
    </row>
    <row r="107" spans="1:23" x14ac:dyDescent="0.2">
      <c r="A107">
        <v>8080</v>
      </c>
      <c r="B107" t="s">
        <v>13</v>
      </c>
      <c r="C107" t="s">
        <v>825</v>
      </c>
      <c r="D107" t="s">
        <v>15</v>
      </c>
      <c r="E107">
        <v>49</v>
      </c>
      <c r="F107">
        <v>74</v>
      </c>
      <c r="G107">
        <v>3</v>
      </c>
      <c r="H107">
        <v>0</v>
      </c>
      <c r="I107">
        <v>0</v>
      </c>
      <c r="J107">
        <v>6</v>
      </c>
      <c r="K107">
        <v>0.84482758620689602</v>
      </c>
      <c r="L107">
        <v>0.84482758620689602</v>
      </c>
      <c r="M107">
        <v>0.94827586206896497</v>
      </c>
      <c r="N107">
        <v>0.859375</v>
      </c>
      <c r="O107" t="str" cm="1">
        <f t="array" ref="O107:U107">_xlfn.TEXTAFTER(_xlfn.TEXTSPLIT(C107,"__"), "_")</f>
        <v>0.5</v>
      </c>
      <c r="P107" t="str">
        <v>0.25</v>
      </c>
      <c r="Q107" t="str">
        <v>0.25</v>
      </c>
      <c r="R107" t="str">
        <v>0</v>
      </c>
      <c r="S107" t="str">
        <v>1</v>
      </c>
      <c r="T107" t="str">
        <v>0.2</v>
      </c>
      <c r="U107" t="str">
        <v>0.25</v>
      </c>
      <c r="V107">
        <f t="shared" si="2"/>
        <v>0</v>
      </c>
      <c r="W107">
        <f t="shared" si="3"/>
        <v>0</v>
      </c>
    </row>
    <row r="108" spans="1:23" x14ac:dyDescent="0.2">
      <c r="A108">
        <v>8090</v>
      </c>
      <c r="B108" t="s">
        <v>13</v>
      </c>
      <c r="C108" t="s">
        <v>826</v>
      </c>
      <c r="D108" t="s">
        <v>15</v>
      </c>
      <c r="E108">
        <v>49</v>
      </c>
      <c r="F108">
        <v>74</v>
      </c>
      <c r="G108">
        <v>3</v>
      </c>
      <c r="H108">
        <v>0</v>
      </c>
      <c r="I108">
        <v>0</v>
      </c>
      <c r="J108">
        <v>6</v>
      </c>
      <c r="K108">
        <v>0.84482758620689602</v>
      </c>
      <c r="L108">
        <v>0.84482758620689602</v>
      </c>
      <c r="M108">
        <v>0.94827586206896497</v>
      </c>
      <c r="N108">
        <v>0.859375</v>
      </c>
      <c r="O108" t="str" cm="1">
        <f t="array" ref="O108:U108">_xlfn.TEXTAFTER(_xlfn.TEXTSPLIT(C108,"__"), "_")</f>
        <v>0.5</v>
      </c>
      <c r="P108" t="str">
        <v>0.25</v>
      </c>
      <c r="Q108" t="str">
        <v>0.25</v>
      </c>
      <c r="R108" t="str">
        <v>0</v>
      </c>
      <c r="S108" t="str">
        <v>1</v>
      </c>
      <c r="T108" t="str">
        <v>0.2</v>
      </c>
      <c r="U108" t="str">
        <v>0.5</v>
      </c>
      <c r="V108">
        <f t="shared" si="2"/>
        <v>0</v>
      </c>
      <c r="W108">
        <f t="shared" si="3"/>
        <v>0</v>
      </c>
    </row>
    <row r="109" spans="1:23" x14ac:dyDescent="0.2">
      <c r="A109">
        <v>5470</v>
      </c>
      <c r="B109" t="s">
        <v>13</v>
      </c>
      <c r="C109" t="s">
        <v>564</v>
      </c>
      <c r="D109" t="s">
        <v>15</v>
      </c>
      <c r="E109">
        <v>49</v>
      </c>
      <c r="F109">
        <v>74</v>
      </c>
      <c r="G109">
        <v>3</v>
      </c>
      <c r="H109">
        <v>0</v>
      </c>
      <c r="I109">
        <v>0</v>
      </c>
      <c r="J109">
        <v>6</v>
      </c>
      <c r="K109">
        <v>0.84482758620689602</v>
      </c>
      <c r="L109">
        <v>0.84482758620689602</v>
      </c>
      <c r="M109">
        <v>0.94827586206896497</v>
      </c>
      <c r="N109">
        <v>0.859375</v>
      </c>
      <c r="O109" t="str" cm="1">
        <f t="array" ref="O109:U109">_xlfn.TEXTAFTER(_xlfn.TEXTSPLIT(C109,"__"), "_")</f>
        <v>0.25</v>
      </c>
      <c r="P109" t="str">
        <v>0.25</v>
      </c>
      <c r="Q109" t="str">
        <v>0.25</v>
      </c>
      <c r="R109" t="str">
        <v>0.25</v>
      </c>
      <c r="S109" t="str">
        <v>0</v>
      </c>
      <c r="T109" t="str">
        <v>0.2</v>
      </c>
      <c r="U109" t="str">
        <v>0.25</v>
      </c>
      <c r="V109">
        <f t="shared" si="2"/>
        <v>0</v>
      </c>
      <c r="W109">
        <f t="shared" si="3"/>
        <v>0</v>
      </c>
    </row>
    <row r="110" spans="1:23" x14ac:dyDescent="0.2">
      <c r="A110">
        <v>7900</v>
      </c>
      <c r="B110" t="s">
        <v>13</v>
      </c>
      <c r="C110" t="s">
        <v>807</v>
      </c>
      <c r="D110" t="s">
        <v>15</v>
      </c>
      <c r="E110">
        <v>49</v>
      </c>
      <c r="F110">
        <v>74</v>
      </c>
      <c r="G110">
        <v>3</v>
      </c>
      <c r="H110">
        <v>0</v>
      </c>
      <c r="I110">
        <v>0</v>
      </c>
      <c r="J110">
        <v>6</v>
      </c>
      <c r="K110">
        <v>0.84482758620689602</v>
      </c>
      <c r="L110">
        <v>0.84482758620689602</v>
      </c>
      <c r="M110">
        <v>0.94827586206896497</v>
      </c>
      <c r="N110">
        <v>0.859375</v>
      </c>
      <c r="O110" t="str" cm="1">
        <f t="array" ref="O110:U110">_xlfn.TEXTAFTER(_xlfn.TEXTSPLIT(C110,"__"), "_")</f>
        <v>0.5</v>
      </c>
      <c r="P110" t="str">
        <v>0.25</v>
      </c>
      <c r="Q110" t="str">
        <v>0.25</v>
      </c>
      <c r="R110" t="str">
        <v>0</v>
      </c>
      <c r="S110" t="str">
        <v>0</v>
      </c>
      <c r="T110" t="str">
        <v>0.2</v>
      </c>
      <c r="U110" t="str">
        <v>0.25</v>
      </c>
      <c r="V110">
        <f t="shared" si="2"/>
        <v>0</v>
      </c>
      <c r="W110">
        <f t="shared" si="3"/>
        <v>0</v>
      </c>
    </row>
    <row r="111" spans="1:23" x14ac:dyDescent="0.2">
      <c r="A111">
        <v>7910</v>
      </c>
      <c r="B111" t="s">
        <v>13</v>
      </c>
      <c r="C111" t="s">
        <v>808</v>
      </c>
      <c r="D111" t="s">
        <v>15</v>
      </c>
      <c r="E111">
        <v>49</v>
      </c>
      <c r="F111">
        <v>74</v>
      </c>
      <c r="G111">
        <v>3</v>
      </c>
      <c r="H111">
        <v>0</v>
      </c>
      <c r="I111">
        <v>0</v>
      </c>
      <c r="J111">
        <v>6</v>
      </c>
      <c r="K111">
        <v>0.84482758620689602</v>
      </c>
      <c r="L111">
        <v>0.84482758620689602</v>
      </c>
      <c r="M111">
        <v>0.94827586206896497</v>
      </c>
      <c r="N111">
        <v>0.859375</v>
      </c>
      <c r="O111" t="str" cm="1">
        <f t="array" ref="O111:U111">_xlfn.TEXTAFTER(_xlfn.TEXTSPLIT(C111,"__"), "_")</f>
        <v>0.5</v>
      </c>
      <c r="P111" t="str">
        <v>0.25</v>
      </c>
      <c r="Q111" t="str">
        <v>0.25</v>
      </c>
      <c r="R111" t="str">
        <v>0</v>
      </c>
      <c r="S111" t="str">
        <v>0</v>
      </c>
      <c r="T111" t="str">
        <v>0.2</v>
      </c>
      <c r="U111" t="str">
        <v>0.5</v>
      </c>
      <c r="V111">
        <f t="shared" si="2"/>
        <v>0</v>
      </c>
      <c r="W111">
        <f t="shared" si="3"/>
        <v>0</v>
      </c>
    </row>
    <row r="112" spans="1:23" x14ac:dyDescent="0.2">
      <c r="A112">
        <v>1870</v>
      </c>
      <c r="B112" t="s">
        <v>13</v>
      </c>
      <c r="C112" t="s">
        <v>204</v>
      </c>
      <c r="D112" t="s">
        <v>15</v>
      </c>
      <c r="E112">
        <v>49</v>
      </c>
      <c r="F112">
        <v>74</v>
      </c>
      <c r="G112">
        <v>3</v>
      </c>
      <c r="H112">
        <v>0</v>
      </c>
      <c r="I112">
        <v>0</v>
      </c>
      <c r="J112">
        <v>6</v>
      </c>
      <c r="K112">
        <v>0.84482758620689602</v>
      </c>
      <c r="L112">
        <v>0.84482758620689602</v>
      </c>
      <c r="M112">
        <v>0.94827586206896497</v>
      </c>
      <c r="N112">
        <v>0.859375</v>
      </c>
      <c r="O112" t="str" cm="1">
        <f t="array" ref="O112:U112">_xlfn.TEXTAFTER(_xlfn.TEXTSPLIT(C112,"__"), "_")</f>
        <v>0</v>
      </c>
      <c r="P112" t="str">
        <v>0.25</v>
      </c>
      <c r="Q112" t="str">
        <v>0.25</v>
      </c>
      <c r="R112" t="str">
        <v>0.5</v>
      </c>
      <c r="S112" t="str">
        <v>1</v>
      </c>
      <c r="T112" t="str">
        <v>0.2</v>
      </c>
      <c r="U112" t="str">
        <v>0.25</v>
      </c>
      <c r="V112">
        <f t="shared" si="2"/>
        <v>0</v>
      </c>
      <c r="W112">
        <f t="shared" si="3"/>
        <v>0</v>
      </c>
    </row>
    <row r="113" spans="1:23" x14ac:dyDescent="0.2">
      <c r="A113">
        <v>1880</v>
      </c>
      <c r="B113" t="s">
        <v>13</v>
      </c>
      <c r="C113" t="s">
        <v>205</v>
      </c>
      <c r="D113" t="s">
        <v>15</v>
      </c>
      <c r="E113">
        <v>49</v>
      </c>
      <c r="F113">
        <v>74</v>
      </c>
      <c r="G113">
        <v>3</v>
      </c>
      <c r="H113">
        <v>0</v>
      </c>
      <c r="I113">
        <v>0</v>
      </c>
      <c r="J113">
        <v>6</v>
      </c>
      <c r="K113">
        <v>0.84482758620689602</v>
      </c>
      <c r="L113">
        <v>0.84482758620689602</v>
      </c>
      <c r="M113">
        <v>0.94827586206896497</v>
      </c>
      <c r="N113">
        <v>0.859375</v>
      </c>
      <c r="O113" t="str" cm="1">
        <f t="array" ref="O113:U113">_xlfn.TEXTAFTER(_xlfn.TEXTSPLIT(C113,"__"), "_")</f>
        <v>0</v>
      </c>
      <c r="P113" t="str">
        <v>0.25</v>
      </c>
      <c r="Q113" t="str">
        <v>0.25</v>
      </c>
      <c r="R113" t="str">
        <v>0.5</v>
      </c>
      <c r="S113" t="str">
        <v>1</v>
      </c>
      <c r="T113" t="str">
        <v>0.2</v>
      </c>
      <c r="U113" t="str">
        <v>0.5</v>
      </c>
      <c r="V113">
        <f t="shared" si="2"/>
        <v>0</v>
      </c>
      <c r="W113">
        <f t="shared" si="3"/>
        <v>0</v>
      </c>
    </row>
    <row r="114" spans="1:23" x14ac:dyDescent="0.2">
      <c r="A114">
        <v>4540</v>
      </c>
      <c r="B114" t="s">
        <v>13</v>
      </c>
      <c r="C114" t="s">
        <v>471</v>
      </c>
      <c r="D114" t="s">
        <v>15</v>
      </c>
      <c r="E114">
        <v>49</v>
      </c>
      <c r="F114">
        <v>74</v>
      </c>
      <c r="G114">
        <v>3</v>
      </c>
      <c r="H114">
        <v>0</v>
      </c>
      <c r="I114">
        <v>0</v>
      </c>
      <c r="J114">
        <v>6</v>
      </c>
      <c r="K114">
        <v>0.84482758620689602</v>
      </c>
      <c r="L114">
        <v>0.84482758620689602</v>
      </c>
      <c r="M114">
        <v>0.94827586206896497</v>
      </c>
      <c r="N114">
        <v>0.859375</v>
      </c>
      <c r="O114" t="str" cm="1">
        <f t="array" ref="O114:U114">_xlfn.TEXTAFTER(_xlfn.TEXTSPLIT(C114,"__"), "_")</f>
        <v>0.25</v>
      </c>
      <c r="P114" t="str">
        <v>0</v>
      </c>
      <c r="Q114" t="str">
        <v>0.25</v>
      </c>
      <c r="R114" t="str">
        <v>0.5</v>
      </c>
      <c r="S114" t="str">
        <v>1</v>
      </c>
      <c r="T114" t="str">
        <v>0.1</v>
      </c>
      <c r="U114" t="str">
        <v>0.25</v>
      </c>
      <c r="V114">
        <f t="shared" si="2"/>
        <v>0</v>
      </c>
      <c r="W114">
        <f t="shared" si="3"/>
        <v>1</v>
      </c>
    </row>
    <row r="115" spans="1:23" x14ac:dyDescent="0.2">
      <c r="A115">
        <v>4550</v>
      </c>
      <c r="B115" t="s">
        <v>13</v>
      </c>
      <c r="C115" t="s">
        <v>472</v>
      </c>
      <c r="D115" t="s">
        <v>15</v>
      </c>
      <c r="E115">
        <v>49</v>
      </c>
      <c r="F115">
        <v>74</v>
      </c>
      <c r="G115">
        <v>3</v>
      </c>
      <c r="H115">
        <v>0</v>
      </c>
      <c r="I115">
        <v>0</v>
      </c>
      <c r="J115">
        <v>6</v>
      </c>
      <c r="K115">
        <v>0.84482758620689602</v>
      </c>
      <c r="L115">
        <v>0.84482758620689602</v>
      </c>
      <c r="M115">
        <v>0.94827586206896497</v>
      </c>
      <c r="N115">
        <v>0.859375</v>
      </c>
      <c r="O115" t="str" cm="1">
        <f t="array" ref="O115:U115">_xlfn.TEXTAFTER(_xlfn.TEXTSPLIT(C115,"__"), "_")</f>
        <v>0.25</v>
      </c>
      <c r="P115" t="str">
        <v>0</v>
      </c>
      <c r="Q115" t="str">
        <v>0.25</v>
      </c>
      <c r="R115" t="str">
        <v>0.5</v>
      </c>
      <c r="S115" t="str">
        <v>1</v>
      </c>
      <c r="T115" t="str">
        <v>0.1</v>
      </c>
      <c r="U115" t="str">
        <v>0.5</v>
      </c>
      <c r="V115">
        <f t="shared" si="2"/>
        <v>0</v>
      </c>
      <c r="W115">
        <f t="shared" si="3"/>
        <v>1</v>
      </c>
    </row>
    <row r="116" spans="1:23" x14ac:dyDescent="0.2">
      <c r="A116">
        <v>4570</v>
      </c>
      <c r="B116" t="s">
        <v>13</v>
      </c>
      <c r="C116" t="s">
        <v>474</v>
      </c>
      <c r="D116" t="s">
        <v>15</v>
      </c>
      <c r="E116">
        <v>49</v>
      </c>
      <c r="F116">
        <v>74</v>
      </c>
      <c r="G116">
        <v>3</v>
      </c>
      <c r="H116">
        <v>0</v>
      </c>
      <c r="I116">
        <v>0</v>
      </c>
      <c r="J116">
        <v>6</v>
      </c>
      <c r="K116">
        <v>0.84482758620689602</v>
      </c>
      <c r="L116">
        <v>0.84482758620689602</v>
      </c>
      <c r="M116">
        <v>0.94827586206896497</v>
      </c>
      <c r="N116">
        <v>0.859375</v>
      </c>
      <c r="O116" t="str" cm="1">
        <f t="array" ref="O116:U116">_xlfn.TEXTAFTER(_xlfn.TEXTSPLIT(C116,"__"), "_")</f>
        <v>0.25</v>
      </c>
      <c r="P116" t="str">
        <v>0</v>
      </c>
      <c r="Q116" t="str">
        <v>0.25</v>
      </c>
      <c r="R116" t="str">
        <v>0.5</v>
      </c>
      <c r="S116" t="str">
        <v>1</v>
      </c>
      <c r="T116" t="str">
        <v>0.2</v>
      </c>
      <c r="U116" t="str">
        <v>0.25</v>
      </c>
      <c r="V116">
        <f t="shared" si="2"/>
        <v>0</v>
      </c>
      <c r="W116">
        <f t="shared" si="3"/>
        <v>1</v>
      </c>
    </row>
    <row r="117" spans="1:23" x14ac:dyDescent="0.2">
      <c r="A117">
        <v>4580</v>
      </c>
      <c r="B117" t="s">
        <v>13</v>
      </c>
      <c r="C117" t="s">
        <v>475</v>
      </c>
      <c r="D117" t="s">
        <v>15</v>
      </c>
      <c r="E117">
        <v>49</v>
      </c>
      <c r="F117">
        <v>74</v>
      </c>
      <c r="G117">
        <v>3</v>
      </c>
      <c r="H117">
        <v>0</v>
      </c>
      <c r="I117">
        <v>0</v>
      </c>
      <c r="J117">
        <v>6</v>
      </c>
      <c r="K117">
        <v>0.84482758620689602</v>
      </c>
      <c r="L117">
        <v>0.84482758620689602</v>
      </c>
      <c r="M117">
        <v>0.94827586206896497</v>
      </c>
      <c r="N117">
        <v>0.859375</v>
      </c>
      <c r="O117" t="str" cm="1">
        <f t="array" ref="O117:U117">_xlfn.TEXTAFTER(_xlfn.TEXTSPLIT(C117,"__"), "_")</f>
        <v>0.25</v>
      </c>
      <c r="P117" t="str">
        <v>0</v>
      </c>
      <c r="Q117" t="str">
        <v>0.25</v>
      </c>
      <c r="R117" t="str">
        <v>0.5</v>
      </c>
      <c r="S117" t="str">
        <v>1</v>
      </c>
      <c r="T117" t="str">
        <v>0.2</v>
      </c>
      <c r="U117" t="str">
        <v>0.5</v>
      </c>
      <c r="V117">
        <f t="shared" si="2"/>
        <v>0</v>
      </c>
      <c r="W117">
        <f t="shared" si="3"/>
        <v>1</v>
      </c>
    </row>
    <row r="118" spans="1:23" x14ac:dyDescent="0.2">
      <c r="A118">
        <v>5650</v>
      </c>
      <c r="B118" t="s">
        <v>13</v>
      </c>
      <c r="C118" t="s">
        <v>582</v>
      </c>
      <c r="D118" t="s">
        <v>15</v>
      </c>
      <c r="E118">
        <v>49</v>
      </c>
      <c r="F118">
        <v>74</v>
      </c>
      <c r="G118">
        <v>3</v>
      </c>
      <c r="H118">
        <v>0</v>
      </c>
      <c r="I118">
        <v>0</v>
      </c>
      <c r="J118">
        <v>6</v>
      </c>
      <c r="K118">
        <v>0.84482758620689602</v>
      </c>
      <c r="L118">
        <v>0.84482758620689602</v>
      </c>
      <c r="M118">
        <v>0.94827586206896497</v>
      </c>
      <c r="N118">
        <v>0.859375</v>
      </c>
      <c r="O118" t="str" cm="1">
        <f t="array" ref="O118:U118">_xlfn.TEXTAFTER(_xlfn.TEXTSPLIT(C118,"__"), "_")</f>
        <v>0.25</v>
      </c>
      <c r="P118" t="str">
        <v>0.25</v>
      </c>
      <c r="Q118" t="str">
        <v>0.25</v>
      </c>
      <c r="R118" t="str">
        <v>0.25</v>
      </c>
      <c r="S118" t="str">
        <v>1</v>
      </c>
      <c r="T118" t="str">
        <v>0.2</v>
      </c>
      <c r="U118" t="str">
        <v>0.25</v>
      </c>
      <c r="V118">
        <f t="shared" si="2"/>
        <v>0</v>
      </c>
      <c r="W118">
        <f t="shared" si="3"/>
        <v>0</v>
      </c>
    </row>
    <row r="119" spans="1:23" x14ac:dyDescent="0.2">
      <c r="A119">
        <v>5660</v>
      </c>
      <c r="B119" t="s">
        <v>13</v>
      </c>
      <c r="C119" t="s">
        <v>583</v>
      </c>
      <c r="D119" t="s">
        <v>15</v>
      </c>
      <c r="E119">
        <v>49</v>
      </c>
      <c r="F119">
        <v>74</v>
      </c>
      <c r="G119">
        <v>3</v>
      </c>
      <c r="H119">
        <v>0</v>
      </c>
      <c r="I119">
        <v>0</v>
      </c>
      <c r="J119">
        <v>6</v>
      </c>
      <c r="K119">
        <v>0.84482758620689602</v>
      </c>
      <c r="L119">
        <v>0.84482758620689602</v>
      </c>
      <c r="M119">
        <v>0.94827586206896497</v>
      </c>
      <c r="N119">
        <v>0.859375</v>
      </c>
      <c r="O119" t="str" cm="1">
        <f t="array" ref="O119:U119">_xlfn.TEXTAFTER(_xlfn.TEXTSPLIT(C119,"__"), "_")</f>
        <v>0.25</v>
      </c>
      <c r="P119" t="str">
        <v>0.25</v>
      </c>
      <c r="Q119" t="str">
        <v>0.25</v>
      </c>
      <c r="R119" t="str">
        <v>0.25</v>
      </c>
      <c r="S119" t="str">
        <v>1</v>
      </c>
      <c r="T119" t="str">
        <v>0.2</v>
      </c>
      <c r="U119" t="str">
        <v>0.5</v>
      </c>
      <c r="V119">
        <f t="shared" si="2"/>
        <v>0</v>
      </c>
      <c r="W119">
        <f t="shared" si="3"/>
        <v>0</v>
      </c>
    </row>
    <row r="120" spans="1:23" x14ac:dyDescent="0.2">
      <c r="A120">
        <v>8800</v>
      </c>
      <c r="B120" t="s">
        <v>13</v>
      </c>
      <c r="C120" t="s">
        <v>897</v>
      </c>
      <c r="D120" t="s">
        <v>15</v>
      </c>
      <c r="E120">
        <v>49</v>
      </c>
      <c r="F120">
        <v>74</v>
      </c>
      <c r="G120">
        <v>3</v>
      </c>
      <c r="H120">
        <v>0</v>
      </c>
      <c r="I120">
        <v>0</v>
      </c>
      <c r="J120">
        <v>6</v>
      </c>
      <c r="K120">
        <v>0.84482758620689602</v>
      </c>
      <c r="L120">
        <v>0.84482758620689602</v>
      </c>
      <c r="M120">
        <v>0.94827586206896497</v>
      </c>
      <c r="N120">
        <v>0.859375</v>
      </c>
      <c r="O120" t="str" cm="1">
        <f t="array" ref="O120:U120">_xlfn.TEXTAFTER(_xlfn.TEXTSPLIT(C120,"__"), "_")</f>
        <v>0.75</v>
      </c>
      <c r="P120" t="str">
        <v>0</v>
      </c>
      <c r="Q120" t="str">
        <v>0.25</v>
      </c>
      <c r="R120" t="str">
        <v>0</v>
      </c>
      <c r="S120" t="str">
        <v>0.5</v>
      </c>
      <c r="T120" t="str">
        <v>0.2</v>
      </c>
      <c r="U120" t="str">
        <v>0.25</v>
      </c>
      <c r="V120">
        <f t="shared" si="2"/>
        <v>0</v>
      </c>
      <c r="W120">
        <f t="shared" si="3"/>
        <v>1</v>
      </c>
    </row>
    <row r="121" spans="1:23" x14ac:dyDescent="0.2">
      <c r="A121">
        <v>8810</v>
      </c>
      <c r="B121" t="s">
        <v>13</v>
      </c>
      <c r="C121" t="s">
        <v>898</v>
      </c>
      <c r="D121" t="s">
        <v>15</v>
      </c>
      <c r="E121">
        <v>49</v>
      </c>
      <c r="F121">
        <v>74</v>
      </c>
      <c r="G121">
        <v>3</v>
      </c>
      <c r="H121">
        <v>0</v>
      </c>
      <c r="I121">
        <v>0</v>
      </c>
      <c r="J121">
        <v>6</v>
      </c>
      <c r="K121">
        <v>0.84482758620689602</v>
      </c>
      <c r="L121">
        <v>0.84482758620689602</v>
      </c>
      <c r="M121">
        <v>0.94827586206896497</v>
      </c>
      <c r="N121">
        <v>0.859375</v>
      </c>
      <c r="O121" t="str" cm="1">
        <f t="array" ref="O121:U121">_xlfn.TEXTAFTER(_xlfn.TEXTSPLIT(C121,"__"), "_")</f>
        <v>0.75</v>
      </c>
      <c r="P121" t="str">
        <v>0</v>
      </c>
      <c r="Q121" t="str">
        <v>0.25</v>
      </c>
      <c r="R121" t="str">
        <v>0</v>
      </c>
      <c r="S121" t="str">
        <v>0.5</v>
      </c>
      <c r="T121" t="str">
        <v>0.2</v>
      </c>
      <c r="U121" t="str">
        <v>0.5</v>
      </c>
      <c r="V121">
        <f t="shared" si="2"/>
        <v>0</v>
      </c>
      <c r="W121">
        <f t="shared" si="3"/>
        <v>1</v>
      </c>
    </row>
    <row r="122" spans="1:23" x14ac:dyDescent="0.2">
      <c r="A122">
        <v>8890</v>
      </c>
      <c r="B122" t="s">
        <v>13</v>
      </c>
      <c r="C122" t="s">
        <v>906</v>
      </c>
      <c r="D122" t="s">
        <v>15</v>
      </c>
      <c r="E122">
        <v>49</v>
      </c>
      <c r="F122">
        <v>74</v>
      </c>
      <c r="G122">
        <v>3</v>
      </c>
      <c r="H122">
        <v>0</v>
      </c>
      <c r="I122">
        <v>0</v>
      </c>
      <c r="J122">
        <v>6</v>
      </c>
      <c r="K122">
        <v>0.84482758620689602</v>
      </c>
      <c r="L122">
        <v>0.84482758620689602</v>
      </c>
      <c r="M122">
        <v>0.94827586206896497</v>
      </c>
      <c r="N122">
        <v>0.859375</v>
      </c>
      <c r="O122" t="str" cm="1">
        <f t="array" ref="O122:U122">_xlfn.TEXTAFTER(_xlfn.TEXTSPLIT(C122,"__"), "_")</f>
        <v>0.75</v>
      </c>
      <c r="P122" t="str">
        <v>0</v>
      </c>
      <c r="Q122" t="str">
        <v>0.25</v>
      </c>
      <c r="R122" t="str">
        <v>0</v>
      </c>
      <c r="S122" t="str">
        <v>1</v>
      </c>
      <c r="T122" t="str">
        <v>0.2</v>
      </c>
      <c r="U122" t="str">
        <v>0.25</v>
      </c>
      <c r="V122">
        <f t="shared" si="2"/>
        <v>0</v>
      </c>
      <c r="W122">
        <f t="shared" si="3"/>
        <v>1</v>
      </c>
    </row>
    <row r="123" spans="1:23" x14ac:dyDescent="0.2">
      <c r="A123">
        <v>8900</v>
      </c>
      <c r="B123" t="s">
        <v>13</v>
      </c>
      <c r="C123" t="s">
        <v>907</v>
      </c>
      <c r="D123" t="s">
        <v>15</v>
      </c>
      <c r="E123">
        <v>49</v>
      </c>
      <c r="F123">
        <v>74</v>
      </c>
      <c r="G123">
        <v>3</v>
      </c>
      <c r="H123">
        <v>0</v>
      </c>
      <c r="I123">
        <v>0</v>
      </c>
      <c r="J123">
        <v>6</v>
      </c>
      <c r="K123">
        <v>0.84482758620689602</v>
      </c>
      <c r="L123">
        <v>0.84482758620689602</v>
      </c>
      <c r="M123">
        <v>0.94827586206896497</v>
      </c>
      <c r="N123">
        <v>0.859375</v>
      </c>
      <c r="O123" t="str" cm="1">
        <f t="array" ref="O123:U123">_xlfn.TEXTAFTER(_xlfn.TEXTSPLIT(C123,"__"), "_")</f>
        <v>0.75</v>
      </c>
      <c r="P123" t="str">
        <v>0</v>
      </c>
      <c r="Q123" t="str">
        <v>0.25</v>
      </c>
      <c r="R123" t="str">
        <v>0</v>
      </c>
      <c r="S123" t="str">
        <v>1</v>
      </c>
      <c r="T123" t="str">
        <v>0.2</v>
      </c>
      <c r="U123" t="str">
        <v>0.5</v>
      </c>
      <c r="V123">
        <f t="shared" si="2"/>
        <v>0</v>
      </c>
      <c r="W123">
        <f t="shared" si="3"/>
        <v>1</v>
      </c>
    </row>
    <row r="124" spans="1:23" x14ac:dyDescent="0.2">
      <c r="A124">
        <v>520</v>
      </c>
      <c r="B124" t="s">
        <v>13</v>
      </c>
      <c r="C124" t="s">
        <v>69</v>
      </c>
      <c r="D124" t="s">
        <v>15</v>
      </c>
      <c r="E124">
        <v>49</v>
      </c>
      <c r="F124">
        <v>74</v>
      </c>
      <c r="G124">
        <v>3</v>
      </c>
      <c r="H124">
        <v>0</v>
      </c>
      <c r="I124">
        <v>0</v>
      </c>
      <c r="J124">
        <v>6</v>
      </c>
      <c r="K124">
        <v>0.84482758620689602</v>
      </c>
      <c r="L124">
        <v>0.84482758620689602</v>
      </c>
      <c r="M124">
        <v>0.94827586206896497</v>
      </c>
      <c r="N124">
        <v>0.859375</v>
      </c>
      <c r="O124" t="str" cm="1">
        <f t="array" ref="O124:U124">_xlfn.TEXTAFTER(_xlfn.TEXTSPLIT(C124,"__"), "_")</f>
        <v>0</v>
      </c>
      <c r="P124" t="str">
        <v>0</v>
      </c>
      <c r="Q124" t="str">
        <v>0.25</v>
      </c>
      <c r="R124" t="str">
        <v>0.75</v>
      </c>
      <c r="S124" t="str">
        <v>1</v>
      </c>
      <c r="T124" t="str">
        <v>0.2</v>
      </c>
      <c r="U124" t="str">
        <v>0.25</v>
      </c>
      <c r="V124">
        <f t="shared" si="2"/>
        <v>0</v>
      </c>
      <c r="W124">
        <f t="shared" si="3"/>
        <v>1</v>
      </c>
    </row>
    <row r="125" spans="1:23" x14ac:dyDescent="0.2">
      <c r="A125">
        <v>530</v>
      </c>
      <c r="B125" t="s">
        <v>13</v>
      </c>
      <c r="C125" t="s">
        <v>70</v>
      </c>
      <c r="D125" t="s">
        <v>15</v>
      </c>
      <c r="E125">
        <v>49</v>
      </c>
      <c r="F125">
        <v>74</v>
      </c>
      <c r="G125">
        <v>3</v>
      </c>
      <c r="H125">
        <v>0</v>
      </c>
      <c r="I125">
        <v>0</v>
      </c>
      <c r="J125">
        <v>6</v>
      </c>
      <c r="K125">
        <v>0.84482758620689602</v>
      </c>
      <c r="L125">
        <v>0.84482758620689602</v>
      </c>
      <c r="M125">
        <v>0.94827586206896497</v>
      </c>
      <c r="N125">
        <v>0.859375</v>
      </c>
      <c r="O125" t="str" cm="1">
        <f t="array" ref="O125:U125">_xlfn.TEXTAFTER(_xlfn.TEXTSPLIT(C125,"__"), "_")</f>
        <v>0</v>
      </c>
      <c r="P125" t="str">
        <v>0</v>
      </c>
      <c r="Q125" t="str">
        <v>0.25</v>
      </c>
      <c r="R125" t="str">
        <v>0.75</v>
      </c>
      <c r="S125" t="str">
        <v>1</v>
      </c>
      <c r="T125" t="str">
        <v>0.2</v>
      </c>
      <c r="U125" t="str">
        <v>0.5</v>
      </c>
      <c r="V125">
        <f t="shared" si="2"/>
        <v>0</v>
      </c>
      <c r="W125">
        <f t="shared" si="3"/>
        <v>1</v>
      </c>
    </row>
    <row r="126" spans="1:23" x14ac:dyDescent="0.2">
      <c r="A126">
        <v>7270</v>
      </c>
      <c r="B126" t="s">
        <v>13</v>
      </c>
      <c r="C126" t="s">
        <v>744</v>
      </c>
      <c r="D126" t="s">
        <v>15</v>
      </c>
      <c r="E126">
        <v>49</v>
      </c>
      <c r="F126">
        <v>74</v>
      </c>
      <c r="G126">
        <v>3</v>
      </c>
      <c r="H126">
        <v>0</v>
      </c>
      <c r="I126">
        <v>0</v>
      </c>
      <c r="J126">
        <v>6</v>
      </c>
      <c r="K126">
        <v>0.84482758620689602</v>
      </c>
      <c r="L126">
        <v>0.84482758620689602</v>
      </c>
      <c r="M126">
        <v>0.94827586206896497</v>
      </c>
      <c r="N126">
        <v>0.859375</v>
      </c>
      <c r="O126" t="str" cm="1">
        <f t="array" ref="O126:U126">_xlfn.TEXTAFTER(_xlfn.TEXTSPLIT(C126,"__"), "_")</f>
        <v>0.5</v>
      </c>
      <c r="P126" t="str">
        <v>0</v>
      </c>
      <c r="Q126" t="str">
        <v>0.25</v>
      </c>
      <c r="R126" t="str">
        <v>0.25</v>
      </c>
      <c r="S126" t="str">
        <v>1</v>
      </c>
      <c r="T126" t="str">
        <v>0.2</v>
      </c>
      <c r="U126" t="str">
        <v>0.25</v>
      </c>
      <c r="V126">
        <f t="shared" si="2"/>
        <v>0</v>
      </c>
      <c r="W126">
        <f t="shared" si="3"/>
        <v>1</v>
      </c>
    </row>
    <row r="127" spans="1:23" x14ac:dyDescent="0.2">
      <c r="A127">
        <v>7280</v>
      </c>
      <c r="B127" t="s">
        <v>13</v>
      </c>
      <c r="C127" t="s">
        <v>745</v>
      </c>
      <c r="D127" t="s">
        <v>15</v>
      </c>
      <c r="E127">
        <v>49</v>
      </c>
      <c r="F127">
        <v>74</v>
      </c>
      <c r="G127">
        <v>3</v>
      </c>
      <c r="H127">
        <v>0</v>
      </c>
      <c r="I127">
        <v>0</v>
      </c>
      <c r="J127">
        <v>6</v>
      </c>
      <c r="K127">
        <v>0.84482758620689602</v>
      </c>
      <c r="L127">
        <v>0.84482758620689602</v>
      </c>
      <c r="M127">
        <v>0.94827586206896497</v>
      </c>
      <c r="N127">
        <v>0.859375</v>
      </c>
      <c r="O127" t="str" cm="1">
        <f t="array" ref="O127:U127">_xlfn.TEXTAFTER(_xlfn.TEXTSPLIT(C127,"__"), "_")</f>
        <v>0.5</v>
      </c>
      <c r="P127" t="str">
        <v>0</v>
      </c>
      <c r="Q127" t="str">
        <v>0.25</v>
      </c>
      <c r="R127" t="str">
        <v>0.25</v>
      </c>
      <c r="S127" t="str">
        <v>1</v>
      </c>
      <c r="T127" t="str">
        <v>0.2</v>
      </c>
      <c r="U127" t="str">
        <v>0.5</v>
      </c>
      <c r="V127">
        <f t="shared" si="2"/>
        <v>0</v>
      </c>
      <c r="W127">
        <f t="shared" si="3"/>
        <v>1</v>
      </c>
    </row>
    <row r="128" spans="1:23" x14ac:dyDescent="0.2">
      <c r="A128" s="2">
        <v>3580</v>
      </c>
      <c r="B128" s="2" t="s">
        <v>13</v>
      </c>
      <c r="C128" s="2" t="s">
        <v>375</v>
      </c>
      <c r="D128" s="2" t="s">
        <v>15</v>
      </c>
      <c r="E128" s="2">
        <v>49</v>
      </c>
      <c r="F128" s="2">
        <v>74</v>
      </c>
      <c r="G128" s="2">
        <v>4</v>
      </c>
      <c r="H128" s="2">
        <v>0</v>
      </c>
      <c r="I128" s="2">
        <v>0</v>
      </c>
      <c r="J128" s="2">
        <v>5</v>
      </c>
      <c r="K128" s="2">
        <v>0.84482758620689602</v>
      </c>
      <c r="L128" s="2">
        <v>0.84482758620689602</v>
      </c>
      <c r="M128" s="2">
        <v>0.93103448275862</v>
      </c>
      <c r="N128" s="2">
        <v>0.85714285714285698</v>
      </c>
      <c r="O128" t="str" cm="1">
        <f t="array" ref="O128:U128">_xlfn.TEXTAFTER(_xlfn.TEXTSPLIT(C128,"__"), "_")</f>
        <v>0</v>
      </c>
      <c r="P128" t="str">
        <v>0.75</v>
      </c>
      <c r="Q128" t="str">
        <v>0.25</v>
      </c>
      <c r="R128" t="str">
        <v>0</v>
      </c>
      <c r="S128" t="str">
        <v>0</v>
      </c>
      <c r="T128" t="str">
        <v>0.2</v>
      </c>
      <c r="U128" t="str">
        <v>0.25</v>
      </c>
      <c r="V128">
        <f t="shared" si="2"/>
        <v>0</v>
      </c>
      <c r="W128">
        <f t="shared" si="3"/>
        <v>0</v>
      </c>
    </row>
    <row r="129" spans="1:23" x14ac:dyDescent="0.2">
      <c r="A129">
        <v>3520</v>
      </c>
      <c r="B129" t="s">
        <v>13</v>
      </c>
      <c r="C129" t="s">
        <v>369</v>
      </c>
      <c r="D129" t="s">
        <v>15</v>
      </c>
      <c r="E129">
        <v>49</v>
      </c>
      <c r="F129">
        <v>74</v>
      </c>
      <c r="G129">
        <v>4</v>
      </c>
      <c r="H129">
        <v>0</v>
      </c>
      <c r="I129">
        <v>0</v>
      </c>
      <c r="J129">
        <v>5</v>
      </c>
      <c r="K129">
        <v>0.84482758620689602</v>
      </c>
      <c r="L129">
        <v>0.84482758620689602</v>
      </c>
      <c r="M129">
        <v>0.93103448275862</v>
      </c>
      <c r="N129">
        <v>0.85714285714285698</v>
      </c>
      <c r="O129" t="str" cm="1">
        <f t="array" ref="O129:U129">_xlfn.TEXTAFTER(_xlfn.TEXTSPLIT(C129,"__"), "_")</f>
        <v>0</v>
      </c>
      <c r="P129" t="str">
        <v>0.75</v>
      </c>
      <c r="Q129" t="str">
        <v>0.25</v>
      </c>
      <c r="R129" t="str">
        <v>0</v>
      </c>
      <c r="S129" t="str">
        <v>0</v>
      </c>
      <c r="T129" t="str">
        <v>0</v>
      </c>
      <c r="U129" t="str">
        <v>0.25</v>
      </c>
      <c r="V129">
        <f t="shared" si="2"/>
        <v>0</v>
      </c>
      <c r="W129">
        <f t="shared" si="3"/>
        <v>0</v>
      </c>
    </row>
    <row r="130" spans="1:23" x14ac:dyDescent="0.2">
      <c r="A130">
        <v>3550</v>
      </c>
      <c r="B130" t="s">
        <v>13</v>
      </c>
      <c r="C130" t="s">
        <v>372</v>
      </c>
      <c r="D130" t="s">
        <v>15</v>
      </c>
      <c r="E130">
        <v>49</v>
      </c>
      <c r="F130">
        <v>74</v>
      </c>
      <c r="G130">
        <v>4</v>
      </c>
      <c r="H130">
        <v>0</v>
      </c>
      <c r="I130">
        <v>0</v>
      </c>
      <c r="J130">
        <v>5</v>
      </c>
      <c r="K130">
        <v>0.84482758620689602</v>
      </c>
      <c r="L130">
        <v>0.84482758620689602</v>
      </c>
      <c r="M130">
        <v>0.93103448275862</v>
      </c>
      <c r="N130">
        <v>0.85714285714285698</v>
      </c>
      <c r="O130" t="str" cm="1">
        <f t="array" ref="O130:U130">_xlfn.TEXTAFTER(_xlfn.TEXTSPLIT(C130,"__"), "_")</f>
        <v>0</v>
      </c>
      <c r="P130" t="str">
        <v>0.75</v>
      </c>
      <c r="Q130" t="str">
        <v>0.25</v>
      </c>
      <c r="R130" t="str">
        <v>0</v>
      </c>
      <c r="S130" t="str">
        <v>0</v>
      </c>
      <c r="T130" t="str">
        <v>0.1</v>
      </c>
      <c r="U130" t="str">
        <v>0.25</v>
      </c>
      <c r="V130">
        <f t="shared" si="2"/>
        <v>0</v>
      </c>
      <c r="W130">
        <f t="shared" si="3"/>
        <v>0</v>
      </c>
    </row>
    <row r="131" spans="1:23" x14ac:dyDescent="0.2">
      <c r="A131">
        <v>5800</v>
      </c>
      <c r="B131" t="s">
        <v>13</v>
      </c>
      <c r="C131" t="s">
        <v>597</v>
      </c>
      <c r="D131" t="s">
        <v>15</v>
      </c>
      <c r="E131">
        <v>49</v>
      </c>
      <c r="F131">
        <v>74</v>
      </c>
      <c r="G131">
        <v>4</v>
      </c>
      <c r="H131">
        <v>0</v>
      </c>
      <c r="I131">
        <v>0</v>
      </c>
      <c r="J131">
        <v>5</v>
      </c>
      <c r="K131">
        <v>0.84482758620689602</v>
      </c>
      <c r="L131">
        <v>0.84482758620689602</v>
      </c>
      <c r="M131">
        <v>0.93103448275862</v>
      </c>
      <c r="N131">
        <v>0.85714285714285698</v>
      </c>
      <c r="O131" t="str" cm="1">
        <f t="array" ref="O131:U131">_xlfn.TEXTAFTER(_xlfn.TEXTSPLIT(C131,"__"), "_")</f>
        <v>0.25</v>
      </c>
      <c r="P131" t="str">
        <v>0.25</v>
      </c>
      <c r="Q131" t="str">
        <v>0.5</v>
      </c>
      <c r="R131" t="str">
        <v>0</v>
      </c>
      <c r="S131" t="str">
        <v>0.5</v>
      </c>
      <c r="T131" t="str">
        <v>0.1</v>
      </c>
      <c r="U131" t="str">
        <v>0.25</v>
      </c>
      <c r="V131">
        <f t="shared" ref="V131:V194" si="4">IF(AND(P131="0",Q131="0"), 1, 0)</f>
        <v>0</v>
      </c>
      <c r="W131">
        <f t="shared" ref="W131:W194" si="5">IF(OR(P131="0",Q131="0"), 1, 0)</f>
        <v>0</v>
      </c>
    </row>
    <row r="132" spans="1:23" x14ac:dyDescent="0.2">
      <c r="A132">
        <v>5830</v>
      </c>
      <c r="B132" t="s">
        <v>13</v>
      </c>
      <c r="C132" t="s">
        <v>600</v>
      </c>
      <c r="D132" t="s">
        <v>15</v>
      </c>
      <c r="E132">
        <v>49</v>
      </c>
      <c r="F132">
        <v>74</v>
      </c>
      <c r="G132">
        <v>4</v>
      </c>
      <c r="H132">
        <v>0</v>
      </c>
      <c r="I132">
        <v>0</v>
      </c>
      <c r="J132">
        <v>5</v>
      </c>
      <c r="K132">
        <v>0.84482758620689602</v>
      </c>
      <c r="L132">
        <v>0.84482758620689602</v>
      </c>
      <c r="M132">
        <v>0.93103448275862</v>
      </c>
      <c r="N132">
        <v>0.85714285714285698</v>
      </c>
      <c r="O132" t="str" cm="1">
        <f t="array" ref="O132:U132">_xlfn.TEXTAFTER(_xlfn.TEXTSPLIT(C132,"__"), "_")</f>
        <v>0.25</v>
      </c>
      <c r="P132" t="str">
        <v>0.25</v>
      </c>
      <c r="Q132" t="str">
        <v>0.5</v>
      </c>
      <c r="R132" t="str">
        <v>0</v>
      </c>
      <c r="S132" t="str">
        <v>0.5</v>
      </c>
      <c r="T132" t="str">
        <v>0.2</v>
      </c>
      <c r="U132" t="str">
        <v>0.25</v>
      </c>
      <c r="V132">
        <f t="shared" si="4"/>
        <v>0</v>
      </c>
      <c r="W132">
        <f t="shared" si="5"/>
        <v>0</v>
      </c>
    </row>
    <row r="133" spans="1:23" x14ac:dyDescent="0.2">
      <c r="A133">
        <v>5840</v>
      </c>
      <c r="B133" t="s">
        <v>13</v>
      </c>
      <c r="C133" t="s">
        <v>601</v>
      </c>
      <c r="D133" t="s">
        <v>15</v>
      </c>
      <c r="E133">
        <v>49</v>
      </c>
      <c r="F133">
        <v>74</v>
      </c>
      <c r="G133">
        <v>4</v>
      </c>
      <c r="H133">
        <v>0</v>
      </c>
      <c r="I133">
        <v>0</v>
      </c>
      <c r="J133">
        <v>5</v>
      </c>
      <c r="K133">
        <v>0.84482758620689602</v>
      </c>
      <c r="L133">
        <v>0.84482758620689602</v>
      </c>
      <c r="M133">
        <v>0.93103448275862</v>
      </c>
      <c r="N133">
        <v>0.85714285714285698</v>
      </c>
      <c r="O133" t="str" cm="1">
        <f t="array" ref="O133:U133">_xlfn.TEXTAFTER(_xlfn.TEXTSPLIT(C133,"__"), "_")</f>
        <v>0.25</v>
      </c>
      <c r="P133" t="str">
        <v>0.25</v>
      </c>
      <c r="Q133" t="str">
        <v>0.5</v>
      </c>
      <c r="R133" t="str">
        <v>0</v>
      </c>
      <c r="S133" t="str">
        <v>0.5</v>
      </c>
      <c r="T133" t="str">
        <v>0.2</v>
      </c>
      <c r="U133" t="str">
        <v>0.5</v>
      </c>
      <c r="V133">
        <f t="shared" si="4"/>
        <v>0</v>
      </c>
      <c r="W133">
        <f t="shared" si="5"/>
        <v>0</v>
      </c>
    </row>
    <row r="134" spans="1:23" x14ac:dyDescent="0.2">
      <c r="A134">
        <v>6220</v>
      </c>
      <c r="B134" t="s">
        <v>13</v>
      </c>
      <c r="C134" t="s">
        <v>639</v>
      </c>
      <c r="D134" t="s">
        <v>15</v>
      </c>
      <c r="E134">
        <v>49</v>
      </c>
      <c r="F134">
        <v>74</v>
      </c>
      <c r="G134">
        <v>4</v>
      </c>
      <c r="H134">
        <v>0</v>
      </c>
      <c r="I134">
        <v>0</v>
      </c>
      <c r="J134">
        <v>5</v>
      </c>
      <c r="K134">
        <v>0.84482758620689602</v>
      </c>
      <c r="L134">
        <v>0.84482758620689602</v>
      </c>
      <c r="M134">
        <v>0.93103448275862</v>
      </c>
      <c r="N134">
        <v>0.85714285714285698</v>
      </c>
      <c r="O134" t="str" cm="1">
        <f t="array" ref="O134:U134">_xlfn.TEXTAFTER(_xlfn.TEXTSPLIT(C134,"__"), "_")</f>
        <v>0.25</v>
      </c>
      <c r="P134" t="str">
        <v>0.5</v>
      </c>
      <c r="Q134" t="str">
        <v>0.25</v>
      </c>
      <c r="R134" t="str">
        <v>0</v>
      </c>
      <c r="S134" t="str">
        <v>0</v>
      </c>
      <c r="T134" t="str">
        <v>0</v>
      </c>
      <c r="U134" t="str">
        <v>0.25</v>
      </c>
      <c r="V134">
        <f t="shared" si="4"/>
        <v>0</v>
      </c>
      <c r="W134">
        <f t="shared" si="5"/>
        <v>0</v>
      </c>
    </row>
    <row r="135" spans="1:23" x14ac:dyDescent="0.2">
      <c r="A135">
        <v>6250</v>
      </c>
      <c r="B135" t="s">
        <v>13</v>
      </c>
      <c r="C135" t="s">
        <v>642</v>
      </c>
      <c r="D135" t="s">
        <v>15</v>
      </c>
      <c r="E135">
        <v>49</v>
      </c>
      <c r="F135">
        <v>74</v>
      </c>
      <c r="G135">
        <v>4</v>
      </c>
      <c r="H135">
        <v>0</v>
      </c>
      <c r="I135">
        <v>0</v>
      </c>
      <c r="J135">
        <v>5</v>
      </c>
      <c r="K135">
        <v>0.84482758620689602</v>
      </c>
      <c r="L135">
        <v>0.84482758620689602</v>
      </c>
      <c r="M135">
        <v>0.93103448275862</v>
      </c>
      <c r="N135">
        <v>0.85714285714285698</v>
      </c>
      <c r="O135" t="str" cm="1">
        <f t="array" ref="O135:U135">_xlfn.TEXTAFTER(_xlfn.TEXTSPLIT(C135,"__"), "_")</f>
        <v>0.25</v>
      </c>
      <c r="P135" t="str">
        <v>0.5</v>
      </c>
      <c r="Q135" t="str">
        <v>0.25</v>
      </c>
      <c r="R135" t="str">
        <v>0</v>
      </c>
      <c r="S135" t="str">
        <v>0</v>
      </c>
      <c r="T135" t="str">
        <v>0.1</v>
      </c>
      <c r="U135" t="str">
        <v>0.25</v>
      </c>
      <c r="V135">
        <f t="shared" si="4"/>
        <v>0</v>
      </c>
      <c r="W135">
        <f t="shared" si="5"/>
        <v>0</v>
      </c>
    </row>
    <row r="136" spans="1:23" x14ac:dyDescent="0.2">
      <c r="A136">
        <v>6280</v>
      </c>
      <c r="B136" t="s">
        <v>13</v>
      </c>
      <c r="C136" t="s">
        <v>645</v>
      </c>
      <c r="D136" t="s">
        <v>15</v>
      </c>
      <c r="E136">
        <v>49</v>
      </c>
      <c r="F136">
        <v>74</v>
      </c>
      <c r="G136">
        <v>4</v>
      </c>
      <c r="H136">
        <v>0</v>
      </c>
      <c r="I136">
        <v>0</v>
      </c>
      <c r="J136">
        <v>5</v>
      </c>
      <c r="K136">
        <v>0.84482758620689602</v>
      </c>
      <c r="L136">
        <v>0.84482758620689602</v>
      </c>
      <c r="M136">
        <v>0.93103448275862</v>
      </c>
      <c r="N136">
        <v>0.85714285714285698</v>
      </c>
      <c r="O136" t="str" cm="1">
        <f t="array" ref="O136:U136">_xlfn.TEXTAFTER(_xlfn.TEXTSPLIT(C136,"__"), "_")</f>
        <v>0.25</v>
      </c>
      <c r="P136" t="str">
        <v>0.5</v>
      </c>
      <c r="Q136" t="str">
        <v>0.25</v>
      </c>
      <c r="R136" t="str">
        <v>0</v>
      </c>
      <c r="S136" t="str">
        <v>0</v>
      </c>
      <c r="T136" t="str">
        <v>0.2</v>
      </c>
      <c r="U136" t="str">
        <v>0.25</v>
      </c>
      <c r="V136">
        <f t="shared" si="4"/>
        <v>0</v>
      </c>
      <c r="W136">
        <f t="shared" si="5"/>
        <v>0</v>
      </c>
    </row>
    <row r="137" spans="1:23" x14ac:dyDescent="0.2">
      <c r="A137">
        <v>580</v>
      </c>
      <c r="B137" t="s">
        <v>13</v>
      </c>
      <c r="C137" t="s">
        <v>75</v>
      </c>
      <c r="D137" t="s">
        <v>15</v>
      </c>
      <c r="E137">
        <v>49</v>
      </c>
      <c r="F137">
        <v>74</v>
      </c>
      <c r="G137">
        <v>4</v>
      </c>
      <c r="H137">
        <v>0</v>
      </c>
      <c r="I137">
        <v>0</v>
      </c>
      <c r="J137">
        <v>5</v>
      </c>
      <c r="K137">
        <v>0.84482758620689602</v>
      </c>
      <c r="L137">
        <v>0.84482758620689602</v>
      </c>
      <c r="M137">
        <v>0.93103448275862</v>
      </c>
      <c r="N137">
        <v>0.85714285714285698</v>
      </c>
      <c r="O137" t="str" cm="1">
        <f t="array" ref="O137:U137">_xlfn.TEXTAFTER(_xlfn.TEXTSPLIT(C137,"__"), "_")</f>
        <v>0</v>
      </c>
      <c r="P137" t="str">
        <v>0</v>
      </c>
      <c r="Q137" t="str">
        <v>0.5</v>
      </c>
      <c r="R137" t="str">
        <v>0.5</v>
      </c>
      <c r="S137" t="str">
        <v>0</v>
      </c>
      <c r="T137" t="str">
        <v>0.1</v>
      </c>
      <c r="U137" t="str">
        <v>0.25</v>
      </c>
      <c r="V137">
        <f t="shared" si="4"/>
        <v>0</v>
      </c>
      <c r="W137">
        <f t="shared" si="5"/>
        <v>1</v>
      </c>
    </row>
    <row r="138" spans="1:23" x14ac:dyDescent="0.2">
      <c r="A138">
        <v>590</v>
      </c>
      <c r="B138" t="s">
        <v>13</v>
      </c>
      <c r="C138" t="s">
        <v>76</v>
      </c>
      <c r="D138" t="s">
        <v>15</v>
      </c>
      <c r="E138">
        <v>49</v>
      </c>
      <c r="F138">
        <v>74</v>
      </c>
      <c r="G138">
        <v>4</v>
      </c>
      <c r="H138">
        <v>0</v>
      </c>
      <c r="I138">
        <v>0</v>
      </c>
      <c r="J138">
        <v>5</v>
      </c>
      <c r="K138">
        <v>0.84482758620689602</v>
      </c>
      <c r="L138">
        <v>0.84482758620689602</v>
      </c>
      <c r="M138">
        <v>0.93103448275862</v>
      </c>
      <c r="N138">
        <v>0.85714285714285698</v>
      </c>
      <c r="O138" t="str" cm="1">
        <f t="array" ref="O138:U138">_xlfn.TEXTAFTER(_xlfn.TEXTSPLIT(C138,"__"), "_")</f>
        <v>0</v>
      </c>
      <c r="P138" t="str">
        <v>0</v>
      </c>
      <c r="Q138" t="str">
        <v>0.5</v>
      </c>
      <c r="R138" t="str">
        <v>0.5</v>
      </c>
      <c r="S138" t="str">
        <v>0</v>
      </c>
      <c r="T138" t="str">
        <v>0.1</v>
      </c>
      <c r="U138" t="str">
        <v>0.5</v>
      </c>
      <c r="V138">
        <f t="shared" si="4"/>
        <v>0</v>
      </c>
      <c r="W138">
        <f t="shared" si="5"/>
        <v>1</v>
      </c>
    </row>
    <row r="139" spans="1:23" x14ac:dyDescent="0.2">
      <c r="A139">
        <v>610</v>
      </c>
      <c r="B139" t="s">
        <v>13</v>
      </c>
      <c r="C139" t="s">
        <v>78</v>
      </c>
      <c r="D139" t="s">
        <v>15</v>
      </c>
      <c r="E139">
        <v>49</v>
      </c>
      <c r="F139">
        <v>74</v>
      </c>
      <c r="G139">
        <v>4</v>
      </c>
      <c r="H139">
        <v>0</v>
      </c>
      <c r="I139">
        <v>0</v>
      </c>
      <c r="J139">
        <v>5</v>
      </c>
      <c r="K139">
        <v>0.84482758620689602</v>
      </c>
      <c r="L139">
        <v>0.84482758620689602</v>
      </c>
      <c r="M139">
        <v>0.93103448275862</v>
      </c>
      <c r="N139">
        <v>0.85714285714285698</v>
      </c>
      <c r="O139" t="str" cm="1">
        <f t="array" ref="O139:U139">_xlfn.TEXTAFTER(_xlfn.TEXTSPLIT(C139,"__"), "_")</f>
        <v>0</v>
      </c>
      <c r="P139" t="str">
        <v>0</v>
      </c>
      <c r="Q139" t="str">
        <v>0.5</v>
      </c>
      <c r="R139" t="str">
        <v>0.5</v>
      </c>
      <c r="S139" t="str">
        <v>0</v>
      </c>
      <c r="T139" t="str">
        <v>0.2</v>
      </c>
      <c r="U139" t="str">
        <v>0.25</v>
      </c>
      <c r="V139">
        <f t="shared" si="4"/>
        <v>0</v>
      </c>
      <c r="W139">
        <f t="shared" si="5"/>
        <v>1</v>
      </c>
    </row>
    <row r="140" spans="1:23" x14ac:dyDescent="0.2">
      <c r="A140">
        <v>620</v>
      </c>
      <c r="B140" t="s">
        <v>13</v>
      </c>
      <c r="C140" t="s">
        <v>79</v>
      </c>
      <c r="D140" t="s">
        <v>15</v>
      </c>
      <c r="E140">
        <v>49</v>
      </c>
      <c r="F140">
        <v>74</v>
      </c>
      <c r="G140">
        <v>4</v>
      </c>
      <c r="H140">
        <v>0</v>
      </c>
      <c r="I140">
        <v>0</v>
      </c>
      <c r="J140">
        <v>5</v>
      </c>
      <c r="K140">
        <v>0.84482758620689602</v>
      </c>
      <c r="L140">
        <v>0.84482758620689602</v>
      </c>
      <c r="M140">
        <v>0.93103448275862</v>
      </c>
      <c r="N140">
        <v>0.85714285714285698</v>
      </c>
      <c r="O140" t="str" cm="1">
        <f t="array" ref="O140:U140">_xlfn.TEXTAFTER(_xlfn.TEXTSPLIT(C140,"__"), "_")</f>
        <v>0</v>
      </c>
      <c r="P140" t="str">
        <v>0</v>
      </c>
      <c r="Q140" t="str">
        <v>0.5</v>
      </c>
      <c r="R140" t="str">
        <v>0.5</v>
      </c>
      <c r="S140" t="str">
        <v>0</v>
      </c>
      <c r="T140" t="str">
        <v>0.2</v>
      </c>
      <c r="U140" t="str">
        <v>0.5</v>
      </c>
      <c r="V140">
        <f t="shared" si="4"/>
        <v>0</v>
      </c>
      <c r="W140">
        <f t="shared" si="5"/>
        <v>1</v>
      </c>
    </row>
    <row r="141" spans="1:23" x14ac:dyDescent="0.2">
      <c r="A141">
        <v>880</v>
      </c>
      <c r="B141" t="s">
        <v>13</v>
      </c>
      <c r="C141" t="s">
        <v>105</v>
      </c>
      <c r="D141" t="s">
        <v>15</v>
      </c>
      <c r="E141">
        <v>49</v>
      </c>
      <c r="F141">
        <v>74</v>
      </c>
      <c r="G141">
        <v>4</v>
      </c>
      <c r="H141">
        <v>0</v>
      </c>
      <c r="I141">
        <v>0</v>
      </c>
      <c r="J141">
        <v>5</v>
      </c>
      <c r="K141">
        <v>0.84482758620689602</v>
      </c>
      <c r="L141">
        <v>0.84482758620689602</v>
      </c>
      <c r="M141">
        <v>0.93103448275862</v>
      </c>
      <c r="N141">
        <v>0.85714285714285698</v>
      </c>
      <c r="O141" t="str" cm="1">
        <f t="array" ref="O141:U141">_xlfn.TEXTAFTER(_xlfn.TEXTSPLIT(C141,"__"), "_")</f>
        <v>0</v>
      </c>
      <c r="P141" t="str">
        <v>0</v>
      </c>
      <c r="Q141" t="str">
        <v>0.75</v>
      </c>
      <c r="R141" t="str">
        <v>0.25</v>
      </c>
      <c r="S141" t="str">
        <v>0</v>
      </c>
      <c r="T141" t="str">
        <v>0.2</v>
      </c>
      <c r="U141" t="str">
        <v>0.25</v>
      </c>
      <c r="V141">
        <f t="shared" si="4"/>
        <v>0</v>
      </c>
      <c r="W141">
        <f t="shared" si="5"/>
        <v>1</v>
      </c>
    </row>
    <row r="142" spans="1:23" x14ac:dyDescent="0.2">
      <c r="A142">
        <v>890</v>
      </c>
      <c r="B142" t="s">
        <v>13</v>
      </c>
      <c r="C142" t="s">
        <v>106</v>
      </c>
      <c r="D142" t="s">
        <v>15</v>
      </c>
      <c r="E142">
        <v>49</v>
      </c>
      <c r="F142">
        <v>74</v>
      </c>
      <c r="G142">
        <v>4</v>
      </c>
      <c r="H142">
        <v>0</v>
      </c>
      <c r="I142">
        <v>0</v>
      </c>
      <c r="J142">
        <v>5</v>
      </c>
      <c r="K142">
        <v>0.84482758620689602</v>
      </c>
      <c r="L142">
        <v>0.84482758620689602</v>
      </c>
      <c r="M142">
        <v>0.93103448275862</v>
      </c>
      <c r="N142">
        <v>0.85714285714285698</v>
      </c>
      <c r="O142" t="str" cm="1">
        <f t="array" ref="O142:U142">_xlfn.TEXTAFTER(_xlfn.TEXTSPLIT(C142,"__"), "_")</f>
        <v>0</v>
      </c>
      <c r="P142" t="str">
        <v>0</v>
      </c>
      <c r="Q142" t="str">
        <v>0.75</v>
      </c>
      <c r="R142" t="str">
        <v>0.25</v>
      </c>
      <c r="S142" t="str">
        <v>0</v>
      </c>
      <c r="T142" t="str">
        <v>0.2</v>
      </c>
      <c r="U142" t="str">
        <v>0.5</v>
      </c>
      <c r="V142">
        <f t="shared" si="4"/>
        <v>0</v>
      </c>
      <c r="W142">
        <f t="shared" si="5"/>
        <v>1</v>
      </c>
    </row>
    <row r="143" spans="1:23" x14ac:dyDescent="0.2">
      <c r="A143">
        <v>1960</v>
      </c>
      <c r="B143" t="s">
        <v>13</v>
      </c>
      <c r="C143" t="s">
        <v>213</v>
      </c>
      <c r="D143" t="s">
        <v>15</v>
      </c>
      <c r="E143">
        <v>49</v>
      </c>
      <c r="F143">
        <v>74</v>
      </c>
      <c r="G143">
        <v>4</v>
      </c>
      <c r="H143">
        <v>0</v>
      </c>
      <c r="I143">
        <v>0</v>
      </c>
      <c r="J143">
        <v>5</v>
      </c>
      <c r="K143">
        <v>0.84482758620689602</v>
      </c>
      <c r="L143">
        <v>0.84482758620689602</v>
      </c>
      <c r="M143">
        <v>0.93103448275862</v>
      </c>
      <c r="N143">
        <v>0.85714285714285698</v>
      </c>
      <c r="O143" t="str" cm="1">
        <f t="array" ref="O143:U143">_xlfn.TEXTAFTER(_xlfn.TEXTSPLIT(C143,"__"), "_")</f>
        <v>0</v>
      </c>
      <c r="P143" t="str">
        <v>0.25</v>
      </c>
      <c r="Q143" t="str">
        <v>0.5</v>
      </c>
      <c r="R143" t="str">
        <v>0.25</v>
      </c>
      <c r="S143" t="str">
        <v>0</v>
      </c>
      <c r="T143" t="str">
        <v>0.2</v>
      </c>
      <c r="U143" t="str">
        <v>0.25</v>
      </c>
      <c r="V143">
        <f t="shared" si="4"/>
        <v>0</v>
      </c>
      <c r="W143">
        <f t="shared" si="5"/>
        <v>0</v>
      </c>
    </row>
    <row r="144" spans="1:23" x14ac:dyDescent="0.2">
      <c r="A144">
        <v>8020</v>
      </c>
      <c r="B144" t="s">
        <v>13</v>
      </c>
      <c r="C144" t="s">
        <v>819</v>
      </c>
      <c r="D144" t="s">
        <v>15</v>
      </c>
      <c r="E144">
        <v>49</v>
      </c>
      <c r="F144">
        <v>74</v>
      </c>
      <c r="G144">
        <v>4</v>
      </c>
      <c r="H144">
        <v>0</v>
      </c>
      <c r="I144">
        <v>0</v>
      </c>
      <c r="J144">
        <v>5</v>
      </c>
      <c r="K144">
        <v>0.84482758620689602</v>
      </c>
      <c r="L144">
        <v>0.84482758620689602</v>
      </c>
      <c r="M144">
        <v>0.93103448275862</v>
      </c>
      <c r="N144">
        <v>0.85714285714285698</v>
      </c>
      <c r="O144" t="str" cm="1">
        <f t="array" ref="O144:U144">_xlfn.TEXTAFTER(_xlfn.TEXTSPLIT(C144,"__"), "_")</f>
        <v>0.5</v>
      </c>
      <c r="P144" t="str">
        <v>0.25</v>
      </c>
      <c r="Q144" t="str">
        <v>0.25</v>
      </c>
      <c r="R144" t="str">
        <v>0</v>
      </c>
      <c r="S144" t="str">
        <v>1</v>
      </c>
      <c r="T144" t="str">
        <v>0</v>
      </c>
      <c r="U144" t="str">
        <v>0.25</v>
      </c>
      <c r="V144">
        <f t="shared" si="4"/>
        <v>0</v>
      </c>
      <c r="W144">
        <f t="shared" si="5"/>
        <v>0</v>
      </c>
    </row>
    <row r="145" spans="1:23" x14ac:dyDescent="0.2">
      <c r="A145">
        <v>8050</v>
      </c>
      <c r="B145" t="s">
        <v>13</v>
      </c>
      <c r="C145" t="s">
        <v>822</v>
      </c>
      <c r="D145" t="s">
        <v>15</v>
      </c>
      <c r="E145">
        <v>49</v>
      </c>
      <c r="F145">
        <v>74</v>
      </c>
      <c r="G145">
        <v>4</v>
      </c>
      <c r="H145">
        <v>0</v>
      </c>
      <c r="I145">
        <v>0</v>
      </c>
      <c r="J145">
        <v>5</v>
      </c>
      <c r="K145">
        <v>0.84482758620689602</v>
      </c>
      <c r="L145">
        <v>0.84482758620689602</v>
      </c>
      <c r="M145">
        <v>0.93103448275862</v>
      </c>
      <c r="N145">
        <v>0.85714285714285698</v>
      </c>
      <c r="O145" t="str" cm="1">
        <f t="array" ref="O145:U145">_xlfn.TEXTAFTER(_xlfn.TEXTSPLIT(C145,"__"), "_")</f>
        <v>0.5</v>
      </c>
      <c r="P145" t="str">
        <v>0.25</v>
      </c>
      <c r="Q145" t="str">
        <v>0.25</v>
      </c>
      <c r="R145" t="str">
        <v>0</v>
      </c>
      <c r="S145" t="str">
        <v>1</v>
      </c>
      <c r="T145" t="str">
        <v>0.1</v>
      </c>
      <c r="U145" t="str">
        <v>0.25</v>
      </c>
      <c r="V145">
        <f t="shared" si="4"/>
        <v>0</v>
      </c>
      <c r="W145">
        <f t="shared" si="5"/>
        <v>0</v>
      </c>
    </row>
    <row r="146" spans="1:23" x14ac:dyDescent="0.2">
      <c r="A146">
        <v>8060</v>
      </c>
      <c r="B146" t="s">
        <v>13</v>
      </c>
      <c r="C146" t="s">
        <v>823</v>
      </c>
      <c r="D146" t="s">
        <v>15</v>
      </c>
      <c r="E146">
        <v>49</v>
      </c>
      <c r="F146">
        <v>74</v>
      </c>
      <c r="G146">
        <v>4</v>
      </c>
      <c r="H146">
        <v>0</v>
      </c>
      <c r="I146">
        <v>0</v>
      </c>
      <c r="J146">
        <v>5</v>
      </c>
      <c r="K146">
        <v>0.84482758620689602</v>
      </c>
      <c r="L146">
        <v>0.84482758620689602</v>
      </c>
      <c r="M146">
        <v>0.93103448275862</v>
      </c>
      <c r="N146">
        <v>0.85714285714285698</v>
      </c>
      <c r="O146" t="str" cm="1">
        <f t="array" ref="O146:U146">_xlfn.TEXTAFTER(_xlfn.TEXTSPLIT(C146,"__"), "_")</f>
        <v>0.5</v>
      </c>
      <c r="P146" t="str">
        <v>0.25</v>
      </c>
      <c r="Q146" t="str">
        <v>0.25</v>
      </c>
      <c r="R146" t="str">
        <v>0</v>
      </c>
      <c r="S146" t="str">
        <v>1</v>
      </c>
      <c r="T146" t="str">
        <v>0.1</v>
      </c>
      <c r="U146" t="str">
        <v>0.5</v>
      </c>
      <c r="V146">
        <f t="shared" si="4"/>
        <v>0</v>
      </c>
      <c r="W146">
        <f t="shared" si="5"/>
        <v>0</v>
      </c>
    </row>
    <row r="147" spans="1:23" x14ac:dyDescent="0.2">
      <c r="A147">
        <v>1900</v>
      </c>
      <c r="B147" t="s">
        <v>13</v>
      </c>
      <c r="C147" t="s">
        <v>207</v>
      </c>
      <c r="D147" t="s">
        <v>15</v>
      </c>
      <c r="E147">
        <v>49</v>
      </c>
      <c r="F147">
        <v>74</v>
      </c>
      <c r="G147">
        <v>4</v>
      </c>
      <c r="H147">
        <v>0</v>
      </c>
      <c r="I147">
        <v>0</v>
      </c>
      <c r="J147">
        <v>5</v>
      </c>
      <c r="K147">
        <v>0.84482758620689602</v>
      </c>
      <c r="L147">
        <v>0.84482758620689602</v>
      </c>
      <c r="M147">
        <v>0.93103448275862</v>
      </c>
      <c r="N147">
        <v>0.85714285714285698</v>
      </c>
      <c r="O147" t="str" cm="1">
        <f t="array" ref="O147:U147">_xlfn.TEXTAFTER(_xlfn.TEXTSPLIT(C147,"__"), "_")</f>
        <v>0</v>
      </c>
      <c r="P147" t="str">
        <v>0.25</v>
      </c>
      <c r="Q147" t="str">
        <v>0.5</v>
      </c>
      <c r="R147" t="str">
        <v>0.25</v>
      </c>
      <c r="S147" t="str">
        <v>0</v>
      </c>
      <c r="T147" t="str">
        <v>0</v>
      </c>
      <c r="U147" t="str">
        <v>0.25</v>
      </c>
      <c r="V147">
        <f t="shared" si="4"/>
        <v>0</v>
      </c>
      <c r="W147">
        <f t="shared" si="5"/>
        <v>0</v>
      </c>
    </row>
    <row r="148" spans="1:23" x14ac:dyDescent="0.2">
      <c r="A148">
        <v>1930</v>
      </c>
      <c r="B148" t="s">
        <v>13</v>
      </c>
      <c r="C148" t="s">
        <v>210</v>
      </c>
      <c r="D148" t="s">
        <v>15</v>
      </c>
      <c r="E148">
        <v>49</v>
      </c>
      <c r="F148">
        <v>74</v>
      </c>
      <c r="G148">
        <v>4</v>
      </c>
      <c r="H148">
        <v>0</v>
      </c>
      <c r="I148">
        <v>0</v>
      </c>
      <c r="J148">
        <v>5</v>
      </c>
      <c r="K148">
        <v>0.84482758620689602</v>
      </c>
      <c r="L148">
        <v>0.84482758620689602</v>
      </c>
      <c r="M148">
        <v>0.93103448275862</v>
      </c>
      <c r="N148">
        <v>0.85714285714285698</v>
      </c>
      <c r="O148" t="str" cm="1">
        <f t="array" ref="O148:U148">_xlfn.TEXTAFTER(_xlfn.TEXTSPLIT(C148,"__"), "_")</f>
        <v>0</v>
      </c>
      <c r="P148" t="str">
        <v>0.25</v>
      </c>
      <c r="Q148" t="str">
        <v>0.5</v>
      </c>
      <c r="R148" t="str">
        <v>0.25</v>
      </c>
      <c r="S148" t="str">
        <v>0</v>
      </c>
      <c r="T148" t="str">
        <v>0.1</v>
      </c>
      <c r="U148" t="str">
        <v>0.25</v>
      </c>
      <c r="V148">
        <f t="shared" si="4"/>
        <v>0</v>
      </c>
      <c r="W148">
        <f t="shared" si="5"/>
        <v>0</v>
      </c>
    </row>
    <row r="149" spans="1:23" x14ac:dyDescent="0.2">
      <c r="A149">
        <v>2230</v>
      </c>
      <c r="B149" t="s">
        <v>13</v>
      </c>
      <c r="C149" t="s">
        <v>240</v>
      </c>
      <c r="D149" t="s">
        <v>15</v>
      </c>
      <c r="E149">
        <v>49</v>
      </c>
      <c r="F149">
        <v>74</v>
      </c>
      <c r="G149">
        <v>4</v>
      </c>
      <c r="H149">
        <v>0</v>
      </c>
      <c r="I149">
        <v>0</v>
      </c>
      <c r="J149">
        <v>5</v>
      </c>
      <c r="K149">
        <v>0.84482758620689602</v>
      </c>
      <c r="L149">
        <v>0.84482758620689602</v>
      </c>
      <c r="M149">
        <v>0.93103448275862</v>
      </c>
      <c r="N149">
        <v>0.85714285714285698</v>
      </c>
      <c r="O149" t="str" cm="1">
        <f t="array" ref="O149:U149">_xlfn.TEXTAFTER(_xlfn.TEXTSPLIT(C149,"__"), "_")</f>
        <v>0</v>
      </c>
      <c r="P149" t="str">
        <v>0.25</v>
      </c>
      <c r="Q149" t="str">
        <v>0.75</v>
      </c>
      <c r="R149" t="str">
        <v>0</v>
      </c>
      <c r="S149" t="str">
        <v>0</v>
      </c>
      <c r="T149" t="str">
        <v>0.2</v>
      </c>
      <c r="U149" t="str">
        <v>0.25</v>
      </c>
      <c r="V149">
        <f t="shared" si="4"/>
        <v>0</v>
      </c>
      <c r="W149">
        <f t="shared" si="5"/>
        <v>0</v>
      </c>
    </row>
    <row r="150" spans="1:23" x14ac:dyDescent="0.2">
      <c r="A150">
        <v>3040</v>
      </c>
      <c r="B150" t="s">
        <v>13</v>
      </c>
      <c r="C150" t="s">
        <v>321</v>
      </c>
      <c r="D150" t="s">
        <v>15</v>
      </c>
      <c r="E150">
        <v>49</v>
      </c>
      <c r="F150">
        <v>74</v>
      </c>
      <c r="G150">
        <v>4</v>
      </c>
      <c r="H150">
        <v>0</v>
      </c>
      <c r="I150">
        <v>0</v>
      </c>
      <c r="J150">
        <v>5</v>
      </c>
      <c r="K150">
        <v>0.84482758620689602</v>
      </c>
      <c r="L150">
        <v>0.84482758620689602</v>
      </c>
      <c r="M150">
        <v>0.93103448275862</v>
      </c>
      <c r="N150">
        <v>0.85714285714285698</v>
      </c>
      <c r="O150" t="str" cm="1">
        <f t="array" ref="O150:U150">_xlfn.TEXTAFTER(_xlfn.TEXTSPLIT(C150,"__"), "_")</f>
        <v>0</v>
      </c>
      <c r="P150" t="str">
        <v>0.5</v>
      </c>
      <c r="Q150" t="str">
        <v>0.5</v>
      </c>
      <c r="R150" t="str">
        <v>0</v>
      </c>
      <c r="S150" t="str">
        <v>0</v>
      </c>
      <c r="T150" t="str">
        <v>0.2</v>
      </c>
      <c r="U150" t="str">
        <v>0.25</v>
      </c>
      <c r="V150">
        <f t="shared" si="4"/>
        <v>0</v>
      </c>
      <c r="W150">
        <f t="shared" si="5"/>
        <v>0</v>
      </c>
    </row>
    <row r="151" spans="1:23" x14ac:dyDescent="0.2">
      <c r="A151">
        <v>5440</v>
      </c>
      <c r="B151" t="s">
        <v>13</v>
      </c>
      <c r="C151" t="s">
        <v>561</v>
      </c>
      <c r="D151" t="s">
        <v>15</v>
      </c>
      <c r="E151">
        <v>49</v>
      </c>
      <c r="F151">
        <v>74</v>
      </c>
      <c r="G151">
        <v>4</v>
      </c>
      <c r="H151">
        <v>0</v>
      </c>
      <c r="I151">
        <v>0</v>
      </c>
      <c r="J151">
        <v>5</v>
      </c>
      <c r="K151">
        <v>0.84482758620689602</v>
      </c>
      <c r="L151">
        <v>0.84482758620689602</v>
      </c>
      <c r="M151">
        <v>0.93103448275862</v>
      </c>
      <c r="N151">
        <v>0.85714285714285698</v>
      </c>
      <c r="O151" t="str" cm="1">
        <f t="array" ref="O151:U151">_xlfn.TEXTAFTER(_xlfn.TEXTSPLIT(C151,"__"), "_")</f>
        <v>0.25</v>
      </c>
      <c r="P151" t="str">
        <v>0.25</v>
      </c>
      <c r="Q151" t="str">
        <v>0.25</v>
      </c>
      <c r="R151" t="str">
        <v>0.25</v>
      </c>
      <c r="S151" t="str">
        <v>0</v>
      </c>
      <c r="T151" t="str">
        <v>0.1</v>
      </c>
      <c r="U151" t="str">
        <v>0.25</v>
      </c>
      <c r="V151">
        <f t="shared" si="4"/>
        <v>0</v>
      </c>
      <c r="W151">
        <f t="shared" si="5"/>
        <v>0</v>
      </c>
    </row>
    <row r="152" spans="1:23" x14ac:dyDescent="0.2">
      <c r="A152">
        <v>5480</v>
      </c>
      <c r="B152" t="s">
        <v>13</v>
      </c>
      <c r="C152" t="s">
        <v>565</v>
      </c>
      <c r="D152" t="s">
        <v>15</v>
      </c>
      <c r="E152">
        <v>49</v>
      </c>
      <c r="F152">
        <v>74</v>
      </c>
      <c r="G152">
        <v>4</v>
      </c>
      <c r="H152">
        <v>0</v>
      </c>
      <c r="I152">
        <v>0</v>
      </c>
      <c r="J152">
        <v>5</v>
      </c>
      <c r="K152">
        <v>0.84482758620689602</v>
      </c>
      <c r="L152">
        <v>0.84482758620689602</v>
      </c>
      <c r="M152">
        <v>0.93103448275862</v>
      </c>
      <c r="N152">
        <v>0.85714285714285698</v>
      </c>
      <c r="O152" t="str" cm="1">
        <f t="array" ref="O152:U152">_xlfn.TEXTAFTER(_xlfn.TEXTSPLIT(C152,"__"), "_")</f>
        <v>0.25</v>
      </c>
      <c r="P152" t="str">
        <v>0.25</v>
      </c>
      <c r="Q152" t="str">
        <v>0.25</v>
      </c>
      <c r="R152" t="str">
        <v>0.25</v>
      </c>
      <c r="S152" t="str">
        <v>0</v>
      </c>
      <c r="T152" t="str">
        <v>0.2</v>
      </c>
      <c r="U152" t="str">
        <v>0.5</v>
      </c>
      <c r="V152">
        <f t="shared" si="4"/>
        <v>0</v>
      </c>
      <c r="W152">
        <f t="shared" si="5"/>
        <v>0</v>
      </c>
    </row>
    <row r="153" spans="1:23" x14ac:dyDescent="0.2">
      <c r="A153">
        <v>7870</v>
      </c>
      <c r="B153" t="s">
        <v>13</v>
      </c>
      <c r="C153" t="s">
        <v>804</v>
      </c>
      <c r="D153" t="s">
        <v>15</v>
      </c>
      <c r="E153">
        <v>49</v>
      </c>
      <c r="F153">
        <v>74</v>
      </c>
      <c r="G153">
        <v>4</v>
      </c>
      <c r="H153">
        <v>0</v>
      </c>
      <c r="I153">
        <v>0</v>
      </c>
      <c r="J153">
        <v>5</v>
      </c>
      <c r="K153">
        <v>0.84482758620689602</v>
      </c>
      <c r="L153">
        <v>0.84482758620689602</v>
      </c>
      <c r="M153">
        <v>0.93103448275862</v>
      </c>
      <c r="N153">
        <v>0.85714285714285698</v>
      </c>
      <c r="O153" t="str" cm="1">
        <f t="array" ref="O153:U153">_xlfn.TEXTAFTER(_xlfn.TEXTSPLIT(C153,"__"), "_")</f>
        <v>0.5</v>
      </c>
      <c r="P153" t="str">
        <v>0.25</v>
      </c>
      <c r="Q153" t="str">
        <v>0.25</v>
      </c>
      <c r="R153" t="str">
        <v>0</v>
      </c>
      <c r="S153" t="str">
        <v>0</v>
      </c>
      <c r="T153" t="str">
        <v>0.1</v>
      </c>
      <c r="U153" t="str">
        <v>0.25</v>
      </c>
      <c r="V153">
        <f t="shared" si="4"/>
        <v>0</v>
      </c>
      <c r="W153">
        <f t="shared" si="5"/>
        <v>0</v>
      </c>
    </row>
    <row r="154" spans="1:23" x14ac:dyDescent="0.2">
      <c r="A154">
        <v>1810</v>
      </c>
      <c r="B154" t="s">
        <v>13</v>
      </c>
      <c r="C154" t="s">
        <v>198</v>
      </c>
      <c r="D154" t="s">
        <v>15</v>
      </c>
      <c r="E154">
        <v>49</v>
      </c>
      <c r="F154">
        <v>74</v>
      </c>
      <c r="G154">
        <v>4</v>
      </c>
      <c r="H154">
        <v>0</v>
      </c>
      <c r="I154">
        <v>0</v>
      </c>
      <c r="J154">
        <v>5</v>
      </c>
      <c r="K154">
        <v>0.84482758620689602</v>
      </c>
      <c r="L154">
        <v>0.84482758620689602</v>
      </c>
      <c r="M154">
        <v>0.93103448275862</v>
      </c>
      <c r="N154">
        <v>0.85714285714285698</v>
      </c>
      <c r="O154" t="str" cm="1">
        <f t="array" ref="O154:U154">_xlfn.TEXTAFTER(_xlfn.TEXTSPLIT(C154,"__"), "_")</f>
        <v>0</v>
      </c>
      <c r="P154" t="str">
        <v>0.25</v>
      </c>
      <c r="Q154" t="str">
        <v>0.25</v>
      </c>
      <c r="R154" t="str">
        <v>0.5</v>
      </c>
      <c r="S154" t="str">
        <v>1</v>
      </c>
      <c r="T154" t="str">
        <v>0</v>
      </c>
      <c r="U154" t="str">
        <v>0.25</v>
      </c>
      <c r="V154">
        <f t="shared" si="4"/>
        <v>0</v>
      </c>
      <c r="W154">
        <f t="shared" si="5"/>
        <v>0</v>
      </c>
    </row>
    <row r="155" spans="1:23" x14ac:dyDescent="0.2">
      <c r="A155">
        <v>1840</v>
      </c>
      <c r="B155" t="s">
        <v>13</v>
      </c>
      <c r="C155" t="s">
        <v>201</v>
      </c>
      <c r="D155" t="s">
        <v>15</v>
      </c>
      <c r="E155">
        <v>49</v>
      </c>
      <c r="F155">
        <v>74</v>
      </c>
      <c r="G155">
        <v>4</v>
      </c>
      <c r="H155">
        <v>0</v>
      </c>
      <c r="I155">
        <v>0</v>
      </c>
      <c r="J155">
        <v>5</v>
      </c>
      <c r="K155">
        <v>0.84482758620689602</v>
      </c>
      <c r="L155">
        <v>0.84482758620689602</v>
      </c>
      <c r="M155">
        <v>0.93103448275862</v>
      </c>
      <c r="N155">
        <v>0.85714285714285698</v>
      </c>
      <c r="O155" t="str" cm="1">
        <f t="array" ref="O155:U155">_xlfn.TEXTAFTER(_xlfn.TEXTSPLIT(C155,"__"), "_")</f>
        <v>0</v>
      </c>
      <c r="P155" t="str">
        <v>0.25</v>
      </c>
      <c r="Q155" t="str">
        <v>0.25</v>
      </c>
      <c r="R155" t="str">
        <v>0.5</v>
      </c>
      <c r="S155" t="str">
        <v>1</v>
      </c>
      <c r="T155" t="str">
        <v>0.1</v>
      </c>
      <c r="U155" t="str">
        <v>0.25</v>
      </c>
      <c r="V155">
        <f t="shared" si="4"/>
        <v>0</v>
      </c>
      <c r="W155">
        <f t="shared" si="5"/>
        <v>0</v>
      </c>
    </row>
    <row r="156" spans="1:23" x14ac:dyDescent="0.2">
      <c r="A156">
        <v>4600</v>
      </c>
      <c r="B156" t="s">
        <v>13</v>
      </c>
      <c r="C156" t="s">
        <v>477</v>
      </c>
      <c r="D156" t="s">
        <v>15</v>
      </c>
      <c r="E156">
        <v>49</v>
      </c>
      <c r="F156">
        <v>74</v>
      </c>
      <c r="G156">
        <v>4</v>
      </c>
      <c r="H156">
        <v>0</v>
      </c>
      <c r="I156">
        <v>0</v>
      </c>
      <c r="J156">
        <v>5</v>
      </c>
      <c r="K156">
        <v>0.84482758620689602</v>
      </c>
      <c r="L156">
        <v>0.84482758620689602</v>
      </c>
      <c r="M156">
        <v>0.93103448275862</v>
      </c>
      <c r="N156">
        <v>0.85714285714285698</v>
      </c>
      <c r="O156" t="str" cm="1">
        <f t="array" ref="O156:U156">_xlfn.TEXTAFTER(_xlfn.TEXTSPLIT(C156,"__"), "_")</f>
        <v>0.25</v>
      </c>
      <c r="P156" t="str">
        <v>0</v>
      </c>
      <c r="Q156" t="str">
        <v>0.5</v>
      </c>
      <c r="R156" t="str">
        <v>0.25</v>
      </c>
      <c r="S156" t="str">
        <v>0</v>
      </c>
      <c r="T156" t="str">
        <v>0</v>
      </c>
      <c r="U156" t="str">
        <v>0.25</v>
      </c>
      <c r="V156">
        <f t="shared" si="4"/>
        <v>0</v>
      </c>
      <c r="W156">
        <f t="shared" si="5"/>
        <v>1</v>
      </c>
    </row>
    <row r="157" spans="1:23" x14ac:dyDescent="0.2">
      <c r="A157">
        <v>4610</v>
      </c>
      <c r="B157" t="s">
        <v>13</v>
      </c>
      <c r="C157" t="s">
        <v>478</v>
      </c>
      <c r="D157" t="s">
        <v>15</v>
      </c>
      <c r="E157">
        <v>49</v>
      </c>
      <c r="F157">
        <v>74</v>
      </c>
      <c r="G157">
        <v>4</v>
      </c>
      <c r="H157">
        <v>0</v>
      </c>
      <c r="I157">
        <v>0</v>
      </c>
      <c r="J157">
        <v>5</v>
      </c>
      <c r="K157">
        <v>0.84482758620689602</v>
      </c>
      <c r="L157">
        <v>0.84482758620689602</v>
      </c>
      <c r="M157">
        <v>0.93103448275862</v>
      </c>
      <c r="N157">
        <v>0.85714285714285698</v>
      </c>
      <c r="O157" t="str" cm="1">
        <f t="array" ref="O157:U157">_xlfn.TEXTAFTER(_xlfn.TEXTSPLIT(C157,"__"), "_")</f>
        <v>0.25</v>
      </c>
      <c r="P157" t="str">
        <v>0</v>
      </c>
      <c r="Q157" t="str">
        <v>0.5</v>
      </c>
      <c r="R157" t="str">
        <v>0.25</v>
      </c>
      <c r="S157" t="str">
        <v>0</v>
      </c>
      <c r="T157" t="str">
        <v>0</v>
      </c>
      <c r="U157" t="str">
        <v>0.5</v>
      </c>
      <c r="V157">
        <f t="shared" si="4"/>
        <v>0</v>
      </c>
      <c r="W157">
        <f t="shared" si="5"/>
        <v>1</v>
      </c>
    </row>
    <row r="158" spans="1:23" x14ac:dyDescent="0.2">
      <c r="A158">
        <v>4630</v>
      </c>
      <c r="B158" t="s">
        <v>13</v>
      </c>
      <c r="C158" t="s">
        <v>480</v>
      </c>
      <c r="D158" t="s">
        <v>15</v>
      </c>
      <c r="E158">
        <v>49</v>
      </c>
      <c r="F158">
        <v>74</v>
      </c>
      <c r="G158">
        <v>4</v>
      </c>
      <c r="H158">
        <v>0</v>
      </c>
      <c r="I158">
        <v>0</v>
      </c>
      <c r="J158">
        <v>5</v>
      </c>
      <c r="K158">
        <v>0.84482758620689602</v>
      </c>
      <c r="L158">
        <v>0.84482758620689602</v>
      </c>
      <c r="M158">
        <v>0.93103448275862</v>
      </c>
      <c r="N158">
        <v>0.85714285714285698</v>
      </c>
      <c r="O158" t="str" cm="1">
        <f t="array" ref="O158:U158">_xlfn.TEXTAFTER(_xlfn.TEXTSPLIT(C158,"__"), "_")</f>
        <v>0.25</v>
      </c>
      <c r="P158" t="str">
        <v>0</v>
      </c>
      <c r="Q158" t="str">
        <v>0.5</v>
      </c>
      <c r="R158" t="str">
        <v>0.25</v>
      </c>
      <c r="S158" t="str">
        <v>0</v>
      </c>
      <c r="T158" t="str">
        <v>0.1</v>
      </c>
      <c r="U158" t="str">
        <v>0.25</v>
      </c>
      <c r="V158">
        <f t="shared" si="4"/>
        <v>0</v>
      </c>
      <c r="W158">
        <f t="shared" si="5"/>
        <v>1</v>
      </c>
    </row>
    <row r="159" spans="1:23" x14ac:dyDescent="0.2">
      <c r="A159">
        <v>4640</v>
      </c>
      <c r="B159" t="s">
        <v>13</v>
      </c>
      <c r="C159" t="s">
        <v>481</v>
      </c>
      <c r="D159" t="s">
        <v>15</v>
      </c>
      <c r="E159">
        <v>49</v>
      </c>
      <c r="F159">
        <v>74</v>
      </c>
      <c r="G159">
        <v>4</v>
      </c>
      <c r="H159">
        <v>0</v>
      </c>
      <c r="I159">
        <v>0</v>
      </c>
      <c r="J159">
        <v>5</v>
      </c>
      <c r="K159">
        <v>0.84482758620689602</v>
      </c>
      <c r="L159">
        <v>0.84482758620689602</v>
      </c>
      <c r="M159">
        <v>0.93103448275862</v>
      </c>
      <c r="N159">
        <v>0.85714285714285698</v>
      </c>
      <c r="O159" t="str" cm="1">
        <f t="array" ref="O159:U159">_xlfn.TEXTAFTER(_xlfn.TEXTSPLIT(C159,"__"), "_")</f>
        <v>0.25</v>
      </c>
      <c r="P159" t="str">
        <v>0</v>
      </c>
      <c r="Q159" t="str">
        <v>0.5</v>
      </c>
      <c r="R159" t="str">
        <v>0.25</v>
      </c>
      <c r="S159" t="str">
        <v>0</v>
      </c>
      <c r="T159" t="str">
        <v>0.1</v>
      </c>
      <c r="U159" t="str">
        <v>0.5</v>
      </c>
      <c r="V159">
        <f t="shared" si="4"/>
        <v>0</v>
      </c>
      <c r="W159">
        <f t="shared" si="5"/>
        <v>1</v>
      </c>
    </row>
    <row r="160" spans="1:23" x14ac:dyDescent="0.2">
      <c r="A160">
        <v>4660</v>
      </c>
      <c r="B160" t="s">
        <v>13</v>
      </c>
      <c r="C160" t="s">
        <v>483</v>
      </c>
      <c r="D160" t="s">
        <v>15</v>
      </c>
      <c r="E160">
        <v>49</v>
      </c>
      <c r="F160">
        <v>74</v>
      </c>
      <c r="G160">
        <v>4</v>
      </c>
      <c r="H160">
        <v>0</v>
      </c>
      <c r="I160">
        <v>0</v>
      </c>
      <c r="J160">
        <v>5</v>
      </c>
      <c r="K160">
        <v>0.84482758620689602</v>
      </c>
      <c r="L160">
        <v>0.84482758620689602</v>
      </c>
      <c r="M160">
        <v>0.93103448275862</v>
      </c>
      <c r="N160">
        <v>0.85714285714285698</v>
      </c>
      <c r="O160" t="str" cm="1">
        <f t="array" ref="O160:U160">_xlfn.TEXTAFTER(_xlfn.TEXTSPLIT(C160,"__"), "_")</f>
        <v>0.25</v>
      </c>
      <c r="P160" t="str">
        <v>0</v>
      </c>
      <c r="Q160" t="str">
        <v>0.5</v>
      </c>
      <c r="R160" t="str">
        <v>0.25</v>
      </c>
      <c r="S160" t="str">
        <v>0</v>
      </c>
      <c r="T160" t="str">
        <v>0.2</v>
      </c>
      <c r="U160" t="str">
        <v>0.25</v>
      </c>
      <c r="V160">
        <f t="shared" si="4"/>
        <v>0</v>
      </c>
      <c r="W160">
        <f t="shared" si="5"/>
        <v>1</v>
      </c>
    </row>
    <row r="161" spans="1:23" x14ac:dyDescent="0.2">
      <c r="A161">
        <v>4670</v>
      </c>
      <c r="B161" t="s">
        <v>13</v>
      </c>
      <c r="C161" t="s">
        <v>484</v>
      </c>
      <c r="D161" t="s">
        <v>15</v>
      </c>
      <c r="E161">
        <v>49</v>
      </c>
      <c r="F161">
        <v>74</v>
      </c>
      <c r="G161">
        <v>4</v>
      </c>
      <c r="H161">
        <v>0</v>
      </c>
      <c r="I161">
        <v>0</v>
      </c>
      <c r="J161">
        <v>5</v>
      </c>
      <c r="K161">
        <v>0.84482758620689602</v>
      </c>
      <c r="L161">
        <v>0.84482758620689602</v>
      </c>
      <c r="M161">
        <v>0.93103448275862</v>
      </c>
      <c r="N161">
        <v>0.85714285714285698</v>
      </c>
      <c r="O161" t="str" cm="1">
        <f t="array" ref="O161:U161">_xlfn.TEXTAFTER(_xlfn.TEXTSPLIT(C161,"__"), "_")</f>
        <v>0.25</v>
      </c>
      <c r="P161" t="str">
        <v>0</v>
      </c>
      <c r="Q161" t="str">
        <v>0.5</v>
      </c>
      <c r="R161" t="str">
        <v>0.25</v>
      </c>
      <c r="S161" t="str">
        <v>0</v>
      </c>
      <c r="T161" t="str">
        <v>0.2</v>
      </c>
      <c r="U161" t="str">
        <v>0.5</v>
      </c>
      <c r="V161">
        <f t="shared" si="4"/>
        <v>0</v>
      </c>
      <c r="W161">
        <f t="shared" si="5"/>
        <v>1</v>
      </c>
    </row>
    <row r="162" spans="1:23" x14ac:dyDescent="0.2">
      <c r="A162">
        <v>4900</v>
      </c>
      <c r="B162" t="s">
        <v>13</v>
      </c>
      <c r="C162" t="s">
        <v>507</v>
      </c>
      <c r="D162" t="s">
        <v>15</v>
      </c>
      <c r="E162">
        <v>49</v>
      </c>
      <c r="F162">
        <v>74</v>
      </c>
      <c r="G162">
        <v>4</v>
      </c>
      <c r="H162">
        <v>0</v>
      </c>
      <c r="I162">
        <v>0</v>
      </c>
      <c r="J162">
        <v>5</v>
      </c>
      <c r="K162">
        <v>0.84482758620689602</v>
      </c>
      <c r="L162">
        <v>0.84482758620689602</v>
      </c>
      <c r="M162">
        <v>0.93103448275862</v>
      </c>
      <c r="N162">
        <v>0.85714285714285698</v>
      </c>
      <c r="O162" t="str" cm="1">
        <f t="array" ref="O162:U162">_xlfn.TEXTAFTER(_xlfn.TEXTSPLIT(C162,"__"), "_")</f>
        <v>0.25</v>
      </c>
      <c r="P162" t="str">
        <v>0</v>
      </c>
      <c r="Q162" t="str">
        <v>0.75</v>
      </c>
      <c r="R162" t="str">
        <v>0</v>
      </c>
      <c r="S162" t="str">
        <v>0</v>
      </c>
      <c r="T162" t="str">
        <v>0.1</v>
      </c>
      <c r="U162" t="str">
        <v>0.25</v>
      </c>
      <c r="V162">
        <f t="shared" si="4"/>
        <v>0</v>
      </c>
      <c r="W162">
        <f t="shared" si="5"/>
        <v>1</v>
      </c>
    </row>
    <row r="163" spans="1:23" x14ac:dyDescent="0.2">
      <c r="A163">
        <v>4910</v>
      </c>
      <c r="B163" t="s">
        <v>13</v>
      </c>
      <c r="C163" t="s">
        <v>508</v>
      </c>
      <c r="D163" t="s">
        <v>15</v>
      </c>
      <c r="E163">
        <v>49</v>
      </c>
      <c r="F163">
        <v>74</v>
      </c>
      <c r="G163">
        <v>4</v>
      </c>
      <c r="H163">
        <v>0</v>
      </c>
      <c r="I163">
        <v>0</v>
      </c>
      <c r="J163">
        <v>5</v>
      </c>
      <c r="K163">
        <v>0.84482758620689602</v>
      </c>
      <c r="L163">
        <v>0.84482758620689602</v>
      </c>
      <c r="M163">
        <v>0.93103448275862</v>
      </c>
      <c r="N163">
        <v>0.85714285714285698</v>
      </c>
      <c r="O163" t="str" cm="1">
        <f t="array" ref="O163:U163">_xlfn.TEXTAFTER(_xlfn.TEXTSPLIT(C163,"__"), "_")</f>
        <v>0.25</v>
      </c>
      <c r="P163" t="str">
        <v>0</v>
      </c>
      <c r="Q163" t="str">
        <v>0.75</v>
      </c>
      <c r="R163" t="str">
        <v>0</v>
      </c>
      <c r="S163" t="str">
        <v>0</v>
      </c>
      <c r="T163" t="str">
        <v>0.1</v>
      </c>
      <c r="U163" t="str">
        <v>0.5</v>
      </c>
      <c r="V163">
        <f t="shared" si="4"/>
        <v>0</v>
      </c>
      <c r="W163">
        <f t="shared" si="5"/>
        <v>1</v>
      </c>
    </row>
    <row r="164" spans="1:23" x14ac:dyDescent="0.2">
      <c r="A164">
        <v>4930</v>
      </c>
      <c r="B164" t="s">
        <v>13</v>
      </c>
      <c r="C164" t="s">
        <v>510</v>
      </c>
      <c r="D164" t="s">
        <v>15</v>
      </c>
      <c r="E164">
        <v>49</v>
      </c>
      <c r="F164">
        <v>74</v>
      </c>
      <c r="G164">
        <v>4</v>
      </c>
      <c r="H164">
        <v>0</v>
      </c>
      <c r="I164">
        <v>0</v>
      </c>
      <c r="J164">
        <v>5</v>
      </c>
      <c r="K164">
        <v>0.84482758620689602</v>
      </c>
      <c r="L164">
        <v>0.84482758620689602</v>
      </c>
      <c r="M164">
        <v>0.93103448275862</v>
      </c>
      <c r="N164">
        <v>0.85714285714285698</v>
      </c>
      <c r="O164" t="str" cm="1">
        <f t="array" ref="O164:U164">_xlfn.TEXTAFTER(_xlfn.TEXTSPLIT(C164,"__"), "_")</f>
        <v>0.25</v>
      </c>
      <c r="P164" t="str">
        <v>0</v>
      </c>
      <c r="Q164" t="str">
        <v>0.75</v>
      </c>
      <c r="R164" t="str">
        <v>0</v>
      </c>
      <c r="S164" t="str">
        <v>0</v>
      </c>
      <c r="T164" t="str">
        <v>0.2</v>
      </c>
      <c r="U164" t="str">
        <v>0.25</v>
      </c>
      <c r="V164">
        <f t="shared" si="4"/>
        <v>0</v>
      </c>
      <c r="W164">
        <f t="shared" si="5"/>
        <v>1</v>
      </c>
    </row>
    <row r="165" spans="1:23" x14ac:dyDescent="0.2">
      <c r="A165">
        <v>4940</v>
      </c>
      <c r="B165" t="s">
        <v>13</v>
      </c>
      <c r="C165" t="s">
        <v>511</v>
      </c>
      <c r="D165" t="s">
        <v>15</v>
      </c>
      <c r="E165">
        <v>49</v>
      </c>
      <c r="F165">
        <v>74</v>
      </c>
      <c r="G165">
        <v>4</v>
      </c>
      <c r="H165">
        <v>0</v>
      </c>
      <c r="I165">
        <v>0</v>
      </c>
      <c r="J165">
        <v>5</v>
      </c>
      <c r="K165">
        <v>0.84482758620689602</v>
      </c>
      <c r="L165">
        <v>0.84482758620689602</v>
      </c>
      <c r="M165">
        <v>0.93103448275862</v>
      </c>
      <c r="N165">
        <v>0.85714285714285698</v>
      </c>
      <c r="O165" t="str" cm="1">
        <f t="array" ref="O165:U165">_xlfn.TEXTAFTER(_xlfn.TEXTSPLIT(C165,"__"), "_")</f>
        <v>0.25</v>
      </c>
      <c r="P165" t="str">
        <v>0</v>
      </c>
      <c r="Q165" t="str">
        <v>0.75</v>
      </c>
      <c r="R165" t="str">
        <v>0</v>
      </c>
      <c r="S165" t="str">
        <v>0</v>
      </c>
      <c r="T165" t="str">
        <v>0.2</v>
      </c>
      <c r="U165" t="str">
        <v>0.5</v>
      </c>
      <c r="V165">
        <f t="shared" si="4"/>
        <v>0</v>
      </c>
      <c r="W165">
        <f t="shared" si="5"/>
        <v>1</v>
      </c>
    </row>
    <row r="166" spans="1:23" x14ac:dyDescent="0.2">
      <c r="A166">
        <v>5590</v>
      </c>
      <c r="B166" t="s">
        <v>13</v>
      </c>
      <c r="C166" t="s">
        <v>576</v>
      </c>
      <c r="D166" t="s">
        <v>15</v>
      </c>
      <c r="E166">
        <v>49</v>
      </c>
      <c r="F166">
        <v>74</v>
      </c>
      <c r="G166">
        <v>4</v>
      </c>
      <c r="H166">
        <v>0</v>
      </c>
      <c r="I166">
        <v>0</v>
      </c>
      <c r="J166">
        <v>5</v>
      </c>
      <c r="K166">
        <v>0.84482758620689602</v>
      </c>
      <c r="L166">
        <v>0.84482758620689602</v>
      </c>
      <c r="M166">
        <v>0.93103448275862</v>
      </c>
      <c r="N166">
        <v>0.85714285714285698</v>
      </c>
      <c r="O166" t="str" cm="1">
        <f t="array" ref="O166:U166">_xlfn.TEXTAFTER(_xlfn.TEXTSPLIT(C166,"__"), "_")</f>
        <v>0.25</v>
      </c>
      <c r="P166" t="str">
        <v>0.25</v>
      </c>
      <c r="Q166" t="str">
        <v>0.25</v>
      </c>
      <c r="R166" t="str">
        <v>0.25</v>
      </c>
      <c r="S166" t="str">
        <v>1</v>
      </c>
      <c r="T166" t="str">
        <v>0</v>
      </c>
      <c r="U166" t="str">
        <v>0.25</v>
      </c>
      <c r="V166">
        <f t="shared" si="4"/>
        <v>0</v>
      </c>
      <c r="W166">
        <f t="shared" si="5"/>
        <v>0</v>
      </c>
    </row>
    <row r="167" spans="1:23" x14ac:dyDescent="0.2">
      <c r="A167">
        <v>5620</v>
      </c>
      <c r="B167" t="s">
        <v>13</v>
      </c>
      <c r="C167" t="s">
        <v>579</v>
      </c>
      <c r="D167" t="s">
        <v>15</v>
      </c>
      <c r="E167">
        <v>49</v>
      </c>
      <c r="F167">
        <v>74</v>
      </c>
      <c r="G167">
        <v>4</v>
      </c>
      <c r="H167">
        <v>0</v>
      </c>
      <c r="I167">
        <v>0</v>
      </c>
      <c r="J167">
        <v>5</v>
      </c>
      <c r="K167">
        <v>0.84482758620689602</v>
      </c>
      <c r="L167">
        <v>0.84482758620689602</v>
      </c>
      <c r="M167">
        <v>0.93103448275862</v>
      </c>
      <c r="N167">
        <v>0.85714285714285698</v>
      </c>
      <c r="O167" t="str" cm="1">
        <f t="array" ref="O167:U167">_xlfn.TEXTAFTER(_xlfn.TEXTSPLIT(C167,"__"), "_")</f>
        <v>0.25</v>
      </c>
      <c r="P167" t="str">
        <v>0.25</v>
      </c>
      <c r="Q167" t="str">
        <v>0.25</v>
      </c>
      <c r="R167" t="str">
        <v>0.25</v>
      </c>
      <c r="S167" t="str">
        <v>1</v>
      </c>
      <c r="T167" t="str">
        <v>0.1</v>
      </c>
      <c r="U167" t="str">
        <v>0.25</v>
      </c>
      <c r="V167">
        <f t="shared" si="4"/>
        <v>0</v>
      </c>
      <c r="W167">
        <f t="shared" si="5"/>
        <v>0</v>
      </c>
    </row>
    <row r="168" spans="1:23" x14ac:dyDescent="0.2">
      <c r="A168">
        <v>5630</v>
      </c>
      <c r="B168" t="s">
        <v>13</v>
      </c>
      <c r="C168" t="s">
        <v>580</v>
      </c>
      <c r="D168" t="s">
        <v>15</v>
      </c>
      <c r="E168">
        <v>49</v>
      </c>
      <c r="F168">
        <v>74</v>
      </c>
      <c r="G168">
        <v>4</v>
      </c>
      <c r="H168">
        <v>0</v>
      </c>
      <c r="I168">
        <v>0</v>
      </c>
      <c r="J168">
        <v>5</v>
      </c>
      <c r="K168">
        <v>0.84482758620689602</v>
      </c>
      <c r="L168">
        <v>0.84482758620689602</v>
      </c>
      <c r="M168">
        <v>0.93103448275862</v>
      </c>
      <c r="N168">
        <v>0.85714285714285698</v>
      </c>
      <c r="O168" t="str" cm="1">
        <f t="array" ref="O168:U168">_xlfn.TEXTAFTER(_xlfn.TEXTSPLIT(C168,"__"), "_")</f>
        <v>0.25</v>
      </c>
      <c r="P168" t="str">
        <v>0.25</v>
      </c>
      <c r="Q168" t="str">
        <v>0.25</v>
      </c>
      <c r="R168" t="str">
        <v>0.25</v>
      </c>
      <c r="S168" t="str">
        <v>1</v>
      </c>
      <c r="T168" t="str">
        <v>0.1</v>
      </c>
      <c r="U168" t="str">
        <v>0.5</v>
      </c>
      <c r="V168">
        <f t="shared" si="4"/>
        <v>0</v>
      </c>
      <c r="W168">
        <f t="shared" si="5"/>
        <v>0</v>
      </c>
    </row>
    <row r="169" spans="1:23" x14ac:dyDescent="0.2">
      <c r="A169">
        <v>5680</v>
      </c>
      <c r="B169" t="s">
        <v>13</v>
      </c>
      <c r="C169" t="s">
        <v>585</v>
      </c>
      <c r="D169" t="s">
        <v>15</v>
      </c>
      <c r="E169">
        <v>49</v>
      </c>
      <c r="F169">
        <v>74</v>
      </c>
      <c r="G169">
        <v>4</v>
      </c>
      <c r="H169">
        <v>0</v>
      </c>
      <c r="I169">
        <v>0</v>
      </c>
      <c r="J169">
        <v>5</v>
      </c>
      <c r="K169">
        <v>0.84482758620689602</v>
      </c>
      <c r="L169">
        <v>0.84482758620689602</v>
      </c>
      <c r="M169">
        <v>0.93103448275862</v>
      </c>
      <c r="N169">
        <v>0.85714285714285698</v>
      </c>
      <c r="O169" t="str" cm="1">
        <f t="array" ref="O169:U169">_xlfn.TEXTAFTER(_xlfn.TEXTSPLIT(C169,"__"), "_")</f>
        <v>0.25</v>
      </c>
      <c r="P169" t="str">
        <v>0.25</v>
      </c>
      <c r="Q169" t="str">
        <v>0.5</v>
      </c>
      <c r="R169" t="str">
        <v>0</v>
      </c>
      <c r="S169" t="str">
        <v>0</v>
      </c>
      <c r="T169" t="str">
        <v>0</v>
      </c>
      <c r="U169" t="str">
        <v>0.25</v>
      </c>
      <c r="V169">
        <f t="shared" si="4"/>
        <v>0</v>
      </c>
      <c r="W169">
        <f t="shared" si="5"/>
        <v>0</v>
      </c>
    </row>
    <row r="170" spans="1:23" x14ac:dyDescent="0.2">
      <c r="A170">
        <v>5710</v>
      </c>
      <c r="B170" t="s">
        <v>13</v>
      </c>
      <c r="C170" t="s">
        <v>588</v>
      </c>
      <c r="D170" t="s">
        <v>15</v>
      </c>
      <c r="E170">
        <v>49</v>
      </c>
      <c r="F170">
        <v>74</v>
      </c>
      <c r="G170">
        <v>4</v>
      </c>
      <c r="H170">
        <v>0</v>
      </c>
      <c r="I170">
        <v>0</v>
      </c>
      <c r="J170">
        <v>5</v>
      </c>
      <c r="K170">
        <v>0.84482758620689602</v>
      </c>
      <c r="L170">
        <v>0.84482758620689602</v>
      </c>
      <c r="M170">
        <v>0.93103448275862</v>
      </c>
      <c r="N170">
        <v>0.85714285714285698</v>
      </c>
      <c r="O170" t="str" cm="1">
        <f t="array" ref="O170:U170">_xlfn.TEXTAFTER(_xlfn.TEXTSPLIT(C170,"__"), "_")</f>
        <v>0.25</v>
      </c>
      <c r="P170" t="str">
        <v>0.25</v>
      </c>
      <c r="Q170" t="str">
        <v>0.5</v>
      </c>
      <c r="R170" t="str">
        <v>0</v>
      </c>
      <c r="S170" t="str">
        <v>0</v>
      </c>
      <c r="T170" t="str">
        <v>0.1</v>
      </c>
      <c r="U170" t="str">
        <v>0.25</v>
      </c>
      <c r="V170">
        <f t="shared" si="4"/>
        <v>0</v>
      </c>
      <c r="W170">
        <f t="shared" si="5"/>
        <v>0</v>
      </c>
    </row>
    <row r="171" spans="1:23" x14ac:dyDescent="0.2">
      <c r="A171">
        <v>5740</v>
      </c>
      <c r="B171" t="s">
        <v>13</v>
      </c>
      <c r="C171" t="s">
        <v>591</v>
      </c>
      <c r="D171" t="s">
        <v>15</v>
      </c>
      <c r="E171">
        <v>49</v>
      </c>
      <c r="F171">
        <v>74</v>
      </c>
      <c r="G171">
        <v>4</v>
      </c>
      <c r="H171">
        <v>0</v>
      </c>
      <c r="I171">
        <v>0</v>
      </c>
      <c r="J171">
        <v>5</v>
      </c>
      <c r="K171">
        <v>0.84482758620689602</v>
      </c>
      <c r="L171">
        <v>0.84482758620689602</v>
      </c>
      <c r="M171">
        <v>0.93103448275862</v>
      </c>
      <c r="N171">
        <v>0.85714285714285698</v>
      </c>
      <c r="O171" t="str" cm="1">
        <f t="array" ref="O171:U171">_xlfn.TEXTAFTER(_xlfn.TEXTSPLIT(C171,"__"), "_")</f>
        <v>0.25</v>
      </c>
      <c r="P171" t="str">
        <v>0.25</v>
      </c>
      <c r="Q171" t="str">
        <v>0.5</v>
      </c>
      <c r="R171" t="str">
        <v>0</v>
      </c>
      <c r="S171" t="str">
        <v>0</v>
      </c>
      <c r="T171" t="str">
        <v>0.2</v>
      </c>
      <c r="U171" t="str">
        <v>0.25</v>
      </c>
      <c r="V171">
        <f t="shared" si="4"/>
        <v>0</v>
      </c>
      <c r="W171">
        <f t="shared" si="5"/>
        <v>0</v>
      </c>
    </row>
    <row r="172" spans="1:23" x14ac:dyDescent="0.2">
      <c r="A172">
        <v>7090</v>
      </c>
      <c r="B172" t="s">
        <v>13</v>
      </c>
      <c r="C172" t="s">
        <v>726</v>
      </c>
      <c r="D172" t="s">
        <v>15</v>
      </c>
      <c r="E172">
        <v>49</v>
      </c>
      <c r="F172">
        <v>74</v>
      </c>
      <c r="G172">
        <v>4</v>
      </c>
      <c r="H172">
        <v>0</v>
      </c>
      <c r="I172">
        <v>0</v>
      </c>
      <c r="J172">
        <v>5</v>
      </c>
      <c r="K172">
        <v>0.84482758620689602</v>
      </c>
      <c r="L172">
        <v>0.84482758620689602</v>
      </c>
      <c r="M172">
        <v>0.93103448275862</v>
      </c>
      <c r="N172">
        <v>0.85714285714285698</v>
      </c>
      <c r="O172" t="str" cm="1">
        <f t="array" ref="O172:U172">_xlfn.TEXTAFTER(_xlfn.TEXTSPLIT(C172,"__"), "_")</f>
        <v>0.5</v>
      </c>
      <c r="P172" t="str">
        <v>0</v>
      </c>
      <c r="Q172" t="str">
        <v>0.25</v>
      </c>
      <c r="R172" t="str">
        <v>0.25</v>
      </c>
      <c r="S172" t="str">
        <v>0</v>
      </c>
      <c r="T172" t="str">
        <v>0.2</v>
      </c>
      <c r="U172" t="str">
        <v>0.25</v>
      </c>
      <c r="V172">
        <f t="shared" si="4"/>
        <v>0</v>
      </c>
      <c r="W172">
        <f t="shared" si="5"/>
        <v>1</v>
      </c>
    </row>
    <row r="173" spans="1:23" x14ac:dyDescent="0.2">
      <c r="A173">
        <v>7100</v>
      </c>
      <c r="B173" t="s">
        <v>13</v>
      </c>
      <c r="C173" t="s">
        <v>727</v>
      </c>
      <c r="D173" t="s">
        <v>15</v>
      </c>
      <c r="E173">
        <v>49</v>
      </c>
      <c r="F173">
        <v>74</v>
      </c>
      <c r="G173">
        <v>4</v>
      </c>
      <c r="H173">
        <v>0</v>
      </c>
      <c r="I173">
        <v>0</v>
      </c>
      <c r="J173">
        <v>5</v>
      </c>
      <c r="K173">
        <v>0.84482758620689602</v>
      </c>
      <c r="L173">
        <v>0.84482758620689602</v>
      </c>
      <c r="M173">
        <v>0.93103448275862</v>
      </c>
      <c r="N173">
        <v>0.85714285714285698</v>
      </c>
      <c r="O173" t="str" cm="1">
        <f t="array" ref="O173:U173">_xlfn.TEXTAFTER(_xlfn.TEXTSPLIT(C173,"__"), "_")</f>
        <v>0.5</v>
      </c>
      <c r="P173" t="str">
        <v>0</v>
      </c>
      <c r="Q173" t="str">
        <v>0.25</v>
      </c>
      <c r="R173" t="str">
        <v>0.25</v>
      </c>
      <c r="S173" t="str">
        <v>0</v>
      </c>
      <c r="T173" t="str">
        <v>0.2</v>
      </c>
      <c r="U173" t="str">
        <v>0.5</v>
      </c>
      <c r="V173">
        <f t="shared" si="4"/>
        <v>0</v>
      </c>
      <c r="W173">
        <f t="shared" si="5"/>
        <v>1</v>
      </c>
    </row>
    <row r="174" spans="1:23" x14ac:dyDescent="0.2">
      <c r="A174">
        <v>7310</v>
      </c>
      <c r="B174" t="s">
        <v>13</v>
      </c>
      <c r="C174" t="s">
        <v>748</v>
      </c>
      <c r="D174" t="s">
        <v>15</v>
      </c>
      <c r="E174">
        <v>49</v>
      </c>
      <c r="F174">
        <v>74</v>
      </c>
      <c r="G174">
        <v>4</v>
      </c>
      <c r="H174">
        <v>0</v>
      </c>
      <c r="I174">
        <v>0</v>
      </c>
      <c r="J174">
        <v>5</v>
      </c>
      <c r="K174">
        <v>0.84482758620689602</v>
      </c>
      <c r="L174">
        <v>0.84482758620689602</v>
      </c>
      <c r="M174">
        <v>0.93103448275862</v>
      </c>
      <c r="N174">
        <v>0.85714285714285698</v>
      </c>
      <c r="O174" t="str" cm="1">
        <f t="array" ref="O174:U174">_xlfn.TEXTAFTER(_xlfn.TEXTSPLIT(C174,"__"), "_")</f>
        <v>0.5</v>
      </c>
      <c r="P174" t="str">
        <v>0</v>
      </c>
      <c r="Q174" t="str">
        <v>0.5</v>
      </c>
      <c r="R174" t="str">
        <v>0</v>
      </c>
      <c r="S174" t="str">
        <v>0</v>
      </c>
      <c r="T174" t="str">
        <v>0</v>
      </c>
      <c r="U174" t="str">
        <v>0.5</v>
      </c>
      <c r="V174">
        <f t="shared" si="4"/>
        <v>0</v>
      </c>
      <c r="W174">
        <f t="shared" si="5"/>
        <v>1</v>
      </c>
    </row>
    <row r="175" spans="1:23" x14ac:dyDescent="0.2">
      <c r="A175">
        <v>7330</v>
      </c>
      <c r="B175" t="s">
        <v>13</v>
      </c>
      <c r="C175" t="s">
        <v>750</v>
      </c>
      <c r="D175" t="s">
        <v>15</v>
      </c>
      <c r="E175">
        <v>49</v>
      </c>
      <c r="F175">
        <v>74</v>
      </c>
      <c r="G175">
        <v>4</v>
      </c>
      <c r="H175">
        <v>0</v>
      </c>
      <c r="I175">
        <v>0</v>
      </c>
      <c r="J175">
        <v>5</v>
      </c>
      <c r="K175">
        <v>0.84482758620689602</v>
      </c>
      <c r="L175">
        <v>0.84482758620689602</v>
      </c>
      <c r="M175">
        <v>0.93103448275862</v>
      </c>
      <c r="N175">
        <v>0.85714285714285698</v>
      </c>
      <c r="O175" t="str" cm="1">
        <f t="array" ref="O175:U175">_xlfn.TEXTAFTER(_xlfn.TEXTSPLIT(C175,"__"), "_")</f>
        <v>0.5</v>
      </c>
      <c r="P175" t="str">
        <v>0</v>
      </c>
      <c r="Q175" t="str">
        <v>0.5</v>
      </c>
      <c r="R175" t="str">
        <v>0</v>
      </c>
      <c r="S175" t="str">
        <v>0</v>
      </c>
      <c r="T175" t="str">
        <v>0.1</v>
      </c>
      <c r="U175" t="str">
        <v>0.25</v>
      </c>
      <c r="V175">
        <f t="shared" si="4"/>
        <v>0</v>
      </c>
      <c r="W175">
        <f t="shared" si="5"/>
        <v>1</v>
      </c>
    </row>
    <row r="176" spans="1:23" x14ac:dyDescent="0.2">
      <c r="A176">
        <v>7340</v>
      </c>
      <c r="B176" t="s">
        <v>13</v>
      </c>
      <c r="C176" t="s">
        <v>751</v>
      </c>
      <c r="D176" t="s">
        <v>15</v>
      </c>
      <c r="E176">
        <v>49</v>
      </c>
      <c r="F176">
        <v>74</v>
      </c>
      <c r="G176">
        <v>4</v>
      </c>
      <c r="H176">
        <v>0</v>
      </c>
      <c r="I176">
        <v>0</v>
      </c>
      <c r="J176">
        <v>5</v>
      </c>
      <c r="K176">
        <v>0.84482758620689602</v>
      </c>
      <c r="L176">
        <v>0.84482758620689602</v>
      </c>
      <c r="M176">
        <v>0.93103448275862</v>
      </c>
      <c r="N176">
        <v>0.85714285714285698</v>
      </c>
      <c r="O176" t="str" cm="1">
        <f t="array" ref="O176:U176">_xlfn.TEXTAFTER(_xlfn.TEXTSPLIT(C176,"__"), "_")</f>
        <v>0.5</v>
      </c>
      <c r="P176" t="str">
        <v>0</v>
      </c>
      <c r="Q176" t="str">
        <v>0.5</v>
      </c>
      <c r="R176" t="str">
        <v>0</v>
      </c>
      <c r="S176" t="str">
        <v>0</v>
      </c>
      <c r="T176" t="str">
        <v>0.1</v>
      </c>
      <c r="U176" t="str">
        <v>0.5</v>
      </c>
      <c r="V176">
        <f t="shared" si="4"/>
        <v>0</v>
      </c>
      <c r="W176">
        <f t="shared" si="5"/>
        <v>1</v>
      </c>
    </row>
    <row r="177" spans="1:23" x14ac:dyDescent="0.2">
      <c r="A177">
        <v>7360</v>
      </c>
      <c r="B177" t="s">
        <v>13</v>
      </c>
      <c r="C177" t="s">
        <v>753</v>
      </c>
      <c r="D177" t="s">
        <v>15</v>
      </c>
      <c r="E177">
        <v>49</v>
      </c>
      <c r="F177">
        <v>74</v>
      </c>
      <c r="G177">
        <v>4</v>
      </c>
      <c r="H177">
        <v>0</v>
      </c>
      <c r="I177">
        <v>0</v>
      </c>
      <c r="J177">
        <v>5</v>
      </c>
      <c r="K177">
        <v>0.84482758620689602</v>
      </c>
      <c r="L177">
        <v>0.84482758620689602</v>
      </c>
      <c r="M177">
        <v>0.93103448275862</v>
      </c>
      <c r="N177">
        <v>0.85714285714285698</v>
      </c>
      <c r="O177" t="str" cm="1">
        <f t="array" ref="O177:U177">_xlfn.TEXTAFTER(_xlfn.TEXTSPLIT(C177,"__"), "_")</f>
        <v>0.5</v>
      </c>
      <c r="P177" t="str">
        <v>0</v>
      </c>
      <c r="Q177" t="str">
        <v>0.5</v>
      </c>
      <c r="R177" t="str">
        <v>0</v>
      </c>
      <c r="S177" t="str">
        <v>0</v>
      </c>
      <c r="T177" t="str">
        <v>0.2</v>
      </c>
      <c r="U177" t="str">
        <v>0.25</v>
      </c>
      <c r="V177">
        <f t="shared" si="4"/>
        <v>0</v>
      </c>
      <c r="W177">
        <f t="shared" si="5"/>
        <v>1</v>
      </c>
    </row>
    <row r="178" spans="1:23" x14ac:dyDescent="0.2">
      <c r="A178">
        <v>7370</v>
      </c>
      <c r="B178" t="s">
        <v>13</v>
      </c>
      <c r="C178" t="s">
        <v>754</v>
      </c>
      <c r="D178" t="s">
        <v>15</v>
      </c>
      <c r="E178">
        <v>49</v>
      </c>
      <c r="F178">
        <v>74</v>
      </c>
      <c r="G178">
        <v>4</v>
      </c>
      <c r="H178">
        <v>0</v>
      </c>
      <c r="I178">
        <v>0</v>
      </c>
      <c r="J178">
        <v>5</v>
      </c>
      <c r="K178">
        <v>0.84482758620689602</v>
      </c>
      <c r="L178">
        <v>0.84482758620689602</v>
      </c>
      <c r="M178">
        <v>0.93103448275862</v>
      </c>
      <c r="N178">
        <v>0.85714285714285698</v>
      </c>
      <c r="O178" t="str" cm="1">
        <f t="array" ref="O178:U178">_xlfn.TEXTAFTER(_xlfn.TEXTSPLIT(C178,"__"), "_")</f>
        <v>0.5</v>
      </c>
      <c r="P178" t="str">
        <v>0</v>
      </c>
      <c r="Q178" t="str">
        <v>0.5</v>
      </c>
      <c r="R178" t="str">
        <v>0</v>
      </c>
      <c r="S178" t="str">
        <v>0</v>
      </c>
      <c r="T178" t="str">
        <v>0.2</v>
      </c>
      <c r="U178" t="str">
        <v>0.5</v>
      </c>
      <c r="V178">
        <f t="shared" si="4"/>
        <v>0</v>
      </c>
      <c r="W178">
        <f t="shared" si="5"/>
        <v>1</v>
      </c>
    </row>
    <row r="179" spans="1:23" x14ac:dyDescent="0.2">
      <c r="A179">
        <v>7390</v>
      </c>
      <c r="B179" t="s">
        <v>13</v>
      </c>
      <c r="C179" t="s">
        <v>756</v>
      </c>
      <c r="D179" t="s">
        <v>15</v>
      </c>
      <c r="E179">
        <v>49</v>
      </c>
      <c r="F179">
        <v>74</v>
      </c>
      <c r="G179">
        <v>4</v>
      </c>
      <c r="H179">
        <v>0</v>
      </c>
      <c r="I179">
        <v>0</v>
      </c>
      <c r="J179">
        <v>5</v>
      </c>
      <c r="K179">
        <v>0.84482758620689602</v>
      </c>
      <c r="L179">
        <v>0.84482758620689602</v>
      </c>
      <c r="M179">
        <v>0.93103448275862</v>
      </c>
      <c r="N179">
        <v>0.85714285714285698</v>
      </c>
      <c r="O179" t="str" cm="1">
        <f t="array" ref="O179:U179">_xlfn.TEXTAFTER(_xlfn.TEXTSPLIT(C179,"__"), "_")</f>
        <v>0.5</v>
      </c>
      <c r="P179" t="str">
        <v>0</v>
      </c>
      <c r="Q179" t="str">
        <v>0.5</v>
      </c>
      <c r="R179" t="str">
        <v>0</v>
      </c>
      <c r="S179" t="str">
        <v>0.5</v>
      </c>
      <c r="T179" t="str">
        <v>0</v>
      </c>
      <c r="U179" t="str">
        <v>0.25</v>
      </c>
      <c r="V179">
        <f t="shared" si="4"/>
        <v>0</v>
      </c>
      <c r="W179">
        <f t="shared" si="5"/>
        <v>1</v>
      </c>
    </row>
    <row r="180" spans="1:23" x14ac:dyDescent="0.2">
      <c r="A180">
        <v>7400</v>
      </c>
      <c r="B180" t="s">
        <v>13</v>
      </c>
      <c r="C180" t="s">
        <v>757</v>
      </c>
      <c r="D180" t="s">
        <v>15</v>
      </c>
      <c r="E180">
        <v>49</v>
      </c>
      <c r="F180">
        <v>74</v>
      </c>
      <c r="G180">
        <v>4</v>
      </c>
      <c r="H180">
        <v>0</v>
      </c>
      <c r="I180">
        <v>0</v>
      </c>
      <c r="J180">
        <v>5</v>
      </c>
      <c r="K180">
        <v>0.84482758620689602</v>
      </c>
      <c r="L180">
        <v>0.84482758620689602</v>
      </c>
      <c r="M180">
        <v>0.93103448275862</v>
      </c>
      <c r="N180">
        <v>0.85714285714285698</v>
      </c>
      <c r="O180" t="str" cm="1">
        <f t="array" ref="O180:U180">_xlfn.TEXTAFTER(_xlfn.TEXTSPLIT(C180,"__"), "_")</f>
        <v>0.5</v>
      </c>
      <c r="P180" t="str">
        <v>0</v>
      </c>
      <c r="Q180" t="str">
        <v>0.5</v>
      </c>
      <c r="R180" t="str">
        <v>0</v>
      </c>
      <c r="S180" t="str">
        <v>0.5</v>
      </c>
      <c r="T180" t="str">
        <v>0</v>
      </c>
      <c r="U180" t="str">
        <v>0.5</v>
      </c>
      <c r="V180">
        <f t="shared" si="4"/>
        <v>0</v>
      </c>
      <c r="W180">
        <f t="shared" si="5"/>
        <v>1</v>
      </c>
    </row>
    <row r="181" spans="1:23" x14ac:dyDescent="0.2">
      <c r="A181">
        <v>7420</v>
      </c>
      <c r="B181" t="s">
        <v>13</v>
      </c>
      <c r="C181" t="s">
        <v>759</v>
      </c>
      <c r="D181" t="s">
        <v>15</v>
      </c>
      <c r="E181">
        <v>49</v>
      </c>
      <c r="F181">
        <v>74</v>
      </c>
      <c r="G181">
        <v>4</v>
      </c>
      <c r="H181">
        <v>0</v>
      </c>
      <c r="I181">
        <v>0</v>
      </c>
      <c r="J181">
        <v>5</v>
      </c>
      <c r="K181">
        <v>0.84482758620689602</v>
      </c>
      <c r="L181">
        <v>0.84482758620689602</v>
      </c>
      <c r="M181">
        <v>0.93103448275862</v>
      </c>
      <c r="N181">
        <v>0.85714285714285698</v>
      </c>
      <c r="O181" t="str" cm="1">
        <f t="array" ref="O181:U181">_xlfn.TEXTAFTER(_xlfn.TEXTSPLIT(C181,"__"), "_")</f>
        <v>0.5</v>
      </c>
      <c r="P181" t="str">
        <v>0</v>
      </c>
      <c r="Q181" t="str">
        <v>0.5</v>
      </c>
      <c r="R181" t="str">
        <v>0</v>
      </c>
      <c r="S181" t="str">
        <v>0.5</v>
      </c>
      <c r="T181" t="str">
        <v>0.1</v>
      </c>
      <c r="U181" t="str">
        <v>0.25</v>
      </c>
      <c r="V181">
        <f t="shared" si="4"/>
        <v>0</v>
      </c>
      <c r="W181">
        <f t="shared" si="5"/>
        <v>1</v>
      </c>
    </row>
    <row r="182" spans="1:23" x14ac:dyDescent="0.2">
      <c r="A182">
        <v>7430</v>
      </c>
      <c r="B182" t="s">
        <v>13</v>
      </c>
      <c r="C182" t="s">
        <v>760</v>
      </c>
      <c r="D182" t="s">
        <v>15</v>
      </c>
      <c r="E182">
        <v>49</v>
      </c>
      <c r="F182">
        <v>74</v>
      </c>
      <c r="G182">
        <v>4</v>
      </c>
      <c r="H182">
        <v>0</v>
      </c>
      <c r="I182">
        <v>0</v>
      </c>
      <c r="J182">
        <v>5</v>
      </c>
      <c r="K182">
        <v>0.84482758620689602</v>
      </c>
      <c r="L182">
        <v>0.84482758620689602</v>
      </c>
      <c r="M182">
        <v>0.93103448275862</v>
      </c>
      <c r="N182">
        <v>0.85714285714285698</v>
      </c>
      <c r="O182" t="str" cm="1">
        <f t="array" ref="O182:U182">_xlfn.TEXTAFTER(_xlfn.TEXTSPLIT(C182,"__"), "_")</f>
        <v>0.5</v>
      </c>
      <c r="P182" t="str">
        <v>0</v>
      </c>
      <c r="Q182" t="str">
        <v>0.5</v>
      </c>
      <c r="R182" t="str">
        <v>0</v>
      </c>
      <c r="S182" t="str">
        <v>0.5</v>
      </c>
      <c r="T182" t="str">
        <v>0.1</v>
      </c>
      <c r="U182" t="str">
        <v>0.5</v>
      </c>
      <c r="V182">
        <f t="shared" si="4"/>
        <v>0</v>
      </c>
      <c r="W182">
        <f t="shared" si="5"/>
        <v>1</v>
      </c>
    </row>
    <row r="183" spans="1:23" x14ac:dyDescent="0.2">
      <c r="A183">
        <v>7450</v>
      </c>
      <c r="B183" t="s">
        <v>13</v>
      </c>
      <c r="C183" t="s">
        <v>762</v>
      </c>
      <c r="D183" t="s">
        <v>15</v>
      </c>
      <c r="E183">
        <v>49</v>
      </c>
      <c r="F183">
        <v>74</v>
      </c>
      <c r="G183">
        <v>4</v>
      </c>
      <c r="H183">
        <v>0</v>
      </c>
      <c r="I183">
        <v>0</v>
      </c>
      <c r="J183">
        <v>5</v>
      </c>
      <c r="K183">
        <v>0.84482758620689602</v>
      </c>
      <c r="L183">
        <v>0.84482758620689602</v>
      </c>
      <c r="M183">
        <v>0.93103448275862</v>
      </c>
      <c r="N183">
        <v>0.85714285714285698</v>
      </c>
      <c r="O183" t="str" cm="1">
        <f t="array" ref="O183:U183">_xlfn.TEXTAFTER(_xlfn.TEXTSPLIT(C183,"__"), "_")</f>
        <v>0.5</v>
      </c>
      <c r="P183" t="str">
        <v>0</v>
      </c>
      <c r="Q183" t="str">
        <v>0.5</v>
      </c>
      <c r="R183" t="str">
        <v>0</v>
      </c>
      <c r="S183" t="str">
        <v>0.5</v>
      </c>
      <c r="T183" t="str">
        <v>0.2</v>
      </c>
      <c r="U183" t="str">
        <v>0.25</v>
      </c>
      <c r="V183">
        <f t="shared" si="4"/>
        <v>0</v>
      </c>
      <c r="W183">
        <f t="shared" si="5"/>
        <v>1</v>
      </c>
    </row>
    <row r="184" spans="1:23" x14ac:dyDescent="0.2">
      <c r="A184">
        <v>7460</v>
      </c>
      <c r="B184" t="s">
        <v>13</v>
      </c>
      <c r="C184" t="s">
        <v>763</v>
      </c>
      <c r="D184" t="s">
        <v>15</v>
      </c>
      <c r="E184">
        <v>49</v>
      </c>
      <c r="F184">
        <v>74</v>
      </c>
      <c r="G184">
        <v>4</v>
      </c>
      <c r="H184">
        <v>0</v>
      </c>
      <c r="I184">
        <v>0</v>
      </c>
      <c r="J184">
        <v>5</v>
      </c>
      <c r="K184">
        <v>0.84482758620689602</v>
      </c>
      <c r="L184">
        <v>0.84482758620689602</v>
      </c>
      <c r="M184">
        <v>0.93103448275862</v>
      </c>
      <c r="N184">
        <v>0.85714285714285698</v>
      </c>
      <c r="O184" t="str" cm="1">
        <f t="array" ref="O184:U184">_xlfn.TEXTAFTER(_xlfn.TEXTSPLIT(C184,"__"), "_")</f>
        <v>0.5</v>
      </c>
      <c r="P184" t="str">
        <v>0</v>
      </c>
      <c r="Q184" t="str">
        <v>0.5</v>
      </c>
      <c r="R184" t="str">
        <v>0</v>
      </c>
      <c r="S184" t="str">
        <v>0.5</v>
      </c>
      <c r="T184" t="str">
        <v>0.2</v>
      </c>
      <c r="U184" t="str">
        <v>0.5</v>
      </c>
      <c r="V184">
        <f t="shared" si="4"/>
        <v>0</v>
      </c>
      <c r="W184">
        <f t="shared" si="5"/>
        <v>1</v>
      </c>
    </row>
    <row r="185" spans="1:23" x14ac:dyDescent="0.2">
      <c r="A185">
        <v>8720</v>
      </c>
      <c r="B185" t="s">
        <v>13</v>
      </c>
      <c r="C185" t="s">
        <v>889</v>
      </c>
      <c r="D185" t="s">
        <v>15</v>
      </c>
      <c r="E185">
        <v>49</v>
      </c>
      <c r="F185">
        <v>74</v>
      </c>
      <c r="G185">
        <v>4</v>
      </c>
      <c r="H185">
        <v>0</v>
      </c>
      <c r="I185">
        <v>0</v>
      </c>
      <c r="J185">
        <v>5</v>
      </c>
      <c r="K185">
        <v>0.84482758620689602</v>
      </c>
      <c r="L185">
        <v>0.84482758620689602</v>
      </c>
      <c r="M185">
        <v>0.93103448275862</v>
      </c>
      <c r="N185">
        <v>0.85714285714285698</v>
      </c>
      <c r="O185" t="str" cm="1">
        <f t="array" ref="O185:U185">_xlfn.TEXTAFTER(_xlfn.TEXTSPLIT(C185,"__"), "_")</f>
        <v>0.75</v>
      </c>
      <c r="P185" t="str">
        <v>0</v>
      </c>
      <c r="Q185" t="str">
        <v>0.25</v>
      </c>
      <c r="R185" t="str">
        <v>0</v>
      </c>
      <c r="S185" t="str">
        <v>0</v>
      </c>
      <c r="T185" t="str">
        <v>0.2</v>
      </c>
      <c r="U185" t="str">
        <v>0.5</v>
      </c>
      <c r="V185">
        <f t="shared" si="4"/>
        <v>0</v>
      </c>
      <c r="W185">
        <f t="shared" si="5"/>
        <v>1</v>
      </c>
    </row>
    <row r="186" spans="1:23" x14ac:dyDescent="0.2">
      <c r="A186">
        <v>8750</v>
      </c>
      <c r="B186" t="s">
        <v>13</v>
      </c>
      <c r="C186" t="s">
        <v>892</v>
      </c>
      <c r="D186" t="s">
        <v>15</v>
      </c>
      <c r="E186">
        <v>49</v>
      </c>
      <c r="F186">
        <v>74</v>
      </c>
      <c r="G186">
        <v>4</v>
      </c>
      <c r="H186">
        <v>0</v>
      </c>
      <c r="I186">
        <v>0</v>
      </c>
      <c r="J186">
        <v>5</v>
      </c>
      <c r="K186">
        <v>0.84482758620689602</v>
      </c>
      <c r="L186">
        <v>0.84482758620689602</v>
      </c>
      <c r="M186">
        <v>0.93103448275862</v>
      </c>
      <c r="N186">
        <v>0.85714285714285698</v>
      </c>
      <c r="O186" t="str" cm="1">
        <f t="array" ref="O186:U186">_xlfn.TEXTAFTER(_xlfn.TEXTSPLIT(C186,"__"), "_")</f>
        <v>0.75</v>
      </c>
      <c r="P186" t="str">
        <v>0</v>
      </c>
      <c r="Q186" t="str">
        <v>0.25</v>
      </c>
      <c r="R186" t="str">
        <v>0</v>
      </c>
      <c r="S186" t="str">
        <v>0.5</v>
      </c>
      <c r="T186" t="str">
        <v>0</v>
      </c>
      <c r="U186" t="str">
        <v>0.5</v>
      </c>
      <c r="V186">
        <f t="shared" si="4"/>
        <v>0</v>
      </c>
      <c r="W186">
        <f t="shared" si="5"/>
        <v>1</v>
      </c>
    </row>
    <row r="187" spans="1:23" x14ac:dyDescent="0.2">
      <c r="A187">
        <v>8780</v>
      </c>
      <c r="B187" t="s">
        <v>13</v>
      </c>
      <c r="C187" t="s">
        <v>895</v>
      </c>
      <c r="D187" t="s">
        <v>15</v>
      </c>
      <c r="E187">
        <v>49</v>
      </c>
      <c r="F187">
        <v>74</v>
      </c>
      <c r="G187">
        <v>4</v>
      </c>
      <c r="H187">
        <v>0</v>
      </c>
      <c r="I187">
        <v>0</v>
      </c>
      <c r="J187">
        <v>5</v>
      </c>
      <c r="K187">
        <v>0.84482758620689602</v>
      </c>
      <c r="L187">
        <v>0.84482758620689602</v>
      </c>
      <c r="M187">
        <v>0.93103448275862</v>
      </c>
      <c r="N187">
        <v>0.85714285714285698</v>
      </c>
      <c r="O187" t="str" cm="1">
        <f t="array" ref="O187:U187">_xlfn.TEXTAFTER(_xlfn.TEXTSPLIT(C187,"__"), "_")</f>
        <v>0.75</v>
      </c>
      <c r="P187" t="str">
        <v>0</v>
      </c>
      <c r="Q187" t="str">
        <v>0.25</v>
      </c>
      <c r="R187" t="str">
        <v>0</v>
      </c>
      <c r="S187" t="str">
        <v>0.5</v>
      </c>
      <c r="T187" t="str">
        <v>0.1</v>
      </c>
      <c r="U187" t="str">
        <v>0.5</v>
      </c>
      <c r="V187">
        <f t="shared" si="4"/>
        <v>0</v>
      </c>
      <c r="W187">
        <f t="shared" si="5"/>
        <v>1</v>
      </c>
    </row>
    <row r="188" spans="1:23" x14ac:dyDescent="0.2">
      <c r="A188">
        <v>490</v>
      </c>
      <c r="B188" t="s">
        <v>13</v>
      </c>
      <c r="C188" t="s">
        <v>66</v>
      </c>
      <c r="D188" t="s">
        <v>15</v>
      </c>
      <c r="E188">
        <v>49</v>
      </c>
      <c r="F188">
        <v>74</v>
      </c>
      <c r="G188">
        <v>4</v>
      </c>
      <c r="H188">
        <v>0</v>
      </c>
      <c r="I188">
        <v>0</v>
      </c>
      <c r="J188">
        <v>5</v>
      </c>
      <c r="K188">
        <v>0.84482758620689602</v>
      </c>
      <c r="L188">
        <v>0.84482758620689602</v>
      </c>
      <c r="M188">
        <v>0.93103448275862</v>
      </c>
      <c r="N188">
        <v>0.85714285714285698</v>
      </c>
      <c r="O188" t="str" cm="1">
        <f t="array" ref="O188:U188">_xlfn.TEXTAFTER(_xlfn.TEXTSPLIT(C188,"__"), "_")</f>
        <v>0</v>
      </c>
      <c r="P188" t="str">
        <v>0</v>
      </c>
      <c r="Q188" t="str">
        <v>0.25</v>
      </c>
      <c r="R188" t="str">
        <v>0.75</v>
      </c>
      <c r="S188" t="str">
        <v>1</v>
      </c>
      <c r="T188" t="str">
        <v>0.1</v>
      </c>
      <c r="U188" t="str">
        <v>0.25</v>
      </c>
      <c r="V188">
        <f t="shared" si="4"/>
        <v>0</v>
      </c>
      <c r="W188">
        <f t="shared" si="5"/>
        <v>1</v>
      </c>
    </row>
    <row r="189" spans="1:23" x14ac:dyDescent="0.2">
      <c r="A189">
        <v>500</v>
      </c>
      <c r="B189" t="s">
        <v>13</v>
      </c>
      <c r="C189" t="s">
        <v>67</v>
      </c>
      <c r="D189" t="s">
        <v>15</v>
      </c>
      <c r="E189">
        <v>49</v>
      </c>
      <c r="F189">
        <v>74</v>
      </c>
      <c r="G189">
        <v>4</v>
      </c>
      <c r="H189">
        <v>0</v>
      </c>
      <c r="I189">
        <v>0</v>
      </c>
      <c r="J189">
        <v>5</v>
      </c>
      <c r="K189">
        <v>0.84482758620689602</v>
      </c>
      <c r="L189">
        <v>0.84482758620689602</v>
      </c>
      <c r="M189">
        <v>0.93103448275862</v>
      </c>
      <c r="N189">
        <v>0.85714285714285698</v>
      </c>
      <c r="O189" t="str" cm="1">
        <f t="array" ref="O189:U189">_xlfn.TEXTAFTER(_xlfn.TEXTSPLIT(C189,"__"), "_")</f>
        <v>0</v>
      </c>
      <c r="P189" t="str">
        <v>0</v>
      </c>
      <c r="Q189" t="str">
        <v>0.25</v>
      </c>
      <c r="R189" t="str">
        <v>0.75</v>
      </c>
      <c r="S189" t="str">
        <v>1</v>
      </c>
      <c r="T189" t="str">
        <v>0.1</v>
      </c>
      <c r="U189" t="str">
        <v>0.5</v>
      </c>
      <c r="V189">
        <f t="shared" si="4"/>
        <v>0</v>
      </c>
      <c r="W189">
        <f t="shared" si="5"/>
        <v>1</v>
      </c>
    </row>
    <row r="190" spans="1:23" x14ac:dyDescent="0.2">
      <c r="A190">
        <v>7070</v>
      </c>
      <c r="B190" t="s">
        <v>13</v>
      </c>
      <c r="C190" t="s">
        <v>724</v>
      </c>
      <c r="D190" t="s">
        <v>15</v>
      </c>
      <c r="E190">
        <v>49</v>
      </c>
      <c r="F190">
        <v>74</v>
      </c>
      <c r="G190">
        <v>4</v>
      </c>
      <c r="H190">
        <v>0</v>
      </c>
      <c r="I190">
        <v>0</v>
      </c>
      <c r="J190">
        <v>5</v>
      </c>
      <c r="K190">
        <v>0.84482758620689602</v>
      </c>
      <c r="L190">
        <v>0.84482758620689602</v>
      </c>
      <c r="M190">
        <v>0.93103448275862</v>
      </c>
      <c r="N190">
        <v>0.85714285714285698</v>
      </c>
      <c r="O190" t="str" cm="1">
        <f t="array" ref="O190:U190">_xlfn.TEXTAFTER(_xlfn.TEXTSPLIT(C190,"__"), "_")</f>
        <v>0.5</v>
      </c>
      <c r="P190" t="str">
        <v>0</v>
      </c>
      <c r="Q190" t="str">
        <v>0.25</v>
      </c>
      <c r="R190" t="str">
        <v>0.25</v>
      </c>
      <c r="S190" t="str">
        <v>0</v>
      </c>
      <c r="T190" t="str">
        <v>0.1</v>
      </c>
      <c r="U190" t="str">
        <v>0.5</v>
      </c>
      <c r="V190">
        <f t="shared" si="4"/>
        <v>0</v>
      </c>
      <c r="W190">
        <f t="shared" si="5"/>
        <v>1</v>
      </c>
    </row>
    <row r="191" spans="1:23" x14ac:dyDescent="0.2">
      <c r="A191">
        <v>7240</v>
      </c>
      <c r="B191" t="s">
        <v>13</v>
      </c>
      <c r="C191" t="s">
        <v>741</v>
      </c>
      <c r="D191" t="s">
        <v>15</v>
      </c>
      <c r="E191">
        <v>49</v>
      </c>
      <c r="F191">
        <v>74</v>
      </c>
      <c r="G191">
        <v>4</v>
      </c>
      <c r="H191">
        <v>0</v>
      </c>
      <c r="I191">
        <v>0</v>
      </c>
      <c r="J191">
        <v>5</v>
      </c>
      <c r="K191">
        <v>0.84482758620689602</v>
      </c>
      <c r="L191">
        <v>0.84482758620689602</v>
      </c>
      <c r="M191">
        <v>0.93103448275862</v>
      </c>
      <c r="N191">
        <v>0.85714285714285698</v>
      </c>
      <c r="O191" t="str" cm="1">
        <f t="array" ref="O191:U191">_xlfn.TEXTAFTER(_xlfn.TEXTSPLIT(C191,"__"), "_")</f>
        <v>0.5</v>
      </c>
      <c r="P191" t="str">
        <v>0</v>
      </c>
      <c r="Q191" t="str">
        <v>0.25</v>
      </c>
      <c r="R191" t="str">
        <v>0.25</v>
      </c>
      <c r="S191" t="str">
        <v>1</v>
      </c>
      <c r="T191" t="str">
        <v>0.1</v>
      </c>
      <c r="U191" t="str">
        <v>0.25</v>
      </c>
      <c r="V191">
        <f t="shared" si="4"/>
        <v>0</v>
      </c>
      <c r="W191">
        <f t="shared" si="5"/>
        <v>1</v>
      </c>
    </row>
    <row r="192" spans="1:23" x14ac:dyDescent="0.2">
      <c r="A192">
        <v>7250</v>
      </c>
      <c r="B192" t="s">
        <v>13</v>
      </c>
      <c r="C192" t="s">
        <v>742</v>
      </c>
      <c r="D192" t="s">
        <v>15</v>
      </c>
      <c r="E192">
        <v>49</v>
      </c>
      <c r="F192">
        <v>74</v>
      </c>
      <c r="G192">
        <v>4</v>
      </c>
      <c r="H192">
        <v>0</v>
      </c>
      <c r="I192">
        <v>0</v>
      </c>
      <c r="J192">
        <v>5</v>
      </c>
      <c r="K192">
        <v>0.84482758620689602</v>
      </c>
      <c r="L192">
        <v>0.84482758620689602</v>
      </c>
      <c r="M192">
        <v>0.93103448275862</v>
      </c>
      <c r="N192">
        <v>0.85714285714285698</v>
      </c>
      <c r="O192" t="str" cm="1">
        <f t="array" ref="O192:U192">_xlfn.TEXTAFTER(_xlfn.TEXTSPLIT(C192,"__"), "_")</f>
        <v>0.5</v>
      </c>
      <c r="P192" t="str">
        <v>0</v>
      </c>
      <c r="Q192" t="str">
        <v>0.25</v>
      </c>
      <c r="R192" t="str">
        <v>0.25</v>
      </c>
      <c r="S192" t="str">
        <v>1</v>
      </c>
      <c r="T192" t="str">
        <v>0.1</v>
      </c>
      <c r="U192" t="str">
        <v>0.5</v>
      </c>
      <c r="V192">
        <f t="shared" si="4"/>
        <v>0</v>
      </c>
      <c r="W192">
        <f t="shared" si="5"/>
        <v>1</v>
      </c>
    </row>
    <row r="193" spans="1:23" x14ac:dyDescent="0.2">
      <c r="A193">
        <v>8660</v>
      </c>
      <c r="B193" t="s">
        <v>13</v>
      </c>
      <c r="C193" t="s">
        <v>883</v>
      </c>
      <c r="D193" t="s">
        <v>15</v>
      </c>
      <c r="E193">
        <v>49</v>
      </c>
      <c r="F193">
        <v>74</v>
      </c>
      <c r="G193">
        <v>4</v>
      </c>
      <c r="H193">
        <v>0</v>
      </c>
      <c r="I193">
        <v>0</v>
      </c>
      <c r="J193">
        <v>5</v>
      </c>
      <c r="K193">
        <v>0.84482758620689602</v>
      </c>
      <c r="L193">
        <v>0.84482758620689602</v>
      </c>
      <c r="M193">
        <v>0.93103448275862</v>
      </c>
      <c r="N193">
        <v>0.85714285714285698</v>
      </c>
      <c r="O193" t="str" cm="1">
        <f t="array" ref="O193:U193">_xlfn.TEXTAFTER(_xlfn.TEXTSPLIT(C193,"__"), "_")</f>
        <v>0.75</v>
      </c>
      <c r="P193" t="str">
        <v>0</v>
      </c>
      <c r="Q193" t="str">
        <v>0.25</v>
      </c>
      <c r="R193" t="str">
        <v>0</v>
      </c>
      <c r="S193" t="str">
        <v>0</v>
      </c>
      <c r="T193" t="str">
        <v>0</v>
      </c>
      <c r="U193" t="str">
        <v>0.5</v>
      </c>
      <c r="V193">
        <f t="shared" si="4"/>
        <v>0</v>
      </c>
      <c r="W193">
        <f t="shared" si="5"/>
        <v>1</v>
      </c>
    </row>
    <row r="194" spans="1:23" x14ac:dyDescent="0.2">
      <c r="A194">
        <v>8690</v>
      </c>
      <c r="B194" t="s">
        <v>13</v>
      </c>
      <c r="C194" t="s">
        <v>886</v>
      </c>
      <c r="D194" t="s">
        <v>15</v>
      </c>
      <c r="E194">
        <v>49</v>
      </c>
      <c r="F194">
        <v>74</v>
      </c>
      <c r="G194">
        <v>4</v>
      </c>
      <c r="H194">
        <v>0</v>
      </c>
      <c r="I194">
        <v>0</v>
      </c>
      <c r="J194">
        <v>5</v>
      </c>
      <c r="K194">
        <v>0.84482758620689602</v>
      </c>
      <c r="L194">
        <v>0.84482758620689602</v>
      </c>
      <c r="M194">
        <v>0.93103448275862</v>
      </c>
      <c r="N194">
        <v>0.85714285714285698</v>
      </c>
      <c r="O194" t="str" cm="1">
        <f t="array" ref="O194:U194">_xlfn.TEXTAFTER(_xlfn.TEXTSPLIT(C194,"__"), "_")</f>
        <v>0.75</v>
      </c>
      <c r="P194" t="str">
        <v>0</v>
      </c>
      <c r="Q194" t="str">
        <v>0.25</v>
      </c>
      <c r="R194" t="str">
        <v>0</v>
      </c>
      <c r="S194" t="str">
        <v>0</v>
      </c>
      <c r="T194" t="str">
        <v>0.1</v>
      </c>
      <c r="U194" t="str">
        <v>0.5</v>
      </c>
      <c r="V194">
        <f t="shared" si="4"/>
        <v>0</v>
      </c>
      <c r="W194">
        <f t="shared" si="5"/>
        <v>1</v>
      </c>
    </row>
    <row r="195" spans="1:23" x14ac:dyDescent="0.2">
      <c r="A195" s="2">
        <v>3590</v>
      </c>
      <c r="B195" s="2" t="s">
        <v>13</v>
      </c>
      <c r="C195" s="2" t="s">
        <v>376</v>
      </c>
      <c r="D195" s="2" t="s">
        <v>15</v>
      </c>
      <c r="E195" s="2">
        <v>49</v>
      </c>
      <c r="F195" s="2">
        <v>74</v>
      </c>
      <c r="G195" s="2">
        <v>5</v>
      </c>
      <c r="H195" s="2">
        <v>0</v>
      </c>
      <c r="I195" s="2">
        <v>0</v>
      </c>
      <c r="J195" s="2">
        <v>4</v>
      </c>
      <c r="K195" s="2">
        <v>0.84482758620689602</v>
      </c>
      <c r="L195" s="2">
        <v>0.84482758620689602</v>
      </c>
      <c r="M195" s="2">
        <v>0.91379310344827502</v>
      </c>
      <c r="N195" s="2">
        <v>0.85483870967741904</v>
      </c>
      <c r="O195" t="str" cm="1">
        <f t="array" ref="O195:U195">_xlfn.TEXTAFTER(_xlfn.TEXTSPLIT(C195,"__"), "_")</f>
        <v>0</v>
      </c>
      <c r="P195" t="str">
        <v>0.75</v>
      </c>
      <c r="Q195" t="str">
        <v>0.25</v>
      </c>
      <c r="R195" t="str">
        <v>0</v>
      </c>
      <c r="S195" t="str">
        <v>0</v>
      </c>
      <c r="T195" t="str">
        <v>0.2</v>
      </c>
      <c r="U195" t="str">
        <v>0.5</v>
      </c>
      <c r="V195">
        <f t="shared" ref="V195:V258" si="6">IF(AND(P195="0",Q195="0"), 1, 0)</f>
        <v>0</v>
      </c>
      <c r="W195">
        <f t="shared" ref="W195:W258" si="7">IF(OR(P195="0",Q195="0"), 1, 0)</f>
        <v>0</v>
      </c>
    </row>
    <row r="196" spans="1:23" x14ac:dyDescent="0.2">
      <c r="A196">
        <v>3530</v>
      </c>
      <c r="B196" t="s">
        <v>13</v>
      </c>
      <c r="C196" t="s">
        <v>370</v>
      </c>
      <c r="D196" t="s">
        <v>15</v>
      </c>
      <c r="E196">
        <v>49</v>
      </c>
      <c r="F196">
        <v>74</v>
      </c>
      <c r="G196">
        <v>5</v>
      </c>
      <c r="H196">
        <v>0</v>
      </c>
      <c r="I196">
        <v>0</v>
      </c>
      <c r="J196">
        <v>4</v>
      </c>
      <c r="K196">
        <v>0.84482758620689602</v>
      </c>
      <c r="L196">
        <v>0.84482758620689602</v>
      </c>
      <c r="M196">
        <v>0.91379310344827502</v>
      </c>
      <c r="N196">
        <v>0.85483870967741904</v>
      </c>
      <c r="O196" t="str" cm="1">
        <f t="array" ref="O196:U196">_xlfn.TEXTAFTER(_xlfn.TEXTSPLIT(C196,"__"), "_")</f>
        <v>0</v>
      </c>
      <c r="P196" t="str">
        <v>0.75</v>
      </c>
      <c r="Q196" t="str">
        <v>0.25</v>
      </c>
      <c r="R196" t="str">
        <v>0</v>
      </c>
      <c r="S196" t="str">
        <v>0</v>
      </c>
      <c r="T196" t="str">
        <v>0</v>
      </c>
      <c r="U196" t="str">
        <v>0.5</v>
      </c>
      <c r="V196">
        <f t="shared" si="6"/>
        <v>0</v>
      </c>
      <c r="W196">
        <f t="shared" si="7"/>
        <v>0</v>
      </c>
    </row>
    <row r="197" spans="1:23" x14ac:dyDescent="0.2">
      <c r="A197">
        <v>3560</v>
      </c>
      <c r="B197" t="s">
        <v>13</v>
      </c>
      <c r="C197" t="s">
        <v>373</v>
      </c>
      <c r="D197" t="s">
        <v>15</v>
      </c>
      <c r="E197">
        <v>49</v>
      </c>
      <c r="F197">
        <v>74</v>
      </c>
      <c r="G197">
        <v>5</v>
      </c>
      <c r="H197">
        <v>0</v>
      </c>
      <c r="I197">
        <v>0</v>
      </c>
      <c r="J197">
        <v>4</v>
      </c>
      <c r="K197">
        <v>0.84482758620689602</v>
      </c>
      <c r="L197">
        <v>0.84482758620689602</v>
      </c>
      <c r="M197">
        <v>0.91379310344827502</v>
      </c>
      <c r="N197">
        <v>0.85483870967741904</v>
      </c>
      <c r="O197" t="str" cm="1">
        <f t="array" ref="O197:U197">_xlfn.TEXTAFTER(_xlfn.TEXTSPLIT(C197,"__"), "_")</f>
        <v>0</v>
      </c>
      <c r="P197" t="str">
        <v>0.75</v>
      </c>
      <c r="Q197" t="str">
        <v>0.25</v>
      </c>
      <c r="R197" t="str">
        <v>0</v>
      </c>
      <c r="S197" t="str">
        <v>0</v>
      </c>
      <c r="T197" t="str">
        <v>0.1</v>
      </c>
      <c r="U197" t="str">
        <v>0.5</v>
      </c>
      <c r="V197">
        <f t="shared" si="6"/>
        <v>0</v>
      </c>
      <c r="W197">
        <f t="shared" si="7"/>
        <v>0</v>
      </c>
    </row>
    <row r="198" spans="1:23" x14ac:dyDescent="0.2">
      <c r="A198">
        <v>5770</v>
      </c>
      <c r="B198" t="s">
        <v>13</v>
      </c>
      <c r="C198" t="s">
        <v>594</v>
      </c>
      <c r="D198" t="s">
        <v>15</v>
      </c>
      <c r="E198">
        <v>49</v>
      </c>
      <c r="F198">
        <v>74</v>
      </c>
      <c r="G198">
        <v>5</v>
      </c>
      <c r="H198">
        <v>0</v>
      </c>
      <c r="I198">
        <v>0</v>
      </c>
      <c r="J198">
        <v>4</v>
      </c>
      <c r="K198">
        <v>0.84482758620689602</v>
      </c>
      <c r="L198">
        <v>0.84482758620689602</v>
      </c>
      <c r="M198">
        <v>0.91379310344827502</v>
      </c>
      <c r="N198">
        <v>0.85483870967741904</v>
      </c>
      <c r="O198" t="str" cm="1">
        <f t="array" ref="O198:U198">_xlfn.TEXTAFTER(_xlfn.TEXTSPLIT(C198,"__"), "_")</f>
        <v>0.25</v>
      </c>
      <c r="P198" t="str">
        <v>0.25</v>
      </c>
      <c r="Q198" t="str">
        <v>0.5</v>
      </c>
      <c r="R198" t="str">
        <v>0</v>
      </c>
      <c r="S198" t="str">
        <v>0.5</v>
      </c>
      <c r="T198" t="str">
        <v>0</v>
      </c>
      <c r="U198" t="str">
        <v>0.25</v>
      </c>
      <c r="V198">
        <f t="shared" si="6"/>
        <v>0</v>
      </c>
      <c r="W198">
        <f t="shared" si="7"/>
        <v>0</v>
      </c>
    </row>
    <row r="199" spans="1:23" x14ac:dyDescent="0.2">
      <c r="A199">
        <v>5810</v>
      </c>
      <c r="B199" t="s">
        <v>13</v>
      </c>
      <c r="C199" t="s">
        <v>598</v>
      </c>
      <c r="D199" t="s">
        <v>15</v>
      </c>
      <c r="E199">
        <v>49</v>
      </c>
      <c r="F199">
        <v>74</v>
      </c>
      <c r="G199">
        <v>5</v>
      </c>
      <c r="H199">
        <v>0</v>
      </c>
      <c r="I199">
        <v>0</v>
      </c>
      <c r="J199">
        <v>4</v>
      </c>
      <c r="K199">
        <v>0.84482758620689602</v>
      </c>
      <c r="L199">
        <v>0.84482758620689602</v>
      </c>
      <c r="M199">
        <v>0.91379310344827502</v>
      </c>
      <c r="N199">
        <v>0.85483870967741904</v>
      </c>
      <c r="O199" t="str" cm="1">
        <f t="array" ref="O199:U199">_xlfn.TEXTAFTER(_xlfn.TEXTSPLIT(C199,"__"), "_")</f>
        <v>0.25</v>
      </c>
      <c r="P199" t="str">
        <v>0.25</v>
      </c>
      <c r="Q199" t="str">
        <v>0.5</v>
      </c>
      <c r="R199" t="str">
        <v>0</v>
      </c>
      <c r="S199" t="str">
        <v>0.5</v>
      </c>
      <c r="T199" t="str">
        <v>0.1</v>
      </c>
      <c r="U199" t="str">
        <v>0.5</v>
      </c>
      <c r="V199">
        <f t="shared" si="6"/>
        <v>0</v>
      </c>
      <c r="W199">
        <f t="shared" si="7"/>
        <v>0</v>
      </c>
    </row>
    <row r="200" spans="1:23" x14ac:dyDescent="0.2">
      <c r="A200">
        <v>6230</v>
      </c>
      <c r="B200" t="s">
        <v>13</v>
      </c>
      <c r="C200" t="s">
        <v>640</v>
      </c>
      <c r="D200" t="s">
        <v>15</v>
      </c>
      <c r="E200">
        <v>49</v>
      </c>
      <c r="F200">
        <v>74</v>
      </c>
      <c r="G200">
        <v>5</v>
      </c>
      <c r="H200">
        <v>0</v>
      </c>
      <c r="I200">
        <v>0</v>
      </c>
      <c r="J200">
        <v>4</v>
      </c>
      <c r="K200">
        <v>0.84482758620689602</v>
      </c>
      <c r="L200">
        <v>0.84482758620689602</v>
      </c>
      <c r="M200">
        <v>0.91379310344827502</v>
      </c>
      <c r="N200">
        <v>0.85483870967741904</v>
      </c>
      <c r="O200" t="str" cm="1">
        <f t="array" ref="O200:U200">_xlfn.TEXTAFTER(_xlfn.TEXTSPLIT(C200,"__"), "_")</f>
        <v>0.25</v>
      </c>
      <c r="P200" t="str">
        <v>0.5</v>
      </c>
      <c r="Q200" t="str">
        <v>0.25</v>
      </c>
      <c r="R200" t="str">
        <v>0</v>
      </c>
      <c r="S200" t="str">
        <v>0</v>
      </c>
      <c r="T200" t="str">
        <v>0</v>
      </c>
      <c r="U200" t="str">
        <v>0.5</v>
      </c>
      <c r="V200">
        <f t="shared" si="6"/>
        <v>0</v>
      </c>
      <c r="W200">
        <f t="shared" si="7"/>
        <v>0</v>
      </c>
    </row>
    <row r="201" spans="1:23" x14ac:dyDescent="0.2">
      <c r="A201">
        <v>6260</v>
      </c>
      <c r="B201" t="s">
        <v>13</v>
      </c>
      <c r="C201" t="s">
        <v>643</v>
      </c>
      <c r="D201" t="s">
        <v>15</v>
      </c>
      <c r="E201">
        <v>49</v>
      </c>
      <c r="F201">
        <v>74</v>
      </c>
      <c r="G201">
        <v>5</v>
      </c>
      <c r="H201">
        <v>0</v>
      </c>
      <c r="I201">
        <v>0</v>
      </c>
      <c r="J201">
        <v>4</v>
      </c>
      <c r="K201">
        <v>0.84482758620689602</v>
      </c>
      <c r="L201">
        <v>0.84482758620689602</v>
      </c>
      <c r="M201">
        <v>0.91379310344827502</v>
      </c>
      <c r="N201">
        <v>0.85483870967741904</v>
      </c>
      <c r="O201" t="str" cm="1">
        <f t="array" ref="O201:U201">_xlfn.TEXTAFTER(_xlfn.TEXTSPLIT(C201,"__"), "_")</f>
        <v>0.25</v>
      </c>
      <c r="P201" t="str">
        <v>0.5</v>
      </c>
      <c r="Q201" t="str">
        <v>0.25</v>
      </c>
      <c r="R201" t="str">
        <v>0</v>
      </c>
      <c r="S201" t="str">
        <v>0</v>
      </c>
      <c r="T201" t="str">
        <v>0.1</v>
      </c>
      <c r="U201" t="str">
        <v>0.5</v>
      </c>
      <c r="V201">
        <f t="shared" si="6"/>
        <v>0</v>
      </c>
      <c r="W201">
        <f t="shared" si="7"/>
        <v>0</v>
      </c>
    </row>
    <row r="202" spans="1:23" x14ac:dyDescent="0.2">
      <c r="A202">
        <v>6290</v>
      </c>
      <c r="B202" t="s">
        <v>13</v>
      </c>
      <c r="C202" t="s">
        <v>646</v>
      </c>
      <c r="D202" t="s">
        <v>15</v>
      </c>
      <c r="E202">
        <v>49</v>
      </c>
      <c r="F202">
        <v>74</v>
      </c>
      <c r="G202">
        <v>5</v>
      </c>
      <c r="H202">
        <v>0</v>
      </c>
      <c r="I202">
        <v>0</v>
      </c>
      <c r="J202">
        <v>4</v>
      </c>
      <c r="K202">
        <v>0.84482758620689602</v>
      </c>
      <c r="L202">
        <v>0.84482758620689602</v>
      </c>
      <c r="M202">
        <v>0.91379310344827502</v>
      </c>
      <c r="N202">
        <v>0.85483870967741904</v>
      </c>
      <c r="O202" t="str" cm="1">
        <f t="array" ref="O202:U202">_xlfn.TEXTAFTER(_xlfn.TEXTSPLIT(C202,"__"), "_")</f>
        <v>0.25</v>
      </c>
      <c r="P202" t="str">
        <v>0.5</v>
      </c>
      <c r="Q202" t="str">
        <v>0.25</v>
      </c>
      <c r="R202" t="str">
        <v>0</v>
      </c>
      <c r="S202" t="str">
        <v>0</v>
      </c>
      <c r="T202" t="str">
        <v>0.2</v>
      </c>
      <c r="U202" t="str">
        <v>0.5</v>
      </c>
      <c r="V202">
        <f t="shared" si="6"/>
        <v>0</v>
      </c>
      <c r="W202">
        <f t="shared" si="7"/>
        <v>0</v>
      </c>
    </row>
    <row r="203" spans="1:23" x14ac:dyDescent="0.2">
      <c r="A203">
        <v>850</v>
      </c>
      <c r="B203" t="s">
        <v>13</v>
      </c>
      <c r="C203" t="s">
        <v>102</v>
      </c>
      <c r="D203" t="s">
        <v>15</v>
      </c>
      <c r="E203">
        <v>49</v>
      </c>
      <c r="F203">
        <v>74</v>
      </c>
      <c r="G203">
        <v>5</v>
      </c>
      <c r="H203">
        <v>0</v>
      </c>
      <c r="I203">
        <v>0</v>
      </c>
      <c r="J203">
        <v>4</v>
      </c>
      <c r="K203">
        <v>0.84482758620689602</v>
      </c>
      <c r="L203">
        <v>0.84482758620689602</v>
      </c>
      <c r="M203">
        <v>0.91379310344827502</v>
      </c>
      <c r="N203">
        <v>0.85483870967741904</v>
      </c>
      <c r="O203" t="str" cm="1">
        <f t="array" ref="O203:U203">_xlfn.TEXTAFTER(_xlfn.TEXTSPLIT(C203,"__"), "_")</f>
        <v>0</v>
      </c>
      <c r="P203" t="str">
        <v>0</v>
      </c>
      <c r="Q203" t="str">
        <v>0.75</v>
      </c>
      <c r="R203" t="str">
        <v>0.25</v>
      </c>
      <c r="S203" t="str">
        <v>0</v>
      </c>
      <c r="T203" t="str">
        <v>0.1</v>
      </c>
      <c r="U203" t="str">
        <v>0.25</v>
      </c>
      <c r="V203">
        <f t="shared" si="6"/>
        <v>0</v>
      </c>
      <c r="W203">
        <f t="shared" si="7"/>
        <v>1</v>
      </c>
    </row>
    <row r="204" spans="1:23" x14ac:dyDescent="0.2">
      <c r="A204">
        <v>860</v>
      </c>
      <c r="B204" t="s">
        <v>13</v>
      </c>
      <c r="C204" t="s">
        <v>103</v>
      </c>
      <c r="D204" t="s">
        <v>15</v>
      </c>
      <c r="E204">
        <v>49</v>
      </c>
      <c r="F204">
        <v>74</v>
      </c>
      <c r="G204">
        <v>5</v>
      </c>
      <c r="H204">
        <v>0</v>
      </c>
      <c r="I204">
        <v>0</v>
      </c>
      <c r="J204">
        <v>4</v>
      </c>
      <c r="K204">
        <v>0.84482758620689602</v>
      </c>
      <c r="L204">
        <v>0.84482758620689602</v>
      </c>
      <c r="M204">
        <v>0.91379310344827502</v>
      </c>
      <c r="N204">
        <v>0.85483870967741904</v>
      </c>
      <c r="O204" t="str" cm="1">
        <f t="array" ref="O204:U204">_xlfn.TEXTAFTER(_xlfn.TEXTSPLIT(C204,"__"), "_")</f>
        <v>0</v>
      </c>
      <c r="P204" t="str">
        <v>0</v>
      </c>
      <c r="Q204" t="str">
        <v>0.75</v>
      </c>
      <c r="R204" t="str">
        <v>0.25</v>
      </c>
      <c r="S204" t="str">
        <v>0</v>
      </c>
      <c r="T204" t="str">
        <v>0.1</v>
      </c>
      <c r="U204" t="str">
        <v>0.5</v>
      </c>
      <c r="V204">
        <f t="shared" si="6"/>
        <v>0</v>
      </c>
      <c r="W204">
        <f t="shared" si="7"/>
        <v>1</v>
      </c>
    </row>
    <row r="205" spans="1:23" x14ac:dyDescent="0.2">
      <c r="A205">
        <v>1910</v>
      </c>
      <c r="B205" t="s">
        <v>13</v>
      </c>
      <c r="C205" t="s">
        <v>208</v>
      </c>
      <c r="D205" t="s">
        <v>15</v>
      </c>
      <c r="E205">
        <v>49</v>
      </c>
      <c r="F205">
        <v>74</v>
      </c>
      <c r="G205">
        <v>5</v>
      </c>
      <c r="H205">
        <v>0</v>
      </c>
      <c r="I205">
        <v>0</v>
      </c>
      <c r="J205">
        <v>4</v>
      </c>
      <c r="K205">
        <v>0.84482758620689602</v>
      </c>
      <c r="L205">
        <v>0.84482758620689602</v>
      </c>
      <c r="M205">
        <v>0.91379310344827502</v>
      </c>
      <c r="N205">
        <v>0.85483870967741904</v>
      </c>
      <c r="O205" t="str" cm="1">
        <f t="array" ref="O205:U205">_xlfn.TEXTAFTER(_xlfn.TEXTSPLIT(C205,"__"), "_")</f>
        <v>0</v>
      </c>
      <c r="P205" t="str">
        <v>0.25</v>
      </c>
      <c r="Q205" t="str">
        <v>0.5</v>
      </c>
      <c r="R205" t="str">
        <v>0.25</v>
      </c>
      <c r="S205" t="str">
        <v>0</v>
      </c>
      <c r="T205" t="str">
        <v>0</v>
      </c>
      <c r="U205" t="str">
        <v>0.5</v>
      </c>
      <c r="V205">
        <f t="shared" si="6"/>
        <v>0</v>
      </c>
      <c r="W205">
        <f t="shared" si="7"/>
        <v>0</v>
      </c>
    </row>
    <row r="206" spans="1:23" x14ac:dyDescent="0.2">
      <c r="A206">
        <v>1940</v>
      </c>
      <c r="B206" t="s">
        <v>13</v>
      </c>
      <c r="C206" t="s">
        <v>211</v>
      </c>
      <c r="D206" t="s">
        <v>15</v>
      </c>
      <c r="E206">
        <v>49</v>
      </c>
      <c r="F206">
        <v>74</v>
      </c>
      <c r="G206">
        <v>5</v>
      </c>
      <c r="H206">
        <v>0</v>
      </c>
      <c r="I206">
        <v>0</v>
      </c>
      <c r="J206">
        <v>4</v>
      </c>
      <c r="K206">
        <v>0.84482758620689602</v>
      </c>
      <c r="L206">
        <v>0.84482758620689602</v>
      </c>
      <c r="M206">
        <v>0.91379310344827502</v>
      </c>
      <c r="N206">
        <v>0.85483870967741904</v>
      </c>
      <c r="O206" t="str" cm="1">
        <f t="array" ref="O206:U206">_xlfn.TEXTAFTER(_xlfn.TEXTSPLIT(C206,"__"), "_")</f>
        <v>0</v>
      </c>
      <c r="P206" t="str">
        <v>0.25</v>
      </c>
      <c r="Q206" t="str">
        <v>0.5</v>
      </c>
      <c r="R206" t="str">
        <v>0.25</v>
      </c>
      <c r="S206" t="str">
        <v>0</v>
      </c>
      <c r="T206" t="str">
        <v>0.1</v>
      </c>
      <c r="U206" t="str">
        <v>0.5</v>
      </c>
      <c r="V206">
        <f t="shared" si="6"/>
        <v>0</v>
      </c>
      <c r="W206">
        <f t="shared" si="7"/>
        <v>0</v>
      </c>
    </row>
    <row r="207" spans="1:23" x14ac:dyDescent="0.2">
      <c r="A207">
        <v>1970</v>
      </c>
      <c r="B207" t="s">
        <v>13</v>
      </c>
      <c r="C207" t="s">
        <v>214</v>
      </c>
      <c r="D207" t="s">
        <v>15</v>
      </c>
      <c r="E207">
        <v>49</v>
      </c>
      <c r="F207">
        <v>74</v>
      </c>
      <c r="G207">
        <v>5</v>
      </c>
      <c r="H207">
        <v>0</v>
      </c>
      <c r="I207">
        <v>0</v>
      </c>
      <c r="J207">
        <v>4</v>
      </c>
      <c r="K207">
        <v>0.84482758620689602</v>
      </c>
      <c r="L207">
        <v>0.84482758620689602</v>
      </c>
      <c r="M207">
        <v>0.91379310344827502</v>
      </c>
      <c r="N207">
        <v>0.85483870967741904</v>
      </c>
      <c r="O207" t="str" cm="1">
        <f t="array" ref="O207:U207">_xlfn.TEXTAFTER(_xlfn.TEXTSPLIT(C207,"__"), "_")</f>
        <v>0</v>
      </c>
      <c r="P207" t="str">
        <v>0.25</v>
      </c>
      <c r="Q207" t="str">
        <v>0.5</v>
      </c>
      <c r="R207" t="str">
        <v>0.25</v>
      </c>
      <c r="S207" t="str">
        <v>0</v>
      </c>
      <c r="T207" t="str">
        <v>0.2</v>
      </c>
      <c r="U207" t="str">
        <v>0.5</v>
      </c>
      <c r="V207">
        <f t="shared" si="6"/>
        <v>0</v>
      </c>
      <c r="W207">
        <f t="shared" si="7"/>
        <v>0</v>
      </c>
    </row>
    <row r="208" spans="1:23" x14ac:dyDescent="0.2">
      <c r="A208">
        <v>2200</v>
      </c>
      <c r="B208" t="s">
        <v>13</v>
      </c>
      <c r="C208" t="s">
        <v>237</v>
      </c>
      <c r="D208" t="s">
        <v>15</v>
      </c>
      <c r="E208">
        <v>49</v>
      </c>
      <c r="F208">
        <v>74</v>
      </c>
      <c r="G208">
        <v>5</v>
      </c>
      <c r="H208">
        <v>0</v>
      </c>
      <c r="I208">
        <v>0</v>
      </c>
      <c r="J208">
        <v>4</v>
      </c>
      <c r="K208">
        <v>0.84482758620689602</v>
      </c>
      <c r="L208">
        <v>0.84482758620689602</v>
      </c>
      <c r="M208">
        <v>0.91379310344827502</v>
      </c>
      <c r="N208">
        <v>0.85483870967741904</v>
      </c>
      <c r="O208" t="str" cm="1">
        <f t="array" ref="O208:U208">_xlfn.TEXTAFTER(_xlfn.TEXTSPLIT(C208,"__"), "_")</f>
        <v>0</v>
      </c>
      <c r="P208" t="str">
        <v>0.25</v>
      </c>
      <c r="Q208" t="str">
        <v>0.75</v>
      </c>
      <c r="R208" t="str">
        <v>0</v>
      </c>
      <c r="S208" t="str">
        <v>0</v>
      </c>
      <c r="T208" t="str">
        <v>0.1</v>
      </c>
      <c r="U208" t="str">
        <v>0.25</v>
      </c>
      <c r="V208">
        <f t="shared" si="6"/>
        <v>0</v>
      </c>
      <c r="W208">
        <f t="shared" si="7"/>
        <v>0</v>
      </c>
    </row>
    <row r="209" spans="1:23" x14ac:dyDescent="0.2">
      <c r="A209">
        <v>2240</v>
      </c>
      <c r="B209" t="s">
        <v>13</v>
      </c>
      <c r="C209" t="s">
        <v>241</v>
      </c>
      <c r="D209" t="s">
        <v>15</v>
      </c>
      <c r="E209">
        <v>49</v>
      </c>
      <c r="F209">
        <v>74</v>
      </c>
      <c r="G209">
        <v>5</v>
      </c>
      <c r="H209">
        <v>0</v>
      </c>
      <c r="I209">
        <v>0</v>
      </c>
      <c r="J209">
        <v>4</v>
      </c>
      <c r="K209">
        <v>0.84482758620689602</v>
      </c>
      <c r="L209">
        <v>0.84482758620689602</v>
      </c>
      <c r="M209">
        <v>0.91379310344827502</v>
      </c>
      <c r="N209">
        <v>0.85483870967741904</v>
      </c>
      <c r="O209" t="str" cm="1">
        <f t="array" ref="O209:U209">_xlfn.TEXTAFTER(_xlfn.TEXTSPLIT(C209,"__"), "_")</f>
        <v>0</v>
      </c>
      <c r="P209" t="str">
        <v>0.25</v>
      </c>
      <c r="Q209" t="str">
        <v>0.75</v>
      </c>
      <c r="R209" t="str">
        <v>0</v>
      </c>
      <c r="S209" t="str">
        <v>0</v>
      </c>
      <c r="T209" t="str">
        <v>0.2</v>
      </c>
      <c r="U209" t="str">
        <v>0.5</v>
      </c>
      <c r="V209">
        <f t="shared" si="6"/>
        <v>0</v>
      </c>
      <c r="W209">
        <f t="shared" si="7"/>
        <v>0</v>
      </c>
    </row>
    <row r="210" spans="1:23" x14ac:dyDescent="0.2">
      <c r="A210">
        <v>3010</v>
      </c>
      <c r="B210" t="s">
        <v>13</v>
      </c>
      <c r="C210" t="s">
        <v>318</v>
      </c>
      <c r="D210" t="s">
        <v>15</v>
      </c>
      <c r="E210">
        <v>49</v>
      </c>
      <c r="F210">
        <v>74</v>
      </c>
      <c r="G210">
        <v>5</v>
      </c>
      <c r="H210">
        <v>0</v>
      </c>
      <c r="I210">
        <v>0</v>
      </c>
      <c r="J210">
        <v>4</v>
      </c>
      <c r="K210">
        <v>0.84482758620689602</v>
      </c>
      <c r="L210">
        <v>0.84482758620689602</v>
      </c>
      <c r="M210">
        <v>0.91379310344827502</v>
      </c>
      <c r="N210">
        <v>0.85483870967741904</v>
      </c>
      <c r="O210" t="str" cm="1">
        <f t="array" ref="O210:U210">_xlfn.TEXTAFTER(_xlfn.TEXTSPLIT(C210,"__"), "_")</f>
        <v>0</v>
      </c>
      <c r="P210" t="str">
        <v>0.5</v>
      </c>
      <c r="Q210" t="str">
        <v>0.5</v>
      </c>
      <c r="R210" t="str">
        <v>0</v>
      </c>
      <c r="S210" t="str">
        <v>0</v>
      </c>
      <c r="T210" t="str">
        <v>0.1</v>
      </c>
      <c r="U210" t="str">
        <v>0.25</v>
      </c>
      <c r="V210">
        <f t="shared" si="6"/>
        <v>0</v>
      </c>
      <c r="W210">
        <f t="shared" si="7"/>
        <v>0</v>
      </c>
    </row>
    <row r="211" spans="1:23" x14ac:dyDescent="0.2">
      <c r="A211">
        <v>3050</v>
      </c>
      <c r="B211" t="s">
        <v>13</v>
      </c>
      <c r="C211" t="s">
        <v>322</v>
      </c>
      <c r="D211" t="s">
        <v>15</v>
      </c>
      <c r="E211">
        <v>49</v>
      </c>
      <c r="F211">
        <v>74</v>
      </c>
      <c r="G211">
        <v>5</v>
      </c>
      <c r="H211">
        <v>0</v>
      </c>
      <c r="I211">
        <v>0</v>
      </c>
      <c r="J211">
        <v>4</v>
      </c>
      <c r="K211">
        <v>0.84482758620689602</v>
      </c>
      <c r="L211">
        <v>0.84482758620689602</v>
      </c>
      <c r="M211">
        <v>0.91379310344827502</v>
      </c>
      <c r="N211">
        <v>0.85483870967741904</v>
      </c>
      <c r="O211" t="str" cm="1">
        <f t="array" ref="O211:U211">_xlfn.TEXTAFTER(_xlfn.TEXTSPLIT(C211,"__"), "_")</f>
        <v>0</v>
      </c>
      <c r="P211" t="str">
        <v>0.5</v>
      </c>
      <c r="Q211" t="str">
        <v>0.5</v>
      </c>
      <c r="R211" t="str">
        <v>0</v>
      </c>
      <c r="S211" t="str">
        <v>0</v>
      </c>
      <c r="T211" t="str">
        <v>0.2</v>
      </c>
      <c r="U211" t="str">
        <v>0.5</v>
      </c>
      <c r="V211">
        <f t="shared" si="6"/>
        <v>0</v>
      </c>
      <c r="W211">
        <f t="shared" si="7"/>
        <v>0</v>
      </c>
    </row>
    <row r="212" spans="1:23" x14ac:dyDescent="0.2">
      <c r="A212">
        <v>5410</v>
      </c>
      <c r="B212" t="s">
        <v>13</v>
      </c>
      <c r="C212" t="s">
        <v>558</v>
      </c>
      <c r="D212" t="s">
        <v>15</v>
      </c>
      <c r="E212">
        <v>49</v>
      </c>
      <c r="F212">
        <v>74</v>
      </c>
      <c r="G212">
        <v>5</v>
      </c>
      <c r="H212">
        <v>0</v>
      </c>
      <c r="I212">
        <v>0</v>
      </c>
      <c r="J212">
        <v>4</v>
      </c>
      <c r="K212">
        <v>0.84482758620689602</v>
      </c>
      <c r="L212">
        <v>0.84482758620689602</v>
      </c>
      <c r="M212">
        <v>0.91379310344827502</v>
      </c>
      <c r="N212">
        <v>0.85483870967741904</v>
      </c>
      <c r="O212" t="str" cm="1">
        <f t="array" ref="O212:U212">_xlfn.TEXTAFTER(_xlfn.TEXTSPLIT(C212,"__"), "_")</f>
        <v>0.25</v>
      </c>
      <c r="P212" t="str">
        <v>0.25</v>
      </c>
      <c r="Q212" t="str">
        <v>0.25</v>
      </c>
      <c r="R212" t="str">
        <v>0.25</v>
      </c>
      <c r="S212" t="str">
        <v>0</v>
      </c>
      <c r="T212" t="str">
        <v>0</v>
      </c>
      <c r="U212" t="str">
        <v>0.25</v>
      </c>
      <c r="V212">
        <f t="shared" si="6"/>
        <v>0</v>
      </c>
      <c r="W212">
        <f t="shared" si="7"/>
        <v>0</v>
      </c>
    </row>
    <row r="213" spans="1:23" x14ac:dyDescent="0.2">
      <c r="A213">
        <v>5450</v>
      </c>
      <c r="B213" t="s">
        <v>13</v>
      </c>
      <c r="C213" t="s">
        <v>562</v>
      </c>
      <c r="D213" t="s">
        <v>15</v>
      </c>
      <c r="E213">
        <v>49</v>
      </c>
      <c r="F213">
        <v>74</v>
      </c>
      <c r="G213">
        <v>5</v>
      </c>
      <c r="H213">
        <v>0</v>
      </c>
      <c r="I213">
        <v>0</v>
      </c>
      <c r="J213">
        <v>4</v>
      </c>
      <c r="K213">
        <v>0.84482758620689602</v>
      </c>
      <c r="L213">
        <v>0.84482758620689602</v>
      </c>
      <c r="M213">
        <v>0.91379310344827502</v>
      </c>
      <c r="N213">
        <v>0.85483870967741904</v>
      </c>
      <c r="O213" t="str" cm="1">
        <f t="array" ref="O213:U213">_xlfn.TEXTAFTER(_xlfn.TEXTSPLIT(C213,"__"), "_")</f>
        <v>0.25</v>
      </c>
      <c r="P213" t="str">
        <v>0.25</v>
      </c>
      <c r="Q213" t="str">
        <v>0.25</v>
      </c>
      <c r="R213" t="str">
        <v>0.25</v>
      </c>
      <c r="S213" t="str">
        <v>0</v>
      </c>
      <c r="T213" t="str">
        <v>0.1</v>
      </c>
      <c r="U213" t="str">
        <v>0.5</v>
      </c>
      <c r="V213">
        <f t="shared" si="6"/>
        <v>0</v>
      </c>
      <c r="W213">
        <f t="shared" si="7"/>
        <v>0</v>
      </c>
    </row>
    <row r="214" spans="1:23" x14ac:dyDescent="0.2">
      <c r="A214">
        <v>5550</v>
      </c>
      <c r="B214" t="s">
        <v>13</v>
      </c>
      <c r="C214" t="s">
        <v>572</v>
      </c>
      <c r="D214" t="s">
        <v>15</v>
      </c>
      <c r="E214">
        <v>49</v>
      </c>
      <c r="F214">
        <v>74</v>
      </c>
      <c r="G214">
        <v>5</v>
      </c>
      <c r="H214">
        <v>0</v>
      </c>
      <c r="I214">
        <v>0</v>
      </c>
      <c r="J214">
        <v>4</v>
      </c>
      <c r="K214">
        <v>0.84482758620689602</v>
      </c>
      <c r="L214">
        <v>0.84482758620689602</v>
      </c>
      <c r="M214">
        <v>0.91379310344827502</v>
      </c>
      <c r="N214">
        <v>0.85483870967741904</v>
      </c>
      <c r="O214" t="str" cm="1">
        <f t="array" ref="O214:U214">_xlfn.TEXTAFTER(_xlfn.TEXTSPLIT(C214,"__"), "_")</f>
        <v>0.25</v>
      </c>
      <c r="P214" t="str">
        <v>0.25</v>
      </c>
      <c r="Q214" t="str">
        <v>0.25</v>
      </c>
      <c r="R214" t="str">
        <v>0.25</v>
      </c>
      <c r="S214" t="str">
        <v>0.5</v>
      </c>
      <c r="T214" t="str">
        <v>0.2</v>
      </c>
      <c r="U214" t="str">
        <v>0</v>
      </c>
      <c r="V214">
        <f t="shared" si="6"/>
        <v>0</v>
      </c>
      <c r="W214">
        <f t="shared" si="7"/>
        <v>0</v>
      </c>
    </row>
    <row r="215" spans="1:23" x14ac:dyDescent="0.2">
      <c r="A215">
        <v>7850</v>
      </c>
      <c r="B215" t="s">
        <v>13</v>
      </c>
      <c r="C215" t="s">
        <v>802</v>
      </c>
      <c r="D215" t="s">
        <v>15</v>
      </c>
      <c r="E215">
        <v>49</v>
      </c>
      <c r="F215">
        <v>74</v>
      </c>
      <c r="G215">
        <v>5</v>
      </c>
      <c r="H215">
        <v>0</v>
      </c>
      <c r="I215">
        <v>0</v>
      </c>
      <c r="J215">
        <v>4</v>
      </c>
      <c r="K215">
        <v>0.84482758620689602</v>
      </c>
      <c r="L215">
        <v>0.84482758620689602</v>
      </c>
      <c r="M215">
        <v>0.91379310344827502</v>
      </c>
      <c r="N215">
        <v>0.85483870967741904</v>
      </c>
      <c r="O215" t="str" cm="1">
        <f t="array" ref="O215:U215">_xlfn.TEXTAFTER(_xlfn.TEXTSPLIT(C215,"__"), "_")</f>
        <v>0.5</v>
      </c>
      <c r="P215" t="str">
        <v>0.25</v>
      </c>
      <c r="Q215" t="str">
        <v>0.25</v>
      </c>
      <c r="R215" t="str">
        <v>0</v>
      </c>
      <c r="S215" t="str">
        <v>0</v>
      </c>
      <c r="T215" t="str">
        <v>0</v>
      </c>
      <c r="U215" t="str">
        <v>0.5</v>
      </c>
      <c r="V215">
        <f t="shared" si="6"/>
        <v>0</v>
      </c>
      <c r="W215">
        <f t="shared" si="7"/>
        <v>0</v>
      </c>
    </row>
    <row r="216" spans="1:23" x14ac:dyDescent="0.2">
      <c r="A216">
        <v>7880</v>
      </c>
      <c r="B216" t="s">
        <v>13</v>
      </c>
      <c r="C216" t="s">
        <v>805</v>
      </c>
      <c r="D216" t="s">
        <v>15</v>
      </c>
      <c r="E216">
        <v>49</v>
      </c>
      <c r="F216">
        <v>74</v>
      </c>
      <c r="G216">
        <v>5</v>
      </c>
      <c r="H216">
        <v>0</v>
      </c>
      <c r="I216">
        <v>0</v>
      </c>
      <c r="J216">
        <v>4</v>
      </c>
      <c r="K216">
        <v>0.84482758620689602</v>
      </c>
      <c r="L216">
        <v>0.84482758620689602</v>
      </c>
      <c r="M216">
        <v>0.91379310344827502</v>
      </c>
      <c r="N216">
        <v>0.85483870967741904</v>
      </c>
      <c r="O216" t="str" cm="1">
        <f t="array" ref="O216:U216">_xlfn.TEXTAFTER(_xlfn.TEXTSPLIT(C216,"__"), "_")</f>
        <v>0.5</v>
      </c>
      <c r="P216" t="str">
        <v>0.25</v>
      </c>
      <c r="Q216" t="str">
        <v>0.25</v>
      </c>
      <c r="R216" t="str">
        <v>0</v>
      </c>
      <c r="S216" t="str">
        <v>0</v>
      </c>
      <c r="T216" t="str">
        <v>0.1</v>
      </c>
      <c r="U216" t="str">
        <v>0.5</v>
      </c>
      <c r="V216">
        <f t="shared" si="6"/>
        <v>0</v>
      </c>
      <c r="W216">
        <f t="shared" si="7"/>
        <v>0</v>
      </c>
    </row>
    <row r="217" spans="1:23" x14ac:dyDescent="0.2">
      <c r="A217">
        <v>8030</v>
      </c>
      <c r="B217" t="s">
        <v>13</v>
      </c>
      <c r="C217" t="s">
        <v>820</v>
      </c>
      <c r="D217" t="s">
        <v>15</v>
      </c>
      <c r="E217">
        <v>49</v>
      </c>
      <c r="F217">
        <v>74</v>
      </c>
      <c r="G217">
        <v>5</v>
      </c>
      <c r="H217">
        <v>0</v>
      </c>
      <c r="I217">
        <v>0</v>
      </c>
      <c r="J217">
        <v>4</v>
      </c>
      <c r="K217">
        <v>0.84482758620689602</v>
      </c>
      <c r="L217">
        <v>0.84482758620689602</v>
      </c>
      <c r="M217">
        <v>0.91379310344827502</v>
      </c>
      <c r="N217">
        <v>0.85483870967741904</v>
      </c>
      <c r="O217" t="str" cm="1">
        <f t="array" ref="O217:U217">_xlfn.TEXTAFTER(_xlfn.TEXTSPLIT(C217,"__"), "_")</f>
        <v>0.5</v>
      </c>
      <c r="P217" t="str">
        <v>0.25</v>
      </c>
      <c r="Q217" t="str">
        <v>0.25</v>
      </c>
      <c r="R217" t="str">
        <v>0</v>
      </c>
      <c r="S217" t="str">
        <v>1</v>
      </c>
      <c r="T217" t="str">
        <v>0</v>
      </c>
      <c r="U217" t="str">
        <v>0.5</v>
      </c>
      <c r="V217">
        <f t="shared" si="6"/>
        <v>0</v>
      </c>
      <c r="W217">
        <f t="shared" si="7"/>
        <v>0</v>
      </c>
    </row>
    <row r="218" spans="1:23" x14ac:dyDescent="0.2">
      <c r="A218">
        <v>550</v>
      </c>
      <c r="B218" t="s">
        <v>13</v>
      </c>
      <c r="C218" t="s">
        <v>72</v>
      </c>
      <c r="D218" t="s">
        <v>15</v>
      </c>
      <c r="E218">
        <v>49</v>
      </c>
      <c r="F218">
        <v>74</v>
      </c>
      <c r="G218">
        <v>5</v>
      </c>
      <c r="H218">
        <v>0</v>
      </c>
      <c r="I218">
        <v>0</v>
      </c>
      <c r="J218">
        <v>4</v>
      </c>
      <c r="K218">
        <v>0.84482758620689602</v>
      </c>
      <c r="L218">
        <v>0.84482758620689602</v>
      </c>
      <c r="M218">
        <v>0.91379310344827502</v>
      </c>
      <c r="N218">
        <v>0.85483870967741904</v>
      </c>
      <c r="O218" t="str" cm="1">
        <f t="array" ref="O218:U218">_xlfn.TEXTAFTER(_xlfn.TEXTSPLIT(C218,"__"), "_")</f>
        <v>0</v>
      </c>
      <c r="P218" t="str">
        <v>0</v>
      </c>
      <c r="Q218" t="str">
        <v>0.5</v>
      </c>
      <c r="R218" t="str">
        <v>0.5</v>
      </c>
      <c r="S218" t="str">
        <v>0</v>
      </c>
      <c r="T218" t="str">
        <v>0</v>
      </c>
      <c r="U218" t="str">
        <v>0.25</v>
      </c>
      <c r="V218">
        <f t="shared" si="6"/>
        <v>0</v>
      </c>
      <c r="W218">
        <f t="shared" si="7"/>
        <v>1</v>
      </c>
    </row>
    <row r="219" spans="1:23" x14ac:dyDescent="0.2">
      <c r="A219">
        <v>1820</v>
      </c>
      <c r="B219" t="s">
        <v>13</v>
      </c>
      <c r="C219" t="s">
        <v>199</v>
      </c>
      <c r="D219" t="s">
        <v>15</v>
      </c>
      <c r="E219">
        <v>49</v>
      </c>
      <c r="F219">
        <v>74</v>
      </c>
      <c r="G219">
        <v>5</v>
      </c>
      <c r="H219">
        <v>0</v>
      </c>
      <c r="I219">
        <v>0</v>
      </c>
      <c r="J219">
        <v>4</v>
      </c>
      <c r="K219">
        <v>0.84482758620689602</v>
      </c>
      <c r="L219">
        <v>0.84482758620689602</v>
      </c>
      <c r="M219">
        <v>0.91379310344827502</v>
      </c>
      <c r="N219">
        <v>0.85483870967741904</v>
      </c>
      <c r="O219" t="str" cm="1">
        <f t="array" ref="O219:U219">_xlfn.TEXTAFTER(_xlfn.TEXTSPLIT(C219,"__"), "_")</f>
        <v>0</v>
      </c>
      <c r="P219" t="str">
        <v>0.25</v>
      </c>
      <c r="Q219" t="str">
        <v>0.25</v>
      </c>
      <c r="R219" t="str">
        <v>0.5</v>
      </c>
      <c r="S219" t="str">
        <v>1</v>
      </c>
      <c r="T219" t="str">
        <v>0</v>
      </c>
      <c r="U219" t="str">
        <v>0.5</v>
      </c>
      <c r="V219">
        <f t="shared" si="6"/>
        <v>0</v>
      </c>
      <c r="W219">
        <f t="shared" si="7"/>
        <v>0</v>
      </c>
    </row>
    <row r="220" spans="1:23" x14ac:dyDescent="0.2">
      <c r="A220">
        <v>1850</v>
      </c>
      <c r="B220" t="s">
        <v>13</v>
      </c>
      <c r="C220" t="s">
        <v>202</v>
      </c>
      <c r="D220" t="s">
        <v>15</v>
      </c>
      <c r="E220">
        <v>49</v>
      </c>
      <c r="F220">
        <v>74</v>
      </c>
      <c r="G220">
        <v>5</v>
      </c>
      <c r="H220">
        <v>0</v>
      </c>
      <c r="I220">
        <v>0</v>
      </c>
      <c r="J220">
        <v>4</v>
      </c>
      <c r="K220">
        <v>0.84482758620689602</v>
      </c>
      <c r="L220">
        <v>0.84482758620689602</v>
      </c>
      <c r="M220">
        <v>0.91379310344827502</v>
      </c>
      <c r="N220">
        <v>0.85483870967741904</v>
      </c>
      <c r="O220" t="str" cm="1">
        <f t="array" ref="O220:U220">_xlfn.TEXTAFTER(_xlfn.TEXTSPLIT(C220,"__"), "_")</f>
        <v>0</v>
      </c>
      <c r="P220" t="str">
        <v>0.25</v>
      </c>
      <c r="Q220" t="str">
        <v>0.25</v>
      </c>
      <c r="R220" t="str">
        <v>0.5</v>
      </c>
      <c r="S220" t="str">
        <v>1</v>
      </c>
      <c r="T220" t="str">
        <v>0.1</v>
      </c>
      <c r="U220" t="str">
        <v>0.5</v>
      </c>
      <c r="V220">
        <f t="shared" si="6"/>
        <v>0</v>
      </c>
      <c r="W220">
        <f t="shared" si="7"/>
        <v>0</v>
      </c>
    </row>
    <row r="221" spans="1:23" x14ac:dyDescent="0.2">
      <c r="A221">
        <v>2170</v>
      </c>
      <c r="B221" t="s">
        <v>13</v>
      </c>
      <c r="C221" t="s">
        <v>234</v>
      </c>
      <c r="D221" t="s">
        <v>15</v>
      </c>
      <c r="E221">
        <v>49</v>
      </c>
      <c r="F221">
        <v>74</v>
      </c>
      <c r="G221">
        <v>5</v>
      </c>
      <c r="H221">
        <v>0</v>
      </c>
      <c r="I221">
        <v>0</v>
      </c>
      <c r="J221">
        <v>4</v>
      </c>
      <c r="K221">
        <v>0.84482758620689602</v>
      </c>
      <c r="L221">
        <v>0.84482758620689602</v>
      </c>
      <c r="M221">
        <v>0.91379310344827502</v>
      </c>
      <c r="N221">
        <v>0.85483870967741904</v>
      </c>
      <c r="O221" t="str" cm="1">
        <f t="array" ref="O221:U221">_xlfn.TEXTAFTER(_xlfn.TEXTSPLIT(C221,"__"), "_")</f>
        <v>0</v>
      </c>
      <c r="P221" t="str">
        <v>0.25</v>
      </c>
      <c r="Q221" t="str">
        <v>0.75</v>
      </c>
      <c r="R221" t="str">
        <v>0</v>
      </c>
      <c r="S221" t="str">
        <v>0</v>
      </c>
      <c r="T221" t="str">
        <v>0</v>
      </c>
      <c r="U221" t="str">
        <v>0.25</v>
      </c>
      <c r="V221">
        <f t="shared" si="6"/>
        <v>0</v>
      </c>
      <c r="W221">
        <f t="shared" si="7"/>
        <v>0</v>
      </c>
    </row>
    <row r="222" spans="1:23" x14ac:dyDescent="0.2">
      <c r="A222">
        <v>2980</v>
      </c>
      <c r="B222" t="s">
        <v>13</v>
      </c>
      <c r="C222" t="s">
        <v>315</v>
      </c>
      <c r="D222" t="s">
        <v>15</v>
      </c>
      <c r="E222">
        <v>49</v>
      </c>
      <c r="F222">
        <v>74</v>
      </c>
      <c r="G222">
        <v>5</v>
      </c>
      <c r="H222">
        <v>0</v>
      </c>
      <c r="I222">
        <v>0</v>
      </c>
      <c r="J222">
        <v>4</v>
      </c>
      <c r="K222">
        <v>0.84482758620689602</v>
      </c>
      <c r="L222">
        <v>0.84482758620689602</v>
      </c>
      <c r="M222">
        <v>0.91379310344827502</v>
      </c>
      <c r="N222">
        <v>0.85483870967741904</v>
      </c>
      <c r="O222" t="str" cm="1">
        <f t="array" ref="O222:U222">_xlfn.TEXTAFTER(_xlfn.TEXTSPLIT(C222,"__"), "_")</f>
        <v>0</v>
      </c>
      <c r="P222" t="str">
        <v>0.5</v>
      </c>
      <c r="Q222" t="str">
        <v>0.5</v>
      </c>
      <c r="R222" t="str">
        <v>0</v>
      </c>
      <c r="S222" t="str">
        <v>0</v>
      </c>
      <c r="T222" t="str">
        <v>0</v>
      </c>
      <c r="U222" t="str">
        <v>0.25</v>
      </c>
      <c r="V222">
        <f t="shared" si="6"/>
        <v>0</v>
      </c>
      <c r="W222">
        <f t="shared" si="7"/>
        <v>0</v>
      </c>
    </row>
    <row r="223" spans="1:23" x14ac:dyDescent="0.2">
      <c r="A223">
        <v>4510</v>
      </c>
      <c r="B223" t="s">
        <v>13</v>
      </c>
      <c r="C223" t="s">
        <v>468</v>
      </c>
      <c r="D223" t="s">
        <v>15</v>
      </c>
      <c r="E223">
        <v>49</v>
      </c>
      <c r="F223">
        <v>74</v>
      </c>
      <c r="G223">
        <v>5</v>
      </c>
      <c r="H223">
        <v>0</v>
      </c>
      <c r="I223">
        <v>0</v>
      </c>
      <c r="J223">
        <v>4</v>
      </c>
      <c r="K223">
        <v>0.84482758620689602</v>
      </c>
      <c r="L223">
        <v>0.84482758620689602</v>
      </c>
      <c r="M223">
        <v>0.91379310344827502</v>
      </c>
      <c r="N223">
        <v>0.85483870967741904</v>
      </c>
      <c r="O223" t="str" cm="1">
        <f t="array" ref="O223:U223">_xlfn.TEXTAFTER(_xlfn.TEXTSPLIT(C223,"__"), "_")</f>
        <v>0.25</v>
      </c>
      <c r="P223" t="str">
        <v>0</v>
      </c>
      <c r="Q223" t="str">
        <v>0.25</v>
      </c>
      <c r="R223" t="str">
        <v>0.5</v>
      </c>
      <c r="S223" t="str">
        <v>1</v>
      </c>
      <c r="T223" t="str">
        <v>0</v>
      </c>
      <c r="U223" t="str">
        <v>0.25</v>
      </c>
      <c r="V223">
        <f t="shared" si="6"/>
        <v>0</v>
      </c>
      <c r="W223">
        <f t="shared" si="7"/>
        <v>1</v>
      </c>
    </row>
    <row r="224" spans="1:23" x14ac:dyDescent="0.2">
      <c r="A224">
        <v>4520</v>
      </c>
      <c r="B224" t="s">
        <v>13</v>
      </c>
      <c r="C224" t="s">
        <v>469</v>
      </c>
      <c r="D224" t="s">
        <v>15</v>
      </c>
      <c r="E224">
        <v>49</v>
      </c>
      <c r="F224">
        <v>74</v>
      </c>
      <c r="G224">
        <v>5</v>
      </c>
      <c r="H224">
        <v>0</v>
      </c>
      <c r="I224">
        <v>0</v>
      </c>
      <c r="J224">
        <v>4</v>
      </c>
      <c r="K224">
        <v>0.84482758620689602</v>
      </c>
      <c r="L224">
        <v>0.84482758620689602</v>
      </c>
      <c r="M224">
        <v>0.91379310344827502</v>
      </c>
      <c r="N224">
        <v>0.85483870967741904</v>
      </c>
      <c r="O224" t="str" cm="1">
        <f t="array" ref="O224:U224">_xlfn.TEXTAFTER(_xlfn.TEXTSPLIT(C224,"__"), "_")</f>
        <v>0.25</v>
      </c>
      <c r="P224" t="str">
        <v>0</v>
      </c>
      <c r="Q224" t="str">
        <v>0.25</v>
      </c>
      <c r="R224" t="str">
        <v>0.5</v>
      </c>
      <c r="S224" t="str">
        <v>1</v>
      </c>
      <c r="T224" t="str">
        <v>0</v>
      </c>
      <c r="U224" t="str">
        <v>0.5</v>
      </c>
      <c r="V224">
        <f t="shared" si="6"/>
        <v>0</v>
      </c>
      <c r="W224">
        <f t="shared" si="7"/>
        <v>1</v>
      </c>
    </row>
    <row r="225" spans="1:23" x14ac:dyDescent="0.2">
      <c r="A225">
        <v>4780</v>
      </c>
      <c r="B225" t="s">
        <v>13</v>
      </c>
      <c r="C225" t="s">
        <v>495</v>
      </c>
      <c r="D225" t="s">
        <v>15</v>
      </c>
      <c r="E225">
        <v>49</v>
      </c>
      <c r="F225">
        <v>74</v>
      </c>
      <c r="G225">
        <v>5</v>
      </c>
      <c r="H225">
        <v>0</v>
      </c>
      <c r="I225">
        <v>0</v>
      </c>
      <c r="J225">
        <v>4</v>
      </c>
      <c r="K225">
        <v>0.84482758620689602</v>
      </c>
      <c r="L225">
        <v>0.84482758620689602</v>
      </c>
      <c r="M225">
        <v>0.91379310344827502</v>
      </c>
      <c r="N225">
        <v>0.85483870967741904</v>
      </c>
      <c r="O225" t="str" cm="1">
        <f t="array" ref="O225:U225">_xlfn.TEXTAFTER(_xlfn.TEXTSPLIT(C225,"__"), "_")</f>
        <v>0.25</v>
      </c>
      <c r="P225" t="str">
        <v>0</v>
      </c>
      <c r="Q225" t="str">
        <v>0.5</v>
      </c>
      <c r="R225" t="str">
        <v>0.25</v>
      </c>
      <c r="S225" t="str">
        <v>1</v>
      </c>
      <c r="T225" t="str">
        <v>0</v>
      </c>
      <c r="U225" t="str">
        <v>0.25</v>
      </c>
      <c r="V225">
        <f t="shared" si="6"/>
        <v>0</v>
      </c>
      <c r="W225">
        <f t="shared" si="7"/>
        <v>1</v>
      </c>
    </row>
    <row r="226" spans="1:23" x14ac:dyDescent="0.2">
      <c r="A226">
        <v>4790</v>
      </c>
      <c r="B226" t="s">
        <v>13</v>
      </c>
      <c r="C226" t="s">
        <v>496</v>
      </c>
      <c r="D226" t="s">
        <v>15</v>
      </c>
      <c r="E226">
        <v>49</v>
      </c>
      <c r="F226">
        <v>74</v>
      </c>
      <c r="G226">
        <v>5</v>
      </c>
      <c r="H226">
        <v>0</v>
      </c>
      <c r="I226">
        <v>0</v>
      </c>
      <c r="J226">
        <v>4</v>
      </c>
      <c r="K226">
        <v>0.84482758620689602</v>
      </c>
      <c r="L226">
        <v>0.84482758620689602</v>
      </c>
      <c r="M226">
        <v>0.91379310344827502</v>
      </c>
      <c r="N226">
        <v>0.85483870967741904</v>
      </c>
      <c r="O226" t="str" cm="1">
        <f t="array" ref="O226:U226">_xlfn.TEXTAFTER(_xlfn.TEXTSPLIT(C226,"__"), "_")</f>
        <v>0.25</v>
      </c>
      <c r="P226" t="str">
        <v>0</v>
      </c>
      <c r="Q226" t="str">
        <v>0.5</v>
      </c>
      <c r="R226" t="str">
        <v>0.25</v>
      </c>
      <c r="S226" t="str">
        <v>1</v>
      </c>
      <c r="T226" t="str">
        <v>0</v>
      </c>
      <c r="U226" t="str">
        <v>0.5</v>
      </c>
      <c r="V226">
        <f t="shared" si="6"/>
        <v>0</v>
      </c>
      <c r="W226">
        <f t="shared" si="7"/>
        <v>1</v>
      </c>
    </row>
    <row r="227" spans="1:23" x14ac:dyDescent="0.2">
      <c r="A227">
        <v>4810</v>
      </c>
      <c r="B227" t="s">
        <v>13</v>
      </c>
      <c r="C227" t="s">
        <v>498</v>
      </c>
      <c r="D227" t="s">
        <v>15</v>
      </c>
      <c r="E227">
        <v>49</v>
      </c>
      <c r="F227">
        <v>74</v>
      </c>
      <c r="G227">
        <v>5</v>
      </c>
      <c r="H227">
        <v>0</v>
      </c>
      <c r="I227">
        <v>0</v>
      </c>
      <c r="J227">
        <v>4</v>
      </c>
      <c r="K227">
        <v>0.84482758620689602</v>
      </c>
      <c r="L227">
        <v>0.84482758620689602</v>
      </c>
      <c r="M227">
        <v>0.91379310344827502</v>
      </c>
      <c r="N227">
        <v>0.85483870967741904</v>
      </c>
      <c r="O227" t="str" cm="1">
        <f t="array" ref="O227:U227">_xlfn.TEXTAFTER(_xlfn.TEXTSPLIT(C227,"__"), "_")</f>
        <v>0.25</v>
      </c>
      <c r="P227" t="str">
        <v>0</v>
      </c>
      <c r="Q227" t="str">
        <v>0.5</v>
      </c>
      <c r="R227" t="str">
        <v>0.25</v>
      </c>
      <c r="S227" t="str">
        <v>1</v>
      </c>
      <c r="T227" t="str">
        <v>0.1</v>
      </c>
      <c r="U227" t="str">
        <v>0.25</v>
      </c>
      <c r="V227">
        <f t="shared" si="6"/>
        <v>0</v>
      </c>
      <c r="W227">
        <f t="shared" si="7"/>
        <v>1</v>
      </c>
    </row>
    <row r="228" spans="1:23" x14ac:dyDescent="0.2">
      <c r="A228">
        <v>4820</v>
      </c>
      <c r="B228" t="s">
        <v>13</v>
      </c>
      <c r="C228" t="s">
        <v>499</v>
      </c>
      <c r="D228" t="s">
        <v>15</v>
      </c>
      <c r="E228">
        <v>49</v>
      </c>
      <c r="F228">
        <v>74</v>
      </c>
      <c r="G228">
        <v>5</v>
      </c>
      <c r="H228">
        <v>0</v>
      </c>
      <c r="I228">
        <v>0</v>
      </c>
      <c r="J228">
        <v>4</v>
      </c>
      <c r="K228">
        <v>0.84482758620689602</v>
      </c>
      <c r="L228">
        <v>0.84482758620689602</v>
      </c>
      <c r="M228">
        <v>0.91379310344827502</v>
      </c>
      <c r="N228">
        <v>0.85483870967741904</v>
      </c>
      <c r="O228" t="str" cm="1">
        <f t="array" ref="O228:U228">_xlfn.TEXTAFTER(_xlfn.TEXTSPLIT(C228,"__"), "_")</f>
        <v>0.25</v>
      </c>
      <c r="P228" t="str">
        <v>0</v>
      </c>
      <c r="Q228" t="str">
        <v>0.5</v>
      </c>
      <c r="R228" t="str">
        <v>0.25</v>
      </c>
      <c r="S228" t="str">
        <v>1</v>
      </c>
      <c r="T228" t="str">
        <v>0.1</v>
      </c>
      <c r="U228" t="str">
        <v>0.5</v>
      </c>
      <c r="V228">
        <f t="shared" si="6"/>
        <v>0</v>
      </c>
      <c r="W228">
        <f t="shared" si="7"/>
        <v>1</v>
      </c>
    </row>
    <row r="229" spans="1:23" x14ac:dyDescent="0.2">
      <c r="A229">
        <v>4840</v>
      </c>
      <c r="B229" t="s">
        <v>13</v>
      </c>
      <c r="C229" t="s">
        <v>501</v>
      </c>
      <c r="D229" t="s">
        <v>15</v>
      </c>
      <c r="E229">
        <v>49</v>
      </c>
      <c r="F229">
        <v>74</v>
      </c>
      <c r="G229">
        <v>5</v>
      </c>
      <c r="H229">
        <v>0</v>
      </c>
      <c r="I229">
        <v>0</v>
      </c>
      <c r="J229">
        <v>4</v>
      </c>
      <c r="K229">
        <v>0.84482758620689602</v>
      </c>
      <c r="L229">
        <v>0.84482758620689602</v>
      </c>
      <c r="M229">
        <v>0.91379310344827502</v>
      </c>
      <c r="N229">
        <v>0.85483870967741904</v>
      </c>
      <c r="O229" t="str" cm="1">
        <f t="array" ref="O229:U229">_xlfn.TEXTAFTER(_xlfn.TEXTSPLIT(C229,"__"), "_")</f>
        <v>0.25</v>
      </c>
      <c r="P229" t="str">
        <v>0</v>
      </c>
      <c r="Q229" t="str">
        <v>0.5</v>
      </c>
      <c r="R229" t="str">
        <v>0.25</v>
      </c>
      <c r="S229" t="str">
        <v>1</v>
      </c>
      <c r="T229" t="str">
        <v>0.2</v>
      </c>
      <c r="U229" t="str">
        <v>0.25</v>
      </c>
      <c r="V229">
        <f t="shared" si="6"/>
        <v>0</v>
      </c>
      <c r="W229">
        <f t="shared" si="7"/>
        <v>1</v>
      </c>
    </row>
    <row r="230" spans="1:23" x14ac:dyDescent="0.2">
      <c r="A230">
        <v>4850</v>
      </c>
      <c r="B230" t="s">
        <v>13</v>
      </c>
      <c r="C230" t="s">
        <v>502</v>
      </c>
      <c r="D230" t="s">
        <v>15</v>
      </c>
      <c r="E230">
        <v>49</v>
      </c>
      <c r="F230">
        <v>74</v>
      </c>
      <c r="G230">
        <v>5</v>
      </c>
      <c r="H230">
        <v>0</v>
      </c>
      <c r="I230">
        <v>0</v>
      </c>
      <c r="J230">
        <v>4</v>
      </c>
      <c r="K230">
        <v>0.84482758620689602</v>
      </c>
      <c r="L230">
        <v>0.84482758620689602</v>
      </c>
      <c r="M230">
        <v>0.91379310344827502</v>
      </c>
      <c r="N230">
        <v>0.85483870967741904</v>
      </c>
      <c r="O230" t="str" cm="1">
        <f t="array" ref="O230:U230">_xlfn.TEXTAFTER(_xlfn.TEXTSPLIT(C230,"__"), "_")</f>
        <v>0.25</v>
      </c>
      <c r="P230" t="str">
        <v>0</v>
      </c>
      <c r="Q230" t="str">
        <v>0.5</v>
      </c>
      <c r="R230" t="str">
        <v>0.25</v>
      </c>
      <c r="S230" t="str">
        <v>1</v>
      </c>
      <c r="T230" t="str">
        <v>0.2</v>
      </c>
      <c r="U230" t="str">
        <v>0.5</v>
      </c>
      <c r="V230">
        <f t="shared" si="6"/>
        <v>0</v>
      </c>
      <c r="W230">
        <f t="shared" si="7"/>
        <v>1</v>
      </c>
    </row>
    <row r="231" spans="1:23" x14ac:dyDescent="0.2">
      <c r="A231">
        <v>5600</v>
      </c>
      <c r="B231" t="s">
        <v>13</v>
      </c>
      <c r="C231" t="s">
        <v>577</v>
      </c>
      <c r="D231" t="s">
        <v>15</v>
      </c>
      <c r="E231">
        <v>49</v>
      </c>
      <c r="F231">
        <v>74</v>
      </c>
      <c r="G231">
        <v>5</v>
      </c>
      <c r="H231">
        <v>0</v>
      </c>
      <c r="I231">
        <v>0</v>
      </c>
      <c r="J231">
        <v>4</v>
      </c>
      <c r="K231">
        <v>0.84482758620689602</v>
      </c>
      <c r="L231">
        <v>0.84482758620689602</v>
      </c>
      <c r="M231">
        <v>0.91379310344827502</v>
      </c>
      <c r="N231">
        <v>0.85483870967741904</v>
      </c>
      <c r="O231" t="str" cm="1">
        <f t="array" ref="O231:U231">_xlfn.TEXTAFTER(_xlfn.TEXTSPLIT(C231,"__"), "_")</f>
        <v>0.25</v>
      </c>
      <c r="P231" t="str">
        <v>0.25</v>
      </c>
      <c r="Q231" t="str">
        <v>0.25</v>
      </c>
      <c r="R231" t="str">
        <v>0.25</v>
      </c>
      <c r="S231" t="str">
        <v>1</v>
      </c>
      <c r="T231" t="str">
        <v>0</v>
      </c>
      <c r="U231" t="str">
        <v>0.5</v>
      </c>
      <c r="V231">
        <f t="shared" si="6"/>
        <v>0</v>
      </c>
      <c r="W231">
        <f t="shared" si="7"/>
        <v>0</v>
      </c>
    </row>
    <row r="232" spans="1:23" x14ac:dyDescent="0.2">
      <c r="A232">
        <v>5690</v>
      </c>
      <c r="B232" t="s">
        <v>13</v>
      </c>
      <c r="C232" t="s">
        <v>586</v>
      </c>
      <c r="D232" t="s">
        <v>15</v>
      </c>
      <c r="E232">
        <v>49</v>
      </c>
      <c r="F232">
        <v>74</v>
      </c>
      <c r="G232">
        <v>5</v>
      </c>
      <c r="H232">
        <v>0</v>
      </c>
      <c r="I232">
        <v>0</v>
      </c>
      <c r="J232">
        <v>4</v>
      </c>
      <c r="K232">
        <v>0.84482758620689602</v>
      </c>
      <c r="L232">
        <v>0.84482758620689602</v>
      </c>
      <c r="M232">
        <v>0.91379310344827502</v>
      </c>
      <c r="N232">
        <v>0.85483870967741904</v>
      </c>
      <c r="O232" t="str" cm="1">
        <f t="array" ref="O232:U232">_xlfn.TEXTAFTER(_xlfn.TEXTSPLIT(C232,"__"), "_")</f>
        <v>0.25</v>
      </c>
      <c r="P232" t="str">
        <v>0.25</v>
      </c>
      <c r="Q232" t="str">
        <v>0.5</v>
      </c>
      <c r="R232" t="str">
        <v>0</v>
      </c>
      <c r="S232" t="str">
        <v>0</v>
      </c>
      <c r="T232" t="str">
        <v>0</v>
      </c>
      <c r="U232" t="str">
        <v>0.5</v>
      </c>
      <c r="V232">
        <f t="shared" si="6"/>
        <v>0</v>
      </c>
      <c r="W232">
        <f t="shared" si="7"/>
        <v>0</v>
      </c>
    </row>
    <row r="233" spans="1:23" x14ac:dyDescent="0.2">
      <c r="A233">
        <v>5720</v>
      </c>
      <c r="B233" t="s">
        <v>13</v>
      </c>
      <c r="C233" t="s">
        <v>589</v>
      </c>
      <c r="D233" t="s">
        <v>15</v>
      </c>
      <c r="E233">
        <v>49</v>
      </c>
      <c r="F233">
        <v>74</v>
      </c>
      <c r="G233">
        <v>5</v>
      </c>
      <c r="H233">
        <v>0</v>
      </c>
      <c r="I233">
        <v>0</v>
      </c>
      <c r="J233">
        <v>4</v>
      </c>
      <c r="K233">
        <v>0.84482758620689602</v>
      </c>
      <c r="L233">
        <v>0.84482758620689602</v>
      </c>
      <c r="M233">
        <v>0.91379310344827502</v>
      </c>
      <c r="N233">
        <v>0.85483870967741904</v>
      </c>
      <c r="O233" t="str" cm="1">
        <f t="array" ref="O233:U233">_xlfn.TEXTAFTER(_xlfn.TEXTSPLIT(C233,"__"), "_")</f>
        <v>0.25</v>
      </c>
      <c r="P233" t="str">
        <v>0.25</v>
      </c>
      <c r="Q233" t="str">
        <v>0.5</v>
      </c>
      <c r="R233" t="str">
        <v>0</v>
      </c>
      <c r="S233" t="str">
        <v>0</v>
      </c>
      <c r="T233" t="str">
        <v>0.1</v>
      </c>
      <c r="U233" t="str">
        <v>0.5</v>
      </c>
      <c r="V233">
        <f t="shared" si="6"/>
        <v>0</v>
      </c>
      <c r="W233">
        <f t="shared" si="7"/>
        <v>0</v>
      </c>
    </row>
    <row r="234" spans="1:23" x14ac:dyDescent="0.2">
      <c r="A234">
        <v>5750</v>
      </c>
      <c r="B234" t="s">
        <v>13</v>
      </c>
      <c r="C234" t="s">
        <v>592</v>
      </c>
      <c r="D234" t="s">
        <v>15</v>
      </c>
      <c r="E234">
        <v>49</v>
      </c>
      <c r="F234">
        <v>74</v>
      </c>
      <c r="G234">
        <v>5</v>
      </c>
      <c r="H234">
        <v>0</v>
      </c>
      <c r="I234">
        <v>0</v>
      </c>
      <c r="J234">
        <v>4</v>
      </c>
      <c r="K234">
        <v>0.84482758620689602</v>
      </c>
      <c r="L234">
        <v>0.84482758620689602</v>
      </c>
      <c r="M234">
        <v>0.91379310344827502</v>
      </c>
      <c r="N234">
        <v>0.85483870967741904</v>
      </c>
      <c r="O234" t="str" cm="1">
        <f t="array" ref="O234:U234">_xlfn.TEXTAFTER(_xlfn.TEXTSPLIT(C234,"__"), "_")</f>
        <v>0.25</v>
      </c>
      <c r="P234" t="str">
        <v>0.25</v>
      </c>
      <c r="Q234" t="str">
        <v>0.5</v>
      </c>
      <c r="R234" t="str">
        <v>0</v>
      </c>
      <c r="S234" t="str">
        <v>0</v>
      </c>
      <c r="T234" t="str">
        <v>0.2</v>
      </c>
      <c r="U234" t="str">
        <v>0.5</v>
      </c>
      <c r="V234">
        <f t="shared" si="6"/>
        <v>0</v>
      </c>
      <c r="W234">
        <f t="shared" si="7"/>
        <v>0</v>
      </c>
    </row>
    <row r="235" spans="1:23" x14ac:dyDescent="0.2">
      <c r="A235">
        <v>7480</v>
      </c>
      <c r="B235" t="s">
        <v>13</v>
      </c>
      <c r="C235" t="s">
        <v>765</v>
      </c>
      <c r="D235" t="s">
        <v>15</v>
      </c>
      <c r="E235">
        <v>49</v>
      </c>
      <c r="F235">
        <v>74</v>
      </c>
      <c r="G235">
        <v>5</v>
      </c>
      <c r="H235">
        <v>0</v>
      </c>
      <c r="I235">
        <v>0</v>
      </c>
      <c r="J235">
        <v>4</v>
      </c>
      <c r="K235">
        <v>0.84482758620689602</v>
      </c>
      <c r="L235">
        <v>0.84482758620689602</v>
      </c>
      <c r="M235">
        <v>0.91379310344827502</v>
      </c>
      <c r="N235">
        <v>0.85483870967741904</v>
      </c>
      <c r="O235" t="str" cm="1">
        <f t="array" ref="O235:U235">_xlfn.TEXTAFTER(_xlfn.TEXTSPLIT(C235,"__"), "_")</f>
        <v>0.5</v>
      </c>
      <c r="P235" t="str">
        <v>0</v>
      </c>
      <c r="Q235" t="str">
        <v>0.5</v>
      </c>
      <c r="R235" t="str">
        <v>0</v>
      </c>
      <c r="S235" t="str">
        <v>1</v>
      </c>
      <c r="T235" t="str">
        <v>0</v>
      </c>
      <c r="U235" t="str">
        <v>0.25</v>
      </c>
      <c r="V235">
        <f t="shared" si="6"/>
        <v>0</v>
      </c>
      <c r="W235">
        <f t="shared" si="7"/>
        <v>1</v>
      </c>
    </row>
    <row r="236" spans="1:23" x14ac:dyDescent="0.2">
      <c r="A236">
        <v>7490</v>
      </c>
      <c r="B236" t="s">
        <v>13</v>
      </c>
      <c r="C236" t="s">
        <v>766</v>
      </c>
      <c r="D236" t="s">
        <v>15</v>
      </c>
      <c r="E236">
        <v>49</v>
      </c>
      <c r="F236">
        <v>74</v>
      </c>
      <c r="G236">
        <v>5</v>
      </c>
      <c r="H236">
        <v>0</v>
      </c>
      <c r="I236">
        <v>0</v>
      </c>
      <c r="J236">
        <v>4</v>
      </c>
      <c r="K236">
        <v>0.84482758620689602</v>
      </c>
      <c r="L236">
        <v>0.84482758620689602</v>
      </c>
      <c r="M236">
        <v>0.91379310344827502</v>
      </c>
      <c r="N236">
        <v>0.85483870967741904</v>
      </c>
      <c r="O236" t="str" cm="1">
        <f t="array" ref="O236:U236">_xlfn.TEXTAFTER(_xlfn.TEXTSPLIT(C236,"__"), "_")</f>
        <v>0.5</v>
      </c>
      <c r="P236" t="str">
        <v>0</v>
      </c>
      <c r="Q236" t="str">
        <v>0.5</v>
      </c>
      <c r="R236" t="str">
        <v>0</v>
      </c>
      <c r="S236" t="str">
        <v>1</v>
      </c>
      <c r="T236" t="str">
        <v>0</v>
      </c>
      <c r="U236" t="str">
        <v>0.5</v>
      </c>
      <c r="V236">
        <f t="shared" si="6"/>
        <v>0</v>
      </c>
      <c r="W236">
        <f t="shared" si="7"/>
        <v>1</v>
      </c>
    </row>
    <row r="237" spans="1:23" x14ac:dyDescent="0.2">
      <c r="A237">
        <v>7510</v>
      </c>
      <c r="B237" t="s">
        <v>13</v>
      </c>
      <c r="C237" t="s">
        <v>768</v>
      </c>
      <c r="D237" t="s">
        <v>15</v>
      </c>
      <c r="E237">
        <v>49</v>
      </c>
      <c r="F237">
        <v>74</v>
      </c>
      <c r="G237">
        <v>5</v>
      </c>
      <c r="H237">
        <v>0</v>
      </c>
      <c r="I237">
        <v>0</v>
      </c>
      <c r="J237">
        <v>4</v>
      </c>
      <c r="K237">
        <v>0.84482758620689602</v>
      </c>
      <c r="L237">
        <v>0.84482758620689602</v>
      </c>
      <c r="M237">
        <v>0.91379310344827502</v>
      </c>
      <c r="N237">
        <v>0.85483870967741904</v>
      </c>
      <c r="O237" t="str" cm="1">
        <f t="array" ref="O237:U237">_xlfn.TEXTAFTER(_xlfn.TEXTSPLIT(C237,"__"), "_")</f>
        <v>0.5</v>
      </c>
      <c r="P237" t="str">
        <v>0</v>
      </c>
      <c r="Q237" t="str">
        <v>0.5</v>
      </c>
      <c r="R237" t="str">
        <v>0</v>
      </c>
      <c r="S237" t="str">
        <v>1</v>
      </c>
      <c r="T237" t="str">
        <v>0.1</v>
      </c>
      <c r="U237" t="str">
        <v>0.25</v>
      </c>
      <c r="V237">
        <f t="shared" si="6"/>
        <v>0</v>
      </c>
      <c r="W237">
        <f t="shared" si="7"/>
        <v>1</v>
      </c>
    </row>
    <row r="238" spans="1:23" x14ac:dyDescent="0.2">
      <c r="A238">
        <v>7520</v>
      </c>
      <c r="B238" t="s">
        <v>13</v>
      </c>
      <c r="C238" t="s">
        <v>769</v>
      </c>
      <c r="D238" t="s">
        <v>15</v>
      </c>
      <c r="E238">
        <v>49</v>
      </c>
      <c r="F238">
        <v>74</v>
      </c>
      <c r="G238">
        <v>5</v>
      </c>
      <c r="H238">
        <v>0</v>
      </c>
      <c r="I238">
        <v>0</v>
      </c>
      <c r="J238">
        <v>4</v>
      </c>
      <c r="K238">
        <v>0.84482758620689602</v>
      </c>
      <c r="L238">
        <v>0.84482758620689602</v>
      </c>
      <c r="M238">
        <v>0.91379310344827502</v>
      </c>
      <c r="N238">
        <v>0.85483870967741904</v>
      </c>
      <c r="O238" t="str" cm="1">
        <f t="array" ref="O238:U238">_xlfn.TEXTAFTER(_xlfn.TEXTSPLIT(C238,"__"), "_")</f>
        <v>0.5</v>
      </c>
      <c r="P238" t="str">
        <v>0</v>
      </c>
      <c r="Q238" t="str">
        <v>0.5</v>
      </c>
      <c r="R238" t="str">
        <v>0</v>
      </c>
      <c r="S238" t="str">
        <v>1</v>
      </c>
      <c r="T238" t="str">
        <v>0.1</v>
      </c>
      <c r="U238" t="str">
        <v>0.5</v>
      </c>
      <c r="V238">
        <f t="shared" si="6"/>
        <v>0</v>
      </c>
      <c r="W238">
        <f t="shared" si="7"/>
        <v>1</v>
      </c>
    </row>
    <row r="239" spans="1:23" x14ac:dyDescent="0.2">
      <c r="A239">
        <v>7540</v>
      </c>
      <c r="B239" t="s">
        <v>13</v>
      </c>
      <c r="C239" t="s">
        <v>771</v>
      </c>
      <c r="D239" t="s">
        <v>15</v>
      </c>
      <c r="E239">
        <v>49</v>
      </c>
      <c r="F239">
        <v>74</v>
      </c>
      <c r="G239">
        <v>5</v>
      </c>
      <c r="H239">
        <v>0</v>
      </c>
      <c r="I239">
        <v>0</v>
      </c>
      <c r="J239">
        <v>4</v>
      </c>
      <c r="K239">
        <v>0.84482758620689602</v>
      </c>
      <c r="L239">
        <v>0.84482758620689602</v>
      </c>
      <c r="M239">
        <v>0.91379310344827502</v>
      </c>
      <c r="N239">
        <v>0.85483870967741904</v>
      </c>
      <c r="O239" t="str" cm="1">
        <f t="array" ref="O239:U239">_xlfn.TEXTAFTER(_xlfn.TEXTSPLIT(C239,"__"), "_")</f>
        <v>0.5</v>
      </c>
      <c r="P239" t="str">
        <v>0</v>
      </c>
      <c r="Q239" t="str">
        <v>0.5</v>
      </c>
      <c r="R239" t="str">
        <v>0</v>
      </c>
      <c r="S239" t="str">
        <v>1</v>
      </c>
      <c r="T239" t="str">
        <v>0.2</v>
      </c>
      <c r="U239" t="str">
        <v>0.25</v>
      </c>
      <c r="V239">
        <f t="shared" si="6"/>
        <v>0</v>
      </c>
      <c r="W239">
        <f t="shared" si="7"/>
        <v>1</v>
      </c>
    </row>
    <row r="240" spans="1:23" x14ac:dyDescent="0.2">
      <c r="A240">
        <v>7550</v>
      </c>
      <c r="B240" t="s">
        <v>13</v>
      </c>
      <c r="C240" t="s">
        <v>772</v>
      </c>
      <c r="D240" t="s">
        <v>15</v>
      </c>
      <c r="E240">
        <v>49</v>
      </c>
      <c r="F240">
        <v>74</v>
      </c>
      <c r="G240">
        <v>5</v>
      </c>
      <c r="H240">
        <v>0</v>
      </c>
      <c r="I240">
        <v>0</v>
      </c>
      <c r="J240">
        <v>4</v>
      </c>
      <c r="K240">
        <v>0.84482758620689602</v>
      </c>
      <c r="L240">
        <v>0.84482758620689602</v>
      </c>
      <c r="M240">
        <v>0.91379310344827502</v>
      </c>
      <c r="N240">
        <v>0.85483870967741904</v>
      </c>
      <c r="O240" t="str" cm="1">
        <f t="array" ref="O240:U240">_xlfn.TEXTAFTER(_xlfn.TEXTSPLIT(C240,"__"), "_")</f>
        <v>0.5</v>
      </c>
      <c r="P240" t="str">
        <v>0</v>
      </c>
      <c r="Q240" t="str">
        <v>0.5</v>
      </c>
      <c r="R240" t="str">
        <v>0</v>
      </c>
      <c r="S240" t="str">
        <v>1</v>
      </c>
      <c r="T240" t="str">
        <v>0.2</v>
      </c>
      <c r="U240" t="str">
        <v>0.5</v>
      </c>
      <c r="V240">
        <f t="shared" si="6"/>
        <v>0</v>
      </c>
      <c r="W240">
        <f t="shared" si="7"/>
        <v>1</v>
      </c>
    </row>
    <row r="241" spans="1:23" x14ac:dyDescent="0.2">
      <c r="A241">
        <v>7950</v>
      </c>
      <c r="B241" t="s">
        <v>13</v>
      </c>
      <c r="C241" t="s">
        <v>812</v>
      </c>
      <c r="D241" t="s">
        <v>15</v>
      </c>
      <c r="E241">
        <v>49</v>
      </c>
      <c r="F241">
        <v>74</v>
      </c>
      <c r="G241">
        <v>5</v>
      </c>
      <c r="H241">
        <v>0</v>
      </c>
      <c r="I241">
        <v>0</v>
      </c>
      <c r="J241">
        <v>4</v>
      </c>
      <c r="K241">
        <v>0.84482758620689602</v>
      </c>
      <c r="L241">
        <v>0.84482758620689602</v>
      </c>
      <c r="M241">
        <v>0.91379310344827502</v>
      </c>
      <c r="N241">
        <v>0.85483870967741904</v>
      </c>
      <c r="O241" t="str" cm="1">
        <f t="array" ref="O241:U241">_xlfn.TEXTAFTER(_xlfn.TEXTSPLIT(C241,"__"), "_")</f>
        <v>0.5</v>
      </c>
      <c r="P241" t="str">
        <v>0.25</v>
      </c>
      <c r="Q241" t="str">
        <v>0.25</v>
      </c>
      <c r="R241" t="str">
        <v>0</v>
      </c>
      <c r="S241" t="str">
        <v>0.5</v>
      </c>
      <c r="T241" t="str">
        <v>0.1</v>
      </c>
      <c r="U241" t="str">
        <v>0</v>
      </c>
      <c r="V241">
        <f t="shared" si="6"/>
        <v>0</v>
      </c>
      <c r="W241">
        <f t="shared" si="7"/>
        <v>0</v>
      </c>
    </row>
    <row r="242" spans="1:23" x14ac:dyDescent="0.2">
      <c r="A242">
        <v>7980</v>
      </c>
      <c r="B242" t="s">
        <v>13</v>
      </c>
      <c r="C242" t="s">
        <v>815</v>
      </c>
      <c r="D242" t="s">
        <v>15</v>
      </c>
      <c r="E242">
        <v>49</v>
      </c>
      <c r="F242">
        <v>74</v>
      </c>
      <c r="G242">
        <v>5</v>
      </c>
      <c r="H242">
        <v>0</v>
      </c>
      <c r="I242">
        <v>0</v>
      </c>
      <c r="J242">
        <v>4</v>
      </c>
      <c r="K242">
        <v>0.84482758620689602</v>
      </c>
      <c r="L242">
        <v>0.84482758620689602</v>
      </c>
      <c r="M242">
        <v>0.91379310344827502</v>
      </c>
      <c r="N242">
        <v>0.85483870967741904</v>
      </c>
      <c r="O242" t="str" cm="1">
        <f t="array" ref="O242:U242">_xlfn.TEXTAFTER(_xlfn.TEXTSPLIT(C242,"__"), "_")</f>
        <v>0.5</v>
      </c>
      <c r="P242" t="str">
        <v>0.25</v>
      </c>
      <c r="Q242" t="str">
        <v>0.25</v>
      </c>
      <c r="R242" t="str">
        <v>0</v>
      </c>
      <c r="S242" t="str">
        <v>0.5</v>
      </c>
      <c r="T242" t="str">
        <v>0.2</v>
      </c>
      <c r="U242" t="str">
        <v>0</v>
      </c>
      <c r="V242">
        <f t="shared" si="6"/>
        <v>0</v>
      </c>
      <c r="W242">
        <f t="shared" si="7"/>
        <v>0</v>
      </c>
    </row>
    <row r="243" spans="1:23" x14ac:dyDescent="0.2">
      <c r="A243">
        <v>8830</v>
      </c>
      <c r="B243" t="s">
        <v>13</v>
      </c>
      <c r="C243" t="s">
        <v>900</v>
      </c>
      <c r="D243" t="s">
        <v>15</v>
      </c>
      <c r="E243">
        <v>49</v>
      </c>
      <c r="F243">
        <v>74</v>
      </c>
      <c r="G243">
        <v>5</v>
      </c>
      <c r="H243">
        <v>0</v>
      </c>
      <c r="I243">
        <v>0</v>
      </c>
      <c r="J243">
        <v>4</v>
      </c>
      <c r="K243">
        <v>0.84482758620689602</v>
      </c>
      <c r="L243">
        <v>0.84482758620689602</v>
      </c>
      <c r="M243">
        <v>0.91379310344827502</v>
      </c>
      <c r="N243">
        <v>0.85483870967741904</v>
      </c>
      <c r="O243" t="str" cm="1">
        <f t="array" ref="O243:U243">_xlfn.TEXTAFTER(_xlfn.TEXTSPLIT(C243,"__"), "_")</f>
        <v>0.75</v>
      </c>
      <c r="P243" t="str">
        <v>0</v>
      </c>
      <c r="Q243" t="str">
        <v>0.25</v>
      </c>
      <c r="R243" t="str">
        <v>0</v>
      </c>
      <c r="S243" t="str">
        <v>1</v>
      </c>
      <c r="T243" t="str">
        <v>0</v>
      </c>
      <c r="U243" t="str">
        <v>0.25</v>
      </c>
      <c r="V243">
        <f t="shared" si="6"/>
        <v>0</v>
      </c>
      <c r="W243">
        <f t="shared" si="7"/>
        <v>1</v>
      </c>
    </row>
    <row r="244" spans="1:23" x14ac:dyDescent="0.2">
      <c r="A244">
        <v>8840</v>
      </c>
      <c r="B244" t="s">
        <v>13</v>
      </c>
      <c r="C244" t="s">
        <v>901</v>
      </c>
      <c r="D244" t="s">
        <v>15</v>
      </c>
      <c r="E244">
        <v>49</v>
      </c>
      <c r="F244">
        <v>74</v>
      </c>
      <c r="G244">
        <v>5</v>
      </c>
      <c r="H244">
        <v>0</v>
      </c>
      <c r="I244">
        <v>0</v>
      </c>
      <c r="J244">
        <v>4</v>
      </c>
      <c r="K244">
        <v>0.84482758620689602</v>
      </c>
      <c r="L244">
        <v>0.84482758620689602</v>
      </c>
      <c r="M244">
        <v>0.91379310344827502</v>
      </c>
      <c r="N244">
        <v>0.85483870967741904</v>
      </c>
      <c r="O244" t="str" cm="1">
        <f t="array" ref="O244:U244">_xlfn.TEXTAFTER(_xlfn.TEXTSPLIT(C244,"__"), "_")</f>
        <v>0.75</v>
      </c>
      <c r="P244" t="str">
        <v>0</v>
      </c>
      <c r="Q244" t="str">
        <v>0.25</v>
      </c>
      <c r="R244" t="str">
        <v>0</v>
      </c>
      <c r="S244" t="str">
        <v>1</v>
      </c>
      <c r="T244" t="str">
        <v>0</v>
      </c>
      <c r="U244" t="str">
        <v>0.5</v>
      </c>
      <c r="V244">
        <f t="shared" si="6"/>
        <v>0</v>
      </c>
      <c r="W244">
        <f t="shared" si="7"/>
        <v>1</v>
      </c>
    </row>
    <row r="245" spans="1:23" x14ac:dyDescent="0.2">
      <c r="A245">
        <v>8860</v>
      </c>
      <c r="B245" t="s">
        <v>13</v>
      </c>
      <c r="C245" t="s">
        <v>903</v>
      </c>
      <c r="D245" t="s">
        <v>15</v>
      </c>
      <c r="E245">
        <v>49</v>
      </c>
      <c r="F245">
        <v>74</v>
      </c>
      <c r="G245">
        <v>5</v>
      </c>
      <c r="H245">
        <v>0</v>
      </c>
      <c r="I245">
        <v>0</v>
      </c>
      <c r="J245">
        <v>4</v>
      </c>
      <c r="K245">
        <v>0.84482758620689602</v>
      </c>
      <c r="L245">
        <v>0.84482758620689602</v>
      </c>
      <c r="M245">
        <v>0.91379310344827502</v>
      </c>
      <c r="N245">
        <v>0.85483870967741904</v>
      </c>
      <c r="O245" t="str" cm="1">
        <f t="array" ref="O245:U245">_xlfn.TEXTAFTER(_xlfn.TEXTSPLIT(C245,"__"), "_")</f>
        <v>0.75</v>
      </c>
      <c r="P245" t="str">
        <v>0</v>
      </c>
      <c r="Q245" t="str">
        <v>0.25</v>
      </c>
      <c r="R245" t="str">
        <v>0</v>
      </c>
      <c r="S245" t="str">
        <v>1</v>
      </c>
      <c r="T245" t="str">
        <v>0.1</v>
      </c>
      <c r="U245" t="str">
        <v>0.25</v>
      </c>
      <c r="V245">
        <f t="shared" si="6"/>
        <v>0</v>
      </c>
      <c r="W245">
        <f t="shared" si="7"/>
        <v>1</v>
      </c>
    </row>
    <row r="246" spans="1:23" x14ac:dyDescent="0.2">
      <c r="A246">
        <v>8870</v>
      </c>
      <c r="B246" t="s">
        <v>13</v>
      </c>
      <c r="C246" t="s">
        <v>904</v>
      </c>
      <c r="D246" t="s">
        <v>15</v>
      </c>
      <c r="E246">
        <v>49</v>
      </c>
      <c r="F246">
        <v>74</v>
      </c>
      <c r="G246">
        <v>5</v>
      </c>
      <c r="H246">
        <v>0</v>
      </c>
      <c r="I246">
        <v>0</v>
      </c>
      <c r="J246">
        <v>4</v>
      </c>
      <c r="K246">
        <v>0.84482758620689602</v>
      </c>
      <c r="L246">
        <v>0.84482758620689602</v>
      </c>
      <c r="M246">
        <v>0.91379310344827502</v>
      </c>
      <c r="N246">
        <v>0.85483870967741904</v>
      </c>
      <c r="O246" t="str" cm="1">
        <f t="array" ref="O246:U246">_xlfn.TEXTAFTER(_xlfn.TEXTSPLIT(C246,"__"), "_")</f>
        <v>0.75</v>
      </c>
      <c r="P246" t="str">
        <v>0</v>
      </c>
      <c r="Q246" t="str">
        <v>0.25</v>
      </c>
      <c r="R246" t="str">
        <v>0</v>
      </c>
      <c r="S246" t="str">
        <v>1</v>
      </c>
      <c r="T246" t="str">
        <v>0.1</v>
      </c>
      <c r="U246" t="str">
        <v>0.5</v>
      </c>
      <c r="V246">
        <f t="shared" si="6"/>
        <v>0</v>
      </c>
      <c r="W246">
        <f t="shared" si="7"/>
        <v>1</v>
      </c>
    </row>
    <row r="247" spans="1:23" x14ac:dyDescent="0.2">
      <c r="A247">
        <v>460</v>
      </c>
      <c r="B247" t="s">
        <v>13</v>
      </c>
      <c r="C247" t="s">
        <v>63</v>
      </c>
      <c r="D247" t="s">
        <v>15</v>
      </c>
      <c r="E247">
        <v>49</v>
      </c>
      <c r="F247">
        <v>74</v>
      </c>
      <c r="G247">
        <v>5</v>
      </c>
      <c r="H247">
        <v>0</v>
      </c>
      <c r="I247">
        <v>0</v>
      </c>
      <c r="J247">
        <v>4</v>
      </c>
      <c r="K247">
        <v>0.84482758620689602</v>
      </c>
      <c r="L247">
        <v>0.84482758620689602</v>
      </c>
      <c r="M247">
        <v>0.91379310344827502</v>
      </c>
      <c r="N247">
        <v>0.85483870967741904</v>
      </c>
      <c r="O247" t="str" cm="1">
        <f t="array" ref="O247:U247">_xlfn.TEXTAFTER(_xlfn.TEXTSPLIT(C247,"__"), "_")</f>
        <v>0</v>
      </c>
      <c r="P247" t="str">
        <v>0</v>
      </c>
      <c r="Q247" t="str">
        <v>0.25</v>
      </c>
      <c r="R247" t="str">
        <v>0.75</v>
      </c>
      <c r="S247" t="str">
        <v>1</v>
      </c>
      <c r="T247" t="str">
        <v>0</v>
      </c>
      <c r="U247" t="str">
        <v>0.25</v>
      </c>
      <c r="V247">
        <f t="shared" si="6"/>
        <v>0</v>
      </c>
      <c r="W247">
        <f t="shared" si="7"/>
        <v>1</v>
      </c>
    </row>
    <row r="248" spans="1:23" x14ac:dyDescent="0.2">
      <c r="A248">
        <v>470</v>
      </c>
      <c r="B248" t="s">
        <v>13</v>
      </c>
      <c r="C248" t="s">
        <v>64</v>
      </c>
      <c r="D248" t="s">
        <v>15</v>
      </c>
      <c r="E248">
        <v>49</v>
      </c>
      <c r="F248">
        <v>74</v>
      </c>
      <c r="G248">
        <v>5</v>
      </c>
      <c r="H248">
        <v>0</v>
      </c>
      <c r="I248">
        <v>0</v>
      </c>
      <c r="J248">
        <v>4</v>
      </c>
      <c r="K248">
        <v>0.84482758620689602</v>
      </c>
      <c r="L248">
        <v>0.84482758620689602</v>
      </c>
      <c r="M248">
        <v>0.91379310344827502</v>
      </c>
      <c r="N248">
        <v>0.85483870967741904</v>
      </c>
      <c r="O248" t="str" cm="1">
        <f t="array" ref="O248:U248">_xlfn.TEXTAFTER(_xlfn.TEXTSPLIT(C248,"__"), "_")</f>
        <v>0</v>
      </c>
      <c r="P248" t="str">
        <v>0</v>
      </c>
      <c r="Q248" t="str">
        <v>0.25</v>
      </c>
      <c r="R248" t="str">
        <v>0.75</v>
      </c>
      <c r="S248" t="str">
        <v>1</v>
      </c>
      <c r="T248" t="str">
        <v>0</v>
      </c>
      <c r="U248" t="str">
        <v>0.5</v>
      </c>
      <c r="V248">
        <f t="shared" si="6"/>
        <v>0</v>
      </c>
      <c r="W248">
        <f t="shared" si="7"/>
        <v>1</v>
      </c>
    </row>
    <row r="249" spans="1:23" x14ac:dyDescent="0.2">
      <c r="A249">
        <v>2110</v>
      </c>
      <c r="B249" t="s">
        <v>13</v>
      </c>
      <c r="C249" t="s">
        <v>228</v>
      </c>
      <c r="D249" t="s">
        <v>15</v>
      </c>
      <c r="E249">
        <v>49</v>
      </c>
      <c r="F249">
        <v>74</v>
      </c>
      <c r="G249">
        <v>5</v>
      </c>
      <c r="H249">
        <v>0</v>
      </c>
      <c r="I249">
        <v>0</v>
      </c>
      <c r="J249">
        <v>4</v>
      </c>
      <c r="K249">
        <v>0.84482758620689602</v>
      </c>
      <c r="L249">
        <v>0.84482758620689602</v>
      </c>
      <c r="M249">
        <v>0.91379310344827502</v>
      </c>
      <c r="N249">
        <v>0.85483870967741904</v>
      </c>
      <c r="O249" t="str" cm="1">
        <f t="array" ref="O249:U249">_xlfn.TEXTAFTER(_xlfn.TEXTSPLIT(C249,"__"), "_")</f>
        <v>0</v>
      </c>
      <c r="P249" t="str">
        <v>0.25</v>
      </c>
      <c r="Q249" t="str">
        <v>0.5</v>
      </c>
      <c r="R249" t="str">
        <v>0.25</v>
      </c>
      <c r="S249" t="str">
        <v>1</v>
      </c>
      <c r="T249" t="str">
        <v>0.1</v>
      </c>
      <c r="U249" t="str">
        <v>0.25</v>
      </c>
      <c r="V249">
        <f t="shared" si="6"/>
        <v>0</v>
      </c>
      <c r="W249">
        <f t="shared" si="7"/>
        <v>0</v>
      </c>
    </row>
    <row r="250" spans="1:23" x14ac:dyDescent="0.2">
      <c r="A250">
        <v>2120</v>
      </c>
      <c r="B250" t="s">
        <v>13</v>
      </c>
      <c r="C250" t="s">
        <v>229</v>
      </c>
      <c r="D250" t="s">
        <v>15</v>
      </c>
      <c r="E250">
        <v>49</v>
      </c>
      <c r="F250">
        <v>74</v>
      </c>
      <c r="G250">
        <v>5</v>
      </c>
      <c r="H250">
        <v>0</v>
      </c>
      <c r="I250">
        <v>0</v>
      </c>
      <c r="J250">
        <v>4</v>
      </c>
      <c r="K250">
        <v>0.84482758620689602</v>
      </c>
      <c r="L250">
        <v>0.84482758620689602</v>
      </c>
      <c r="M250">
        <v>0.91379310344827502</v>
      </c>
      <c r="N250">
        <v>0.85483870967741904</v>
      </c>
      <c r="O250" t="str" cm="1">
        <f t="array" ref="O250:U250">_xlfn.TEXTAFTER(_xlfn.TEXTSPLIT(C250,"__"), "_")</f>
        <v>0</v>
      </c>
      <c r="P250" t="str">
        <v>0.25</v>
      </c>
      <c r="Q250" t="str">
        <v>0.5</v>
      </c>
      <c r="R250" t="str">
        <v>0.25</v>
      </c>
      <c r="S250" t="str">
        <v>1</v>
      </c>
      <c r="T250" t="str">
        <v>0.1</v>
      </c>
      <c r="U250" t="str">
        <v>0.5</v>
      </c>
      <c r="V250">
        <f t="shared" si="6"/>
        <v>0</v>
      </c>
      <c r="W250">
        <f t="shared" si="7"/>
        <v>0</v>
      </c>
    </row>
    <row r="251" spans="1:23" x14ac:dyDescent="0.2">
      <c r="A251">
        <v>2140</v>
      </c>
      <c r="B251" t="s">
        <v>13</v>
      </c>
      <c r="C251" t="s">
        <v>231</v>
      </c>
      <c r="D251" t="s">
        <v>15</v>
      </c>
      <c r="E251">
        <v>49</v>
      </c>
      <c r="F251">
        <v>74</v>
      </c>
      <c r="G251">
        <v>5</v>
      </c>
      <c r="H251">
        <v>0</v>
      </c>
      <c r="I251">
        <v>0</v>
      </c>
      <c r="J251">
        <v>4</v>
      </c>
      <c r="K251">
        <v>0.84482758620689602</v>
      </c>
      <c r="L251">
        <v>0.84482758620689602</v>
      </c>
      <c r="M251">
        <v>0.91379310344827502</v>
      </c>
      <c r="N251">
        <v>0.85483870967741904</v>
      </c>
      <c r="O251" t="str" cm="1">
        <f t="array" ref="O251:U251">_xlfn.TEXTAFTER(_xlfn.TEXTSPLIT(C251,"__"), "_")</f>
        <v>0</v>
      </c>
      <c r="P251" t="str">
        <v>0.25</v>
      </c>
      <c r="Q251" t="str">
        <v>0.5</v>
      </c>
      <c r="R251" t="str">
        <v>0.25</v>
      </c>
      <c r="S251" t="str">
        <v>1</v>
      </c>
      <c r="T251" t="str">
        <v>0.2</v>
      </c>
      <c r="U251" t="str">
        <v>0.25</v>
      </c>
      <c r="V251">
        <f t="shared" si="6"/>
        <v>0</v>
      </c>
      <c r="W251">
        <f t="shared" si="7"/>
        <v>0</v>
      </c>
    </row>
    <row r="252" spans="1:23" x14ac:dyDescent="0.2">
      <c r="A252">
        <v>2150</v>
      </c>
      <c r="B252" t="s">
        <v>13</v>
      </c>
      <c r="C252" t="s">
        <v>232</v>
      </c>
      <c r="D252" t="s">
        <v>15</v>
      </c>
      <c r="E252">
        <v>49</v>
      </c>
      <c r="F252">
        <v>74</v>
      </c>
      <c r="G252">
        <v>5</v>
      </c>
      <c r="H252">
        <v>0</v>
      </c>
      <c r="I252">
        <v>0</v>
      </c>
      <c r="J252">
        <v>4</v>
      </c>
      <c r="K252">
        <v>0.84482758620689602</v>
      </c>
      <c r="L252">
        <v>0.84482758620689602</v>
      </c>
      <c r="M252">
        <v>0.91379310344827502</v>
      </c>
      <c r="N252">
        <v>0.85483870967741904</v>
      </c>
      <c r="O252" t="str" cm="1">
        <f t="array" ref="O252:U252">_xlfn.TEXTAFTER(_xlfn.TEXTSPLIT(C252,"__"), "_")</f>
        <v>0</v>
      </c>
      <c r="P252" t="str">
        <v>0.25</v>
      </c>
      <c r="Q252" t="str">
        <v>0.5</v>
      </c>
      <c r="R252" t="str">
        <v>0.25</v>
      </c>
      <c r="S252" t="str">
        <v>1</v>
      </c>
      <c r="T252" t="str">
        <v>0.2</v>
      </c>
      <c r="U252" t="str">
        <v>0.5</v>
      </c>
      <c r="V252">
        <f t="shared" si="6"/>
        <v>0</v>
      </c>
      <c r="W252">
        <f t="shared" si="7"/>
        <v>0</v>
      </c>
    </row>
    <row r="253" spans="1:23" x14ac:dyDescent="0.2">
      <c r="A253">
        <v>3730</v>
      </c>
      <c r="B253" t="s">
        <v>13</v>
      </c>
      <c r="C253" t="s">
        <v>390</v>
      </c>
      <c r="D253" t="s">
        <v>15</v>
      </c>
      <c r="E253">
        <v>49</v>
      </c>
      <c r="F253">
        <v>74</v>
      </c>
      <c r="G253">
        <v>5</v>
      </c>
      <c r="H253">
        <v>0</v>
      </c>
      <c r="I253">
        <v>0</v>
      </c>
      <c r="J253">
        <v>4</v>
      </c>
      <c r="K253">
        <v>0.84482758620689602</v>
      </c>
      <c r="L253">
        <v>0.84482758620689602</v>
      </c>
      <c r="M253">
        <v>0.91379310344827502</v>
      </c>
      <c r="N253">
        <v>0.85483870967741904</v>
      </c>
      <c r="O253" t="str" cm="1">
        <f t="array" ref="O253:U253">_xlfn.TEXTAFTER(_xlfn.TEXTSPLIT(C253,"__"), "_")</f>
        <v>0</v>
      </c>
      <c r="P253" t="str">
        <v>0.75</v>
      </c>
      <c r="Q253" t="str">
        <v>0.25</v>
      </c>
      <c r="R253" t="str">
        <v>0</v>
      </c>
      <c r="S253" t="str">
        <v>1</v>
      </c>
      <c r="T253" t="str">
        <v>0.1</v>
      </c>
      <c r="U253" t="str">
        <v>0.25</v>
      </c>
      <c r="V253">
        <f t="shared" si="6"/>
        <v>0</v>
      </c>
      <c r="W253">
        <f t="shared" si="7"/>
        <v>0</v>
      </c>
    </row>
    <row r="254" spans="1:23" x14ac:dyDescent="0.2">
      <c r="A254">
        <v>3760</v>
      </c>
      <c r="B254" t="s">
        <v>13</v>
      </c>
      <c r="C254" t="s">
        <v>393</v>
      </c>
      <c r="D254" t="s">
        <v>15</v>
      </c>
      <c r="E254">
        <v>49</v>
      </c>
      <c r="F254">
        <v>74</v>
      </c>
      <c r="G254">
        <v>5</v>
      </c>
      <c r="H254">
        <v>0</v>
      </c>
      <c r="I254">
        <v>0</v>
      </c>
      <c r="J254">
        <v>4</v>
      </c>
      <c r="K254">
        <v>0.84482758620689602</v>
      </c>
      <c r="L254">
        <v>0.84482758620689602</v>
      </c>
      <c r="M254">
        <v>0.91379310344827502</v>
      </c>
      <c r="N254">
        <v>0.85483870967741904</v>
      </c>
      <c r="O254" t="str" cm="1">
        <f t="array" ref="O254:U254">_xlfn.TEXTAFTER(_xlfn.TEXTSPLIT(C254,"__"), "_")</f>
        <v>0</v>
      </c>
      <c r="P254" t="str">
        <v>0.75</v>
      </c>
      <c r="Q254" t="str">
        <v>0.25</v>
      </c>
      <c r="R254" t="str">
        <v>0</v>
      </c>
      <c r="S254" t="str">
        <v>1</v>
      </c>
      <c r="T254" t="str">
        <v>0.2</v>
      </c>
      <c r="U254" t="str">
        <v>0.25</v>
      </c>
      <c r="V254">
        <f t="shared" si="6"/>
        <v>0</v>
      </c>
      <c r="W254">
        <f t="shared" si="7"/>
        <v>0</v>
      </c>
    </row>
    <row r="255" spans="1:23" x14ac:dyDescent="0.2">
      <c r="A255">
        <v>4390</v>
      </c>
      <c r="B255" t="s">
        <v>13</v>
      </c>
      <c r="C255" t="s">
        <v>456</v>
      </c>
      <c r="D255" t="s">
        <v>15</v>
      </c>
      <c r="E255">
        <v>49</v>
      </c>
      <c r="F255">
        <v>74</v>
      </c>
      <c r="G255">
        <v>5</v>
      </c>
      <c r="H255">
        <v>0</v>
      </c>
      <c r="I255">
        <v>0</v>
      </c>
      <c r="J255">
        <v>4</v>
      </c>
      <c r="K255">
        <v>0.84482758620689602</v>
      </c>
      <c r="L255">
        <v>0.84482758620689602</v>
      </c>
      <c r="M255">
        <v>0.91379310344827502</v>
      </c>
      <c r="N255">
        <v>0.85483870967741904</v>
      </c>
      <c r="O255" t="str" cm="1">
        <f t="array" ref="O255:U255">_xlfn.TEXTAFTER(_xlfn.TEXTSPLIT(C255,"__"), "_")</f>
        <v>0.25</v>
      </c>
      <c r="P255" t="str">
        <v>0</v>
      </c>
      <c r="Q255" t="str">
        <v>0.25</v>
      </c>
      <c r="R255" t="str">
        <v>0.5</v>
      </c>
      <c r="S255" t="str">
        <v>0</v>
      </c>
      <c r="T255" t="str">
        <v>0.2</v>
      </c>
      <c r="U255" t="str">
        <v>0.25</v>
      </c>
      <c r="V255">
        <f t="shared" si="6"/>
        <v>0</v>
      </c>
      <c r="W255">
        <f t="shared" si="7"/>
        <v>1</v>
      </c>
    </row>
    <row r="256" spans="1:23" x14ac:dyDescent="0.2">
      <c r="A256">
        <v>4400</v>
      </c>
      <c r="B256" t="s">
        <v>13</v>
      </c>
      <c r="C256" t="s">
        <v>457</v>
      </c>
      <c r="D256" t="s">
        <v>15</v>
      </c>
      <c r="E256">
        <v>49</v>
      </c>
      <c r="F256">
        <v>74</v>
      </c>
      <c r="G256">
        <v>5</v>
      </c>
      <c r="H256">
        <v>0</v>
      </c>
      <c r="I256">
        <v>0</v>
      </c>
      <c r="J256">
        <v>4</v>
      </c>
      <c r="K256">
        <v>0.84482758620689602</v>
      </c>
      <c r="L256">
        <v>0.84482758620689602</v>
      </c>
      <c r="M256">
        <v>0.91379310344827502</v>
      </c>
      <c r="N256">
        <v>0.85483870967741904</v>
      </c>
      <c r="O256" t="str" cm="1">
        <f t="array" ref="O256:U256">_xlfn.TEXTAFTER(_xlfn.TEXTSPLIT(C256,"__"), "_")</f>
        <v>0.25</v>
      </c>
      <c r="P256" t="str">
        <v>0</v>
      </c>
      <c r="Q256" t="str">
        <v>0.25</v>
      </c>
      <c r="R256" t="str">
        <v>0.5</v>
      </c>
      <c r="S256" t="str">
        <v>0</v>
      </c>
      <c r="T256" t="str">
        <v>0.2</v>
      </c>
      <c r="U256" t="str">
        <v>0.5</v>
      </c>
      <c r="V256">
        <f t="shared" si="6"/>
        <v>0</v>
      </c>
      <c r="W256">
        <f t="shared" si="7"/>
        <v>1</v>
      </c>
    </row>
    <row r="257" spans="1:23" x14ac:dyDescent="0.2">
      <c r="A257">
        <v>5890</v>
      </c>
      <c r="B257" t="s">
        <v>13</v>
      </c>
      <c r="C257" t="s">
        <v>606</v>
      </c>
      <c r="D257" t="s">
        <v>15</v>
      </c>
      <c r="E257">
        <v>49</v>
      </c>
      <c r="F257">
        <v>74</v>
      </c>
      <c r="G257">
        <v>5</v>
      </c>
      <c r="H257">
        <v>0</v>
      </c>
      <c r="I257">
        <v>0</v>
      </c>
      <c r="J257">
        <v>4</v>
      </c>
      <c r="K257">
        <v>0.84482758620689602</v>
      </c>
      <c r="L257">
        <v>0.84482758620689602</v>
      </c>
      <c r="M257">
        <v>0.91379310344827502</v>
      </c>
      <c r="N257">
        <v>0.85483870967741904</v>
      </c>
      <c r="O257" t="str" cm="1">
        <f t="array" ref="O257:U257">_xlfn.TEXTAFTER(_xlfn.TEXTSPLIT(C257,"__"), "_")</f>
        <v>0.25</v>
      </c>
      <c r="P257" t="str">
        <v>0.25</v>
      </c>
      <c r="Q257" t="str">
        <v>0.5</v>
      </c>
      <c r="R257" t="str">
        <v>0</v>
      </c>
      <c r="S257" t="str">
        <v>1</v>
      </c>
      <c r="T257" t="str">
        <v>0.1</v>
      </c>
      <c r="U257" t="str">
        <v>0.25</v>
      </c>
      <c r="V257">
        <f t="shared" si="6"/>
        <v>0</v>
      </c>
      <c r="W257">
        <f t="shared" si="7"/>
        <v>0</v>
      </c>
    </row>
    <row r="258" spans="1:23" x14ac:dyDescent="0.2">
      <c r="A258">
        <v>5900</v>
      </c>
      <c r="B258" t="s">
        <v>13</v>
      </c>
      <c r="C258" t="s">
        <v>607</v>
      </c>
      <c r="D258" t="s">
        <v>15</v>
      </c>
      <c r="E258">
        <v>49</v>
      </c>
      <c r="F258">
        <v>74</v>
      </c>
      <c r="G258">
        <v>5</v>
      </c>
      <c r="H258">
        <v>0</v>
      </c>
      <c r="I258">
        <v>0</v>
      </c>
      <c r="J258">
        <v>4</v>
      </c>
      <c r="K258">
        <v>0.84482758620689602</v>
      </c>
      <c r="L258">
        <v>0.84482758620689602</v>
      </c>
      <c r="M258">
        <v>0.91379310344827502</v>
      </c>
      <c r="N258">
        <v>0.85483870967741904</v>
      </c>
      <c r="O258" t="str" cm="1">
        <f t="array" ref="O258:U258">_xlfn.TEXTAFTER(_xlfn.TEXTSPLIT(C258,"__"), "_")</f>
        <v>0.25</v>
      </c>
      <c r="P258" t="str">
        <v>0.25</v>
      </c>
      <c r="Q258" t="str">
        <v>0.5</v>
      </c>
      <c r="R258" t="str">
        <v>0</v>
      </c>
      <c r="S258" t="str">
        <v>1</v>
      </c>
      <c r="T258" t="str">
        <v>0.1</v>
      </c>
      <c r="U258" t="str">
        <v>0.5</v>
      </c>
      <c r="V258">
        <f t="shared" si="6"/>
        <v>0</v>
      </c>
      <c r="W258">
        <f t="shared" si="7"/>
        <v>0</v>
      </c>
    </row>
    <row r="259" spans="1:23" x14ac:dyDescent="0.2">
      <c r="A259">
        <v>5920</v>
      </c>
      <c r="B259" t="s">
        <v>13</v>
      </c>
      <c r="C259" t="s">
        <v>609</v>
      </c>
      <c r="D259" t="s">
        <v>15</v>
      </c>
      <c r="E259">
        <v>49</v>
      </c>
      <c r="F259">
        <v>74</v>
      </c>
      <c r="G259">
        <v>5</v>
      </c>
      <c r="H259">
        <v>0</v>
      </c>
      <c r="I259">
        <v>0</v>
      </c>
      <c r="J259">
        <v>4</v>
      </c>
      <c r="K259">
        <v>0.84482758620689602</v>
      </c>
      <c r="L259">
        <v>0.84482758620689602</v>
      </c>
      <c r="M259">
        <v>0.91379310344827502</v>
      </c>
      <c r="N259">
        <v>0.85483870967741904</v>
      </c>
      <c r="O259" t="str" cm="1">
        <f t="array" ref="O259:U259">_xlfn.TEXTAFTER(_xlfn.TEXTSPLIT(C259,"__"), "_")</f>
        <v>0.25</v>
      </c>
      <c r="P259" t="str">
        <v>0.25</v>
      </c>
      <c r="Q259" t="str">
        <v>0.5</v>
      </c>
      <c r="R259" t="str">
        <v>0</v>
      </c>
      <c r="S259" t="str">
        <v>1</v>
      </c>
      <c r="T259" t="str">
        <v>0.2</v>
      </c>
      <c r="U259" t="str">
        <v>0.25</v>
      </c>
      <c r="V259">
        <f t="shared" ref="V259:V322" si="8">IF(AND(P259="0",Q259="0"), 1, 0)</f>
        <v>0</v>
      </c>
      <c r="W259">
        <f t="shared" ref="W259:W322" si="9">IF(OR(P259="0",Q259="0"), 1, 0)</f>
        <v>0</v>
      </c>
    </row>
    <row r="260" spans="1:23" x14ac:dyDescent="0.2">
      <c r="A260">
        <v>5930</v>
      </c>
      <c r="B260" t="s">
        <v>13</v>
      </c>
      <c r="C260" t="s">
        <v>610</v>
      </c>
      <c r="D260" t="s">
        <v>15</v>
      </c>
      <c r="E260">
        <v>49</v>
      </c>
      <c r="F260">
        <v>74</v>
      </c>
      <c r="G260">
        <v>5</v>
      </c>
      <c r="H260">
        <v>0</v>
      </c>
      <c r="I260">
        <v>0</v>
      </c>
      <c r="J260">
        <v>4</v>
      </c>
      <c r="K260">
        <v>0.84482758620689602</v>
      </c>
      <c r="L260">
        <v>0.84482758620689602</v>
      </c>
      <c r="M260">
        <v>0.91379310344827502</v>
      </c>
      <c r="N260">
        <v>0.85483870967741904</v>
      </c>
      <c r="O260" t="str" cm="1">
        <f t="array" ref="O260:U260">_xlfn.TEXTAFTER(_xlfn.TEXTSPLIT(C260,"__"), "_")</f>
        <v>0.25</v>
      </c>
      <c r="P260" t="str">
        <v>0.25</v>
      </c>
      <c r="Q260" t="str">
        <v>0.5</v>
      </c>
      <c r="R260" t="str">
        <v>0</v>
      </c>
      <c r="S260" t="str">
        <v>1</v>
      </c>
      <c r="T260" t="str">
        <v>0.2</v>
      </c>
      <c r="U260" t="str">
        <v>0.5</v>
      </c>
      <c r="V260">
        <f t="shared" si="8"/>
        <v>0</v>
      </c>
      <c r="W260">
        <f t="shared" si="9"/>
        <v>0</v>
      </c>
    </row>
    <row r="261" spans="1:23" x14ac:dyDescent="0.2">
      <c r="A261">
        <v>7040</v>
      </c>
      <c r="B261" t="s">
        <v>13</v>
      </c>
      <c r="C261" t="s">
        <v>721</v>
      </c>
      <c r="D261" t="s">
        <v>15</v>
      </c>
      <c r="E261">
        <v>49</v>
      </c>
      <c r="F261">
        <v>74</v>
      </c>
      <c r="G261">
        <v>5</v>
      </c>
      <c r="H261">
        <v>0</v>
      </c>
      <c r="I261">
        <v>0</v>
      </c>
      <c r="J261">
        <v>4</v>
      </c>
      <c r="K261">
        <v>0.84482758620689602</v>
      </c>
      <c r="L261">
        <v>0.84482758620689602</v>
      </c>
      <c r="M261">
        <v>0.91379310344827502</v>
      </c>
      <c r="N261">
        <v>0.85483870967741904</v>
      </c>
      <c r="O261" t="str" cm="1">
        <f t="array" ref="O261:U261">_xlfn.TEXTAFTER(_xlfn.TEXTSPLIT(C261,"__"), "_")</f>
        <v>0.5</v>
      </c>
      <c r="P261" t="str">
        <v>0</v>
      </c>
      <c r="Q261" t="str">
        <v>0.25</v>
      </c>
      <c r="R261" t="str">
        <v>0.25</v>
      </c>
      <c r="S261" t="str">
        <v>0</v>
      </c>
      <c r="T261" t="str">
        <v>0</v>
      </c>
      <c r="U261" t="str">
        <v>0.5</v>
      </c>
      <c r="V261">
        <f t="shared" si="8"/>
        <v>0</v>
      </c>
      <c r="W261">
        <f t="shared" si="9"/>
        <v>1</v>
      </c>
    </row>
    <row r="262" spans="1:23" x14ac:dyDescent="0.2">
      <c r="A262">
        <v>7210</v>
      </c>
      <c r="B262" t="s">
        <v>13</v>
      </c>
      <c r="C262" t="s">
        <v>738</v>
      </c>
      <c r="D262" t="s">
        <v>15</v>
      </c>
      <c r="E262">
        <v>49</v>
      </c>
      <c r="F262">
        <v>74</v>
      </c>
      <c r="G262">
        <v>5</v>
      </c>
      <c r="H262">
        <v>0</v>
      </c>
      <c r="I262">
        <v>0</v>
      </c>
      <c r="J262">
        <v>4</v>
      </c>
      <c r="K262">
        <v>0.84482758620689602</v>
      </c>
      <c r="L262">
        <v>0.84482758620689602</v>
      </c>
      <c r="M262">
        <v>0.91379310344827502</v>
      </c>
      <c r="N262">
        <v>0.85483870967741904</v>
      </c>
      <c r="O262" t="str" cm="1">
        <f t="array" ref="O262:U262">_xlfn.TEXTAFTER(_xlfn.TEXTSPLIT(C262,"__"), "_")</f>
        <v>0.5</v>
      </c>
      <c r="P262" t="str">
        <v>0</v>
      </c>
      <c r="Q262" t="str">
        <v>0.25</v>
      </c>
      <c r="R262" t="str">
        <v>0.25</v>
      </c>
      <c r="S262" t="str">
        <v>1</v>
      </c>
      <c r="T262" t="str">
        <v>0</v>
      </c>
      <c r="U262" t="str">
        <v>0.25</v>
      </c>
      <c r="V262">
        <f t="shared" si="8"/>
        <v>0</v>
      </c>
      <c r="W262">
        <f t="shared" si="9"/>
        <v>1</v>
      </c>
    </row>
    <row r="263" spans="1:23" x14ac:dyDescent="0.2">
      <c r="A263">
        <v>7220</v>
      </c>
      <c r="B263" t="s">
        <v>13</v>
      </c>
      <c r="C263" t="s">
        <v>739</v>
      </c>
      <c r="D263" t="s">
        <v>15</v>
      </c>
      <c r="E263">
        <v>49</v>
      </c>
      <c r="F263">
        <v>74</v>
      </c>
      <c r="G263">
        <v>5</v>
      </c>
      <c r="H263">
        <v>0</v>
      </c>
      <c r="I263">
        <v>0</v>
      </c>
      <c r="J263">
        <v>4</v>
      </c>
      <c r="K263">
        <v>0.84482758620689602</v>
      </c>
      <c r="L263">
        <v>0.84482758620689602</v>
      </c>
      <c r="M263">
        <v>0.91379310344827502</v>
      </c>
      <c r="N263">
        <v>0.85483870967741904</v>
      </c>
      <c r="O263" t="str" cm="1">
        <f t="array" ref="O263:U263">_xlfn.TEXTAFTER(_xlfn.TEXTSPLIT(C263,"__"), "_")</f>
        <v>0.5</v>
      </c>
      <c r="P263" t="str">
        <v>0</v>
      </c>
      <c r="Q263" t="str">
        <v>0.25</v>
      </c>
      <c r="R263" t="str">
        <v>0.25</v>
      </c>
      <c r="S263" t="str">
        <v>1</v>
      </c>
      <c r="T263" t="str">
        <v>0</v>
      </c>
      <c r="U263" t="str">
        <v>0.5</v>
      </c>
      <c r="V263">
        <f t="shared" si="8"/>
        <v>0</v>
      </c>
      <c r="W263">
        <f t="shared" si="9"/>
        <v>1</v>
      </c>
    </row>
    <row r="264" spans="1:23" x14ac:dyDescent="0.2">
      <c r="A264">
        <v>3700</v>
      </c>
      <c r="B264" t="s">
        <v>13</v>
      </c>
      <c r="C264" t="s">
        <v>387</v>
      </c>
      <c r="D264" t="s">
        <v>15</v>
      </c>
      <c r="E264">
        <v>49</v>
      </c>
      <c r="F264">
        <v>74</v>
      </c>
      <c r="G264">
        <v>5</v>
      </c>
      <c r="H264">
        <v>0</v>
      </c>
      <c r="I264">
        <v>0</v>
      </c>
      <c r="J264">
        <v>4</v>
      </c>
      <c r="K264">
        <v>0.84482758620689602</v>
      </c>
      <c r="L264">
        <v>0.84482758620689602</v>
      </c>
      <c r="M264">
        <v>0.91379310344827502</v>
      </c>
      <c r="N264">
        <v>0.85483870967741904</v>
      </c>
      <c r="O264" t="str" cm="1">
        <f t="array" ref="O264:U264">_xlfn.TEXTAFTER(_xlfn.TEXTSPLIT(C264,"__"), "_")</f>
        <v>0</v>
      </c>
      <c r="P264" t="str">
        <v>0.75</v>
      </c>
      <c r="Q264" t="str">
        <v>0.25</v>
      </c>
      <c r="R264" t="str">
        <v>0</v>
      </c>
      <c r="S264" t="str">
        <v>1</v>
      </c>
      <c r="T264" t="str">
        <v>0</v>
      </c>
      <c r="U264" t="str">
        <v>0.25</v>
      </c>
      <c r="V264">
        <f t="shared" si="8"/>
        <v>0</v>
      </c>
      <c r="W264">
        <f t="shared" si="9"/>
        <v>0</v>
      </c>
    </row>
    <row r="265" spans="1:23" x14ac:dyDescent="0.2">
      <c r="A265">
        <v>4330</v>
      </c>
      <c r="B265" t="s">
        <v>13</v>
      </c>
      <c r="C265" t="s">
        <v>450</v>
      </c>
      <c r="D265" t="s">
        <v>15</v>
      </c>
      <c r="E265">
        <v>49</v>
      </c>
      <c r="F265">
        <v>74</v>
      </c>
      <c r="G265">
        <v>5</v>
      </c>
      <c r="H265">
        <v>0</v>
      </c>
      <c r="I265">
        <v>0</v>
      </c>
      <c r="J265">
        <v>4</v>
      </c>
      <c r="K265">
        <v>0.84482758620689602</v>
      </c>
      <c r="L265">
        <v>0.84482758620689602</v>
      </c>
      <c r="M265">
        <v>0.91379310344827502</v>
      </c>
      <c r="N265">
        <v>0.85483870967741904</v>
      </c>
      <c r="O265" t="str" cm="1">
        <f t="array" ref="O265:U265">_xlfn.TEXTAFTER(_xlfn.TEXTSPLIT(C265,"__"), "_")</f>
        <v>0.25</v>
      </c>
      <c r="P265" t="str">
        <v>0</v>
      </c>
      <c r="Q265" t="str">
        <v>0.25</v>
      </c>
      <c r="R265" t="str">
        <v>0.5</v>
      </c>
      <c r="S265" t="str">
        <v>0</v>
      </c>
      <c r="T265" t="str">
        <v>0</v>
      </c>
      <c r="U265" t="str">
        <v>0.25</v>
      </c>
      <c r="V265">
        <f t="shared" si="8"/>
        <v>0</v>
      </c>
      <c r="W265">
        <f t="shared" si="9"/>
        <v>1</v>
      </c>
    </row>
    <row r="266" spans="1:23" x14ac:dyDescent="0.2">
      <c r="A266">
        <v>4340</v>
      </c>
      <c r="B266" t="s">
        <v>13</v>
      </c>
      <c r="C266" t="s">
        <v>451</v>
      </c>
      <c r="D266" t="s">
        <v>15</v>
      </c>
      <c r="E266">
        <v>49</v>
      </c>
      <c r="F266">
        <v>74</v>
      </c>
      <c r="G266">
        <v>5</v>
      </c>
      <c r="H266">
        <v>0</v>
      </c>
      <c r="I266">
        <v>0</v>
      </c>
      <c r="J266">
        <v>4</v>
      </c>
      <c r="K266">
        <v>0.84482758620689602</v>
      </c>
      <c r="L266">
        <v>0.84482758620689602</v>
      </c>
      <c r="M266">
        <v>0.91379310344827502</v>
      </c>
      <c r="N266">
        <v>0.85483870967741904</v>
      </c>
      <c r="O266" t="str" cm="1">
        <f t="array" ref="O266:U266">_xlfn.TEXTAFTER(_xlfn.TEXTSPLIT(C266,"__"), "_")</f>
        <v>0.25</v>
      </c>
      <c r="P266" t="str">
        <v>0</v>
      </c>
      <c r="Q266" t="str">
        <v>0.25</v>
      </c>
      <c r="R266" t="str">
        <v>0.5</v>
      </c>
      <c r="S266" t="str">
        <v>0</v>
      </c>
      <c r="T266" t="str">
        <v>0</v>
      </c>
      <c r="U266" t="str">
        <v>0.5</v>
      </c>
      <c r="V266">
        <f t="shared" si="8"/>
        <v>0</v>
      </c>
      <c r="W266">
        <f t="shared" si="9"/>
        <v>1</v>
      </c>
    </row>
    <row r="267" spans="1:23" x14ac:dyDescent="0.2">
      <c r="A267">
        <v>4360</v>
      </c>
      <c r="B267" t="s">
        <v>13</v>
      </c>
      <c r="C267" t="s">
        <v>453</v>
      </c>
      <c r="D267" t="s">
        <v>15</v>
      </c>
      <c r="E267">
        <v>49</v>
      </c>
      <c r="F267">
        <v>74</v>
      </c>
      <c r="G267">
        <v>5</v>
      </c>
      <c r="H267">
        <v>0</v>
      </c>
      <c r="I267">
        <v>0</v>
      </c>
      <c r="J267">
        <v>4</v>
      </c>
      <c r="K267">
        <v>0.84482758620689602</v>
      </c>
      <c r="L267">
        <v>0.84482758620689602</v>
      </c>
      <c r="M267">
        <v>0.91379310344827502</v>
      </c>
      <c r="N267">
        <v>0.85483870967741904</v>
      </c>
      <c r="O267" t="str" cm="1">
        <f t="array" ref="O267:U267">_xlfn.TEXTAFTER(_xlfn.TEXTSPLIT(C267,"__"), "_")</f>
        <v>0.25</v>
      </c>
      <c r="P267" t="str">
        <v>0</v>
      </c>
      <c r="Q267" t="str">
        <v>0.25</v>
      </c>
      <c r="R267" t="str">
        <v>0.5</v>
      </c>
      <c r="S267" t="str">
        <v>0</v>
      </c>
      <c r="T267" t="str">
        <v>0.1</v>
      </c>
      <c r="U267" t="str">
        <v>0.25</v>
      </c>
      <c r="V267">
        <f t="shared" si="8"/>
        <v>0</v>
      </c>
      <c r="W267">
        <f t="shared" si="9"/>
        <v>1</v>
      </c>
    </row>
    <row r="268" spans="1:23" x14ac:dyDescent="0.2">
      <c r="A268">
        <v>4370</v>
      </c>
      <c r="B268" t="s">
        <v>13</v>
      </c>
      <c r="C268" t="s">
        <v>454</v>
      </c>
      <c r="D268" t="s">
        <v>15</v>
      </c>
      <c r="E268">
        <v>49</v>
      </c>
      <c r="F268">
        <v>74</v>
      </c>
      <c r="G268">
        <v>5</v>
      </c>
      <c r="H268">
        <v>0</v>
      </c>
      <c r="I268">
        <v>0</v>
      </c>
      <c r="J268">
        <v>4</v>
      </c>
      <c r="K268">
        <v>0.84482758620689602</v>
      </c>
      <c r="L268">
        <v>0.84482758620689602</v>
      </c>
      <c r="M268">
        <v>0.91379310344827502</v>
      </c>
      <c r="N268">
        <v>0.85483870967741904</v>
      </c>
      <c r="O268" t="str" cm="1">
        <f t="array" ref="O268:U268">_xlfn.TEXTAFTER(_xlfn.TEXTSPLIT(C268,"__"), "_")</f>
        <v>0.25</v>
      </c>
      <c r="P268" t="str">
        <v>0</v>
      </c>
      <c r="Q268" t="str">
        <v>0.25</v>
      </c>
      <c r="R268" t="str">
        <v>0.5</v>
      </c>
      <c r="S268" t="str">
        <v>0</v>
      </c>
      <c r="T268" t="str">
        <v>0.1</v>
      </c>
      <c r="U268" t="str">
        <v>0.5</v>
      </c>
      <c r="V268">
        <f t="shared" si="8"/>
        <v>0</v>
      </c>
      <c r="W268">
        <f t="shared" si="9"/>
        <v>1</v>
      </c>
    </row>
    <row r="269" spans="1:23" x14ac:dyDescent="0.2">
      <c r="A269">
        <v>5780</v>
      </c>
      <c r="B269" t="s">
        <v>13</v>
      </c>
      <c r="C269" t="s">
        <v>595</v>
      </c>
      <c r="D269" t="s">
        <v>15</v>
      </c>
      <c r="E269">
        <v>49</v>
      </c>
      <c r="F269">
        <v>74</v>
      </c>
      <c r="G269">
        <v>6</v>
      </c>
      <c r="H269">
        <v>0</v>
      </c>
      <c r="I269">
        <v>0</v>
      </c>
      <c r="J269">
        <v>3</v>
      </c>
      <c r="K269">
        <v>0.84482758620689602</v>
      </c>
      <c r="L269">
        <v>0.84482758620689602</v>
      </c>
      <c r="M269">
        <v>0.89655172413793105</v>
      </c>
      <c r="N269">
        <v>0.85245901639344202</v>
      </c>
      <c r="O269" t="str" cm="1">
        <f t="array" ref="O269:U269">_xlfn.TEXTAFTER(_xlfn.TEXTSPLIT(C269,"__"), "_")</f>
        <v>0.25</v>
      </c>
      <c r="P269" t="str">
        <v>0.25</v>
      </c>
      <c r="Q269" t="str">
        <v>0.5</v>
      </c>
      <c r="R269" t="str">
        <v>0</v>
      </c>
      <c r="S269" t="str">
        <v>0.5</v>
      </c>
      <c r="T269" t="str">
        <v>0</v>
      </c>
      <c r="U269" t="str">
        <v>0.5</v>
      </c>
      <c r="V269">
        <f t="shared" si="8"/>
        <v>0</v>
      </c>
      <c r="W269">
        <f t="shared" si="9"/>
        <v>0</v>
      </c>
    </row>
    <row r="270" spans="1:23" x14ac:dyDescent="0.2">
      <c r="A270">
        <v>6300</v>
      </c>
      <c r="B270" t="s">
        <v>13</v>
      </c>
      <c r="C270" t="s">
        <v>647</v>
      </c>
      <c r="D270" t="s">
        <v>15</v>
      </c>
      <c r="E270">
        <v>49</v>
      </c>
      <c r="F270">
        <v>74</v>
      </c>
      <c r="G270">
        <v>6</v>
      </c>
      <c r="H270">
        <v>0</v>
      </c>
      <c r="I270">
        <v>0</v>
      </c>
      <c r="J270">
        <v>3</v>
      </c>
      <c r="K270">
        <v>0.84482758620689602</v>
      </c>
      <c r="L270">
        <v>0.84482758620689602</v>
      </c>
      <c r="M270">
        <v>0.89655172413793105</v>
      </c>
      <c r="N270">
        <v>0.85245901639344202</v>
      </c>
      <c r="O270" t="str" cm="1">
        <f t="array" ref="O270:U270">_xlfn.TEXTAFTER(_xlfn.TEXTSPLIT(C270,"__"), "_")</f>
        <v>0.25</v>
      </c>
      <c r="P270" t="str">
        <v>0.5</v>
      </c>
      <c r="Q270" t="str">
        <v>0.25</v>
      </c>
      <c r="R270" t="str">
        <v>0</v>
      </c>
      <c r="S270" t="str">
        <v>0.5</v>
      </c>
      <c r="T270" t="str">
        <v>0</v>
      </c>
      <c r="U270" t="str">
        <v>0</v>
      </c>
      <c r="V270">
        <f t="shared" si="8"/>
        <v>0</v>
      </c>
      <c r="W270">
        <f t="shared" si="9"/>
        <v>0</v>
      </c>
    </row>
    <row r="271" spans="1:23" x14ac:dyDescent="0.2">
      <c r="A271">
        <v>6330</v>
      </c>
      <c r="B271" t="s">
        <v>13</v>
      </c>
      <c r="C271" t="s">
        <v>650</v>
      </c>
      <c r="D271" t="s">
        <v>15</v>
      </c>
      <c r="E271">
        <v>49</v>
      </c>
      <c r="F271">
        <v>74</v>
      </c>
      <c r="G271">
        <v>6</v>
      </c>
      <c r="H271">
        <v>0</v>
      </c>
      <c r="I271">
        <v>0</v>
      </c>
      <c r="J271">
        <v>3</v>
      </c>
      <c r="K271">
        <v>0.84482758620689602</v>
      </c>
      <c r="L271">
        <v>0.84482758620689602</v>
      </c>
      <c r="M271">
        <v>0.89655172413793105</v>
      </c>
      <c r="N271">
        <v>0.85245901639344202</v>
      </c>
      <c r="O271" t="str" cm="1">
        <f t="array" ref="O271:U271">_xlfn.TEXTAFTER(_xlfn.TEXTSPLIT(C271,"__"), "_")</f>
        <v>0.25</v>
      </c>
      <c r="P271" t="str">
        <v>0.5</v>
      </c>
      <c r="Q271" t="str">
        <v>0.25</v>
      </c>
      <c r="R271" t="str">
        <v>0</v>
      </c>
      <c r="S271" t="str">
        <v>0.5</v>
      </c>
      <c r="T271" t="str">
        <v>0.1</v>
      </c>
      <c r="U271" t="str">
        <v>0</v>
      </c>
      <c r="V271">
        <f t="shared" si="8"/>
        <v>0</v>
      </c>
      <c r="W271">
        <f t="shared" si="9"/>
        <v>0</v>
      </c>
    </row>
    <row r="272" spans="1:23" x14ac:dyDescent="0.2">
      <c r="A272">
        <v>6360</v>
      </c>
      <c r="B272" t="s">
        <v>13</v>
      </c>
      <c r="C272" t="s">
        <v>653</v>
      </c>
      <c r="D272" t="s">
        <v>15</v>
      </c>
      <c r="E272">
        <v>49</v>
      </c>
      <c r="F272">
        <v>74</v>
      </c>
      <c r="G272">
        <v>6</v>
      </c>
      <c r="H272">
        <v>0</v>
      </c>
      <c r="I272">
        <v>0</v>
      </c>
      <c r="J272">
        <v>3</v>
      </c>
      <c r="K272">
        <v>0.84482758620689602</v>
      </c>
      <c r="L272">
        <v>0.84482758620689602</v>
      </c>
      <c r="M272">
        <v>0.89655172413793105</v>
      </c>
      <c r="N272">
        <v>0.85245901639344202</v>
      </c>
      <c r="O272" t="str" cm="1">
        <f t="array" ref="O272:U272">_xlfn.TEXTAFTER(_xlfn.TEXTSPLIT(C272,"__"), "_")</f>
        <v>0.25</v>
      </c>
      <c r="P272" t="str">
        <v>0.5</v>
      </c>
      <c r="Q272" t="str">
        <v>0.25</v>
      </c>
      <c r="R272" t="str">
        <v>0</v>
      </c>
      <c r="S272" t="str">
        <v>0.5</v>
      </c>
      <c r="T272" t="str">
        <v>0.2</v>
      </c>
      <c r="U272" t="str">
        <v>0</v>
      </c>
      <c r="V272">
        <f t="shared" si="8"/>
        <v>0</v>
      </c>
      <c r="W272">
        <f t="shared" si="9"/>
        <v>0</v>
      </c>
    </row>
    <row r="273" spans="1:23" x14ac:dyDescent="0.2">
      <c r="A273">
        <v>2210</v>
      </c>
      <c r="B273" t="s">
        <v>13</v>
      </c>
      <c r="C273" t="s">
        <v>238</v>
      </c>
      <c r="D273" t="s">
        <v>15</v>
      </c>
      <c r="E273">
        <v>49</v>
      </c>
      <c r="F273">
        <v>74</v>
      </c>
      <c r="G273">
        <v>6</v>
      </c>
      <c r="H273">
        <v>0</v>
      </c>
      <c r="I273">
        <v>0</v>
      </c>
      <c r="J273">
        <v>3</v>
      </c>
      <c r="K273">
        <v>0.84482758620689602</v>
      </c>
      <c r="L273">
        <v>0.84482758620689602</v>
      </c>
      <c r="M273">
        <v>0.89655172413793105</v>
      </c>
      <c r="N273">
        <v>0.85245901639344202</v>
      </c>
      <c r="O273" t="str" cm="1">
        <f t="array" ref="O273:U273">_xlfn.TEXTAFTER(_xlfn.TEXTSPLIT(C273,"__"), "_")</f>
        <v>0</v>
      </c>
      <c r="P273" t="str">
        <v>0.25</v>
      </c>
      <c r="Q273" t="str">
        <v>0.75</v>
      </c>
      <c r="R273" t="str">
        <v>0</v>
      </c>
      <c r="S273" t="str">
        <v>0</v>
      </c>
      <c r="T273" t="str">
        <v>0.1</v>
      </c>
      <c r="U273" t="str">
        <v>0.5</v>
      </c>
      <c r="V273">
        <f t="shared" si="8"/>
        <v>0</v>
      </c>
      <c r="W273">
        <f t="shared" si="9"/>
        <v>0</v>
      </c>
    </row>
    <row r="274" spans="1:23" x14ac:dyDescent="0.2">
      <c r="A274">
        <v>3020</v>
      </c>
      <c r="B274" t="s">
        <v>13</v>
      </c>
      <c r="C274" t="s">
        <v>319</v>
      </c>
      <c r="D274" t="s">
        <v>15</v>
      </c>
      <c r="E274">
        <v>49</v>
      </c>
      <c r="F274">
        <v>74</v>
      </c>
      <c r="G274">
        <v>6</v>
      </c>
      <c r="H274">
        <v>0</v>
      </c>
      <c r="I274">
        <v>0</v>
      </c>
      <c r="J274">
        <v>3</v>
      </c>
      <c r="K274">
        <v>0.84482758620689602</v>
      </c>
      <c r="L274">
        <v>0.84482758620689602</v>
      </c>
      <c r="M274">
        <v>0.89655172413793105</v>
      </c>
      <c r="N274">
        <v>0.85245901639344202</v>
      </c>
      <c r="O274" t="str" cm="1">
        <f t="array" ref="O274:U274">_xlfn.TEXTAFTER(_xlfn.TEXTSPLIT(C274,"__"), "_")</f>
        <v>0</v>
      </c>
      <c r="P274" t="str">
        <v>0.5</v>
      </c>
      <c r="Q274" t="str">
        <v>0.5</v>
      </c>
      <c r="R274" t="str">
        <v>0</v>
      </c>
      <c r="S274" t="str">
        <v>0</v>
      </c>
      <c r="T274" t="str">
        <v>0.1</v>
      </c>
      <c r="U274" t="str">
        <v>0.5</v>
      </c>
      <c r="V274">
        <f t="shared" si="8"/>
        <v>0</v>
      </c>
      <c r="W274">
        <f t="shared" si="9"/>
        <v>0</v>
      </c>
    </row>
    <row r="275" spans="1:23" x14ac:dyDescent="0.2">
      <c r="A275">
        <v>5420</v>
      </c>
      <c r="B275" t="s">
        <v>13</v>
      </c>
      <c r="C275" t="s">
        <v>559</v>
      </c>
      <c r="D275" t="s">
        <v>15</v>
      </c>
      <c r="E275">
        <v>49</v>
      </c>
      <c r="F275">
        <v>74</v>
      </c>
      <c r="G275">
        <v>6</v>
      </c>
      <c r="H275">
        <v>0</v>
      </c>
      <c r="I275">
        <v>0</v>
      </c>
      <c r="J275">
        <v>3</v>
      </c>
      <c r="K275">
        <v>0.84482758620689602</v>
      </c>
      <c r="L275">
        <v>0.84482758620689602</v>
      </c>
      <c r="M275">
        <v>0.89655172413793105</v>
      </c>
      <c r="N275">
        <v>0.85245901639344202</v>
      </c>
      <c r="O275" t="str" cm="1">
        <f t="array" ref="O275:U275">_xlfn.TEXTAFTER(_xlfn.TEXTSPLIT(C275,"__"), "_")</f>
        <v>0.25</v>
      </c>
      <c r="P275" t="str">
        <v>0.25</v>
      </c>
      <c r="Q275" t="str">
        <v>0.25</v>
      </c>
      <c r="R275" t="str">
        <v>0.25</v>
      </c>
      <c r="S275" t="str">
        <v>0</v>
      </c>
      <c r="T275" t="str">
        <v>0</v>
      </c>
      <c r="U275" t="str">
        <v>0.5</v>
      </c>
      <c r="V275">
        <f t="shared" si="8"/>
        <v>0</v>
      </c>
      <c r="W275">
        <f t="shared" si="9"/>
        <v>0</v>
      </c>
    </row>
    <row r="276" spans="1:23" x14ac:dyDescent="0.2">
      <c r="A276">
        <v>5490</v>
      </c>
      <c r="B276" t="s">
        <v>13</v>
      </c>
      <c r="C276" t="s">
        <v>566</v>
      </c>
      <c r="D276" t="s">
        <v>15</v>
      </c>
      <c r="E276">
        <v>49</v>
      </c>
      <c r="F276">
        <v>74</v>
      </c>
      <c r="G276">
        <v>6</v>
      </c>
      <c r="H276">
        <v>0</v>
      </c>
      <c r="I276">
        <v>0</v>
      </c>
      <c r="J276">
        <v>3</v>
      </c>
      <c r="K276">
        <v>0.84482758620689602</v>
      </c>
      <c r="L276">
        <v>0.84482758620689602</v>
      </c>
      <c r="M276">
        <v>0.89655172413793105</v>
      </c>
      <c r="N276">
        <v>0.85245901639344202</v>
      </c>
      <c r="O276" t="str" cm="1">
        <f t="array" ref="O276:U276">_xlfn.TEXTAFTER(_xlfn.TEXTSPLIT(C276,"__"), "_")</f>
        <v>0.25</v>
      </c>
      <c r="P276" t="str">
        <v>0.25</v>
      </c>
      <c r="Q276" t="str">
        <v>0.25</v>
      </c>
      <c r="R276" t="str">
        <v>0.25</v>
      </c>
      <c r="S276" t="str">
        <v>0.5</v>
      </c>
      <c r="T276" t="str">
        <v>0</v>
      </c>
      <c r="U276" t="str">
        <v>0</v>
      </c>
      <c r="V276">
        <f t="shared" si="8"/>
        <v>0</v>
      </c>
      <c r="W276">
        <f t="shared" si="9"/>
        <v>0</v>
      </c>
    </row>
    <row r="277" spans="1:23" x14ac:dyDescent="0.2">
      <c r="A277">
        <v>5520</v>
      </c>
      <c r="B277" t="s">
        <v>13</v>
      </c>
      <c r="C277" t="s">
        <v>569</v>
      </c>
      <c r="D277" t="s">
        <v>15</v>
      </c>
      <c r="E277">
        <v>49</v>
      </c>
      <c r="F277">
        <v>74</v>
      </c>
      <c r="G277">
        <v>6</v>
      </c>
      <c r="H277">
        <v>0</v>
      </c>
      <c r="I277">
        <v>0</v>
      </c>
      <c r="J277">
        <v>3</v>
      </c>
      <c r="K277">
        <v>0.84482758620689602</v>
      </c>
      <c r="L277">
        <v>0.84482758620689602</v>
      </c>
      <c r="M277">
        <v>0.89655172413793105</v>
      </c>
      <c r="N277">
        <v>0.85245901639344202</v>
      </c>
      <c r="O277" t="str" cm="1">
        <f t="array" ref="O277:U277">_xlfn.TEXTAFTER(_xlfn.TEXTSPLIT(C277,"__"), "_")</f>
        <v>0.25</v>
      </c>
      <c r="P277" t="str">
        <v>0.25</v>
      </c>
      <c r="Q277" t="str">
        <v>0.25</v>
      </c>
      <c r="R277" t="str">
        <v>0.25</v>
      </c>
      <c r="S277" t="str">
        <v>0.5</v>
      </c>
      <c r="T277" t="str">
        <v>0.1</v>
      </c>
      <c r="U277" t="str">
        <v>0</v>
      </c>
      <c r="V277">
        <f t="shared" si="8"/>
        <v>0</v>
      </c>
      <c r="W277">
        <f t="shared" si="9"/>
        <v>0</v>
      </c>
    </row>
    <row r="278" spans="1:23" x14ac:dyDescent="0.2">
      <c r="A278">
        <v>560</v>
      </c>
      <c r="B278" t="s">
        <v>13</v>
      </c>
      <c r="C278" t="s">
        <v>73</v>
      </c>
      <c r="D278" t="s">
        <v>15</v>
      </c>
      <c r="E278">
        <v>49</v>
      </c>
      <c r="F278">
        <v>74</v>
      </c>
      <c r="G278">
        <v>6</v>
      </c>
      <c r="H278">
        <v>0</v>
      </c>
      <c r="I278">
        <v>0</v>
      </c>
      <c r="J278">
        <v>3</v>
      </c>
      <c r="K278">
        <v>0.84482758620689602</v>
      </c>
      <c r="L278">
        <v>0.84482758620689602</v>
      </c>
      <c r="M278">
        <v>0.89655172413793105</v>
      </c>
      <c r="N278">
        <v>0.85245901639344202</v>
      </c>
      <c r="O278" t="str" cm="1">
        <f t="array" ref="O278:U278">_xlfn.TEXTAFTER(_xlfn.TEXTSPLIT(C278,"__"), "_")</f>
        <v>0</v>
      </c>
      <c r="P278" t="str">
        <v>0</v>
      </c>
      <c r="Q278" t="str">
        <v>0.5</v>
      </c>
      <c r="R278" t="str">
        <v>0.5</v>
      </c>
      <c r="S278" t="str">
        <v>0</v>
      </c>
      <c r="T278" t="str">
        <v>0</v>
      </c>
      <c r="U278" t="str">
        <v>0.5</v>
      </c>
      <c r="V278">
        <f t="shared" si="8"/>
        <v>0</v>
      </c>
      <c r="W278">
        <f t="shared" si="9"/>
        <v>1</v>
      </c>
    </row>
    <row r="279" spans="1:23" x14ac:dyDescent="0.2">
      <c r="A279">
        <v>2180</v>
      </c>
      <c r="B279" t="s">
        <v>13</v>
      </c>
      <c r="C279" t="s">
        <v>235</v>
      </c>
      <c r="D279" t="s">
        <v>15</v>
      </c>
      <c r="E279">
        <v>49</v>
      </c>
      <c r="F279">
        <v>74</v>
      </c>
      <c r="G279">
        <v>6</v>
      </c>
      <c r="H279">
        <v>0</v>
      </c>
      <c r="I279">
        <v>0</v>
      </c>
      <c r="J279">
        <v>3</v>
      </c>
      <c r="K279">
        <v>0.84482758620689602</v>
      </c>
      <c r="L279">
        <v>0.84482758620689602</v>
      </c>
      <c r="M279">
        <v>0.89655172413793105</v>
      </c>
      <c r="N279">
        <v>0.85245901639344202</v>
      </c>
      <c r="O279" t="str" cm="1">
        <f t="array" ref="O279:U279">_xlfn.TEXTAFTER(_xlfn.TEXTSPLIT(C279,"__"), "_")</f>
        <v>0</v>
      </c>
      <c r="P279" t="str">
        <v>0.25</v>
      </c>
      <c r="Q279" t="str">
        <v>0.75</v>
      </c>
      <c r="R279" t="str">
        <v>0</v>
      </c>
      <c r="S279" t="str">
        <v>0</v>
      </c>
      <c r="T279" t="str">
        <v>0</v>
      </c>
      <c r="U279" t="str">
        <v>0.5</v>
      </c>
      <c r="V279">
        <f t="shared" si="8"/>
        <v>0</v>
      </c>
      <c r="W279">
        <f t="shared" si="9"/>
        <v>0</v>
      </c>
    </row>
    <row r="280" spans="1:23" x14ac:dyDescent="0.2">
      <c r="A280">
        <v>2990</v>
      </c>
      <c r="B280" t="s">
        <v>13</v>
      </c>
      <c r="C280" t="s">
        <v>316</v>
      </c>
      <c r="D280" t="s">
        <v>15</v>
      </c>
      <c r="E280">
        <v>49</v>
      </c>
      <c r="F280">
        <v>74</v>
      </c>
      <c r="G280">
        <v>6</v>
      </c>
      <c r="H280">
        <v>0</v>
      </c>
      <c r="I280">
        <v>0</v>
      </c>
      <c r="J280">
        <v>3</v>
      </c>
      <c r="K280">
        <v>0.84482758620689602</v>
      </c>
      <c r="L280">
        <v>0.84482758620689602</v>
      </c>
      <c r="M280">
        <v>0.89655172413793105</v>
      </c>
      <c r="N280">
        <v>0.85245901639344202</v>
      </c>
      <c r="O280" t="str" cm="1">
        <f t="array" ref="O280:U280">_xlfn.TEXTAFTER(_xlfn.TEXTSPLIT(C280,"__"), "_")</f>
        <v>0</v>
      </c>
      <c r="P280" t="str">
        <v>0.5</v>
      </c>
      <c r="Q280" t="str">
        <v>0.5</v>
      </c>
      <c r="R280" t="str">
        <v>0</v>
      </c>
      <c r="S280" t="str">
        <v>0</v>
      </c>
      <c r="T280" t="str">
        <v>0</v>
      </c>
      <c r="U280" t="str">
        <v>0.5</v>
      </c>
      <c r="V280">
        <f t="shared" si="8"/>
        <v>0</v>
      </c>
      <c r="W280">
        <f t="shared" si="9"/>
        <v>0</v>
      </c>
    </row>
    <row r="281" spans="1:23" x14ac:dyDescent="0.2">
      <c r="A281">
        <v>1980</v>
      </c>
      <c r="B281" t="s">
        <v>13</v>
      </c>
      <c r="C281" t="s">
        <v>215</v>
      </c>
      <c r="D281" t="s">
        <v>15</v>
      </c>
      <c r="E281">
        <v>49</v>
      </c>
      <c r="F281">
        <v>74</v>
      </c>
      <c r="G281">
        <v>6</v>
      </c>
      <c r="H281">
        <v>0</v>
      </c>
      <c r="I281">
        <v>0</v>
      </c>
      <c r="J281">
        <v>3</v>
      </c>
      <c r="K281">
        <v>0.84482758620689602</v>
      </c>
      <c r="L281">
        <v>0.84482758620689602</v>
      </c>
      <c r="M281">
        <v>0.89655172413793105</v>
      </c>
      <c r="N281">
        <v>0.85245901639344202</v>
      </c>
      <c r="O281" t="str" cm="1">
        <f t="array" ref="O281:U281">_xlfn.TEXTAFTER(_xlfn.TEXTSPLIT(C281,"__"), "_")</f>
        <v>0</v>
      </c>
      <c r="P281" t="str">
        <v>0.25</v>
      </c>
      <c r="Q281" t="str">
        <v>0.5</v>
      </c>
      <c r="R281" t="str">
        <v>0.25</v>
      </c>
      <c r="S281" t="str">
        <v>0.5</v>
      </c>
      <c r="T281" t="str">
        <v>0</v>
      </c>
      <c r="U281" t="str">
        <v>0</v>
      </c>
      <c r="V281">
        <f t="shared" si="8"/>
        <v>0</v>
      </c>
      <c r="W281">
        <f t="shared" si="9"/>
        <v>0</v>
      </c>
    </row>
    <row r="282" spans="1:23" x14ac:dyDescent="0.2">
      <c r="A282">
        <v>2010</v>
      </c>
      <c r="B282" t="s">
        <v>13</v>
      </c>
      <c r="C282" t="s">
        <v>218</v>
      </c>
      <c r="D282" t="s">
        <v>15</v>
      </c>
      <c r="E282">
        <v>49</v>
      </c>
      <c r="F282">
        <v>74</v>
      </c>
      <c r="G282">
        <v>6</v>
      </c>
      <c r="H282">
        <v>0</v>
      </c>
      <c r="I282">
        <v>0</v>
      </c>
      <c r="J282">
        <v>3</v>
      </c>
      <c r="K282">
        <v>0.84482758620689602</v>
      </c>
      <c r="L282">
        <v>0.84482758620689602</v>
      </c>
      <c r="M282">
        <v>0.89655172413793105</v>
      </c>
      <c r="N282">
        <v>0.85245901639344202</v>
      </c>
      <c r="O282" t="str" cm="1">
        <f t="array" ref="O282:U282">_xlfn.TEXTAFTER(_xlfn.TEXTSPLIT(C282,"__"), "_")</f>
        <v>0</v>
      </c>
      <c r="P282" t="str">
        <v>0.25</v>
      </c>
      <c r="Q282" t="str">
        <v>0.5</v>
      </c>
      <c r="R282" t="str">
        <v>0.25</v>
      </c>
      <c r="S282" t="str">
        <v>0.5</v>
      </c>
      <c r="T282" t="str">
        <v>0.1</v>
      </c>
      <c r="U282" t="str">
        <v>0</v>
      </c>
      <c r="V282">
        <f t="shared" si="8"/>
        <v>0</v>
      </c>
      <c r="W282">
        <f t="shared" si="9"/>
        <v>0</v>
      </c>
    </row>
    <row r="283" spans="1:23" x14ac:dyDescent="0.2">
      <c r="A283">
        <v>2040</v>
      </c>
      <c r="B283" t="s">
        <v>13</v>
      </c>
      <c r="C283" t="s">
        <v>221</v>
      </c>
      <c r="D283" t="s">
        <v>15</v>
      </c>
      <c r="E283">
        <v>49</v>
      </c>
      <c r="F283">
        <v>74</v>
      </c>
      <c r="G283">
        <v>6</v>
      </c>
      <c r="H283">
        <v>0</v>
      </c>
      <c r="I283">
        <v>0</v>
      </c>
      <c r="J283">
        <v>3</v>
      </c>
      <c r="K283">
        <v>0.84482758620689602</v>
      </c>
      <c r="L283">
        <v>0.84482758620689602</v>
      </c>
      <c r="M283">
        <v>0.89655172413793105</v>
      </c>
      <c r="N283">
        <v>0.85245901639344202</v>
      </c>
      <c r="O283" t="str" cm="1">
        <f t="array" ref="O283:U283">_xlfn.TEXTAFTER(_xlfn.TEXTSPLIT(C283,"__"), "_")</f>
        <v>0</v>
      </c>
      <c r="P283" t="str">
        <v>0.25</v>
      </c>
      <c r="Q283" t="str">
        <v>0.5</v>
      </c>
      <c r="R283" t="str">
        <v>0.25</v>
      </c>
      <c r="S283" t="str">
        <v>0.5</v>
      </c>
      <c r="T283" t="str">
        <v>0.2</v>
      </c>
      <c r="U283" t="str">
        <v>0</v>
      </c>
      <c r="V283">
        <f t="shared" si="8"/>
        <v>0</v>
      </c>
      <c r="W283">
        <f t="shared" si="9"/>
        <v>0</v>
      </c>
    </row>
    <row r="284" spans="1:23" x14ac:dyDescent="0.2">
      <c r="A284">
        <v>2080</v>
      </c>
      <c r="B284" t="s">
        <v>13</v>
      </c>
      <c r="C284" t="s">
        <v>225</v>
      </c>
      <c r="D284" t="s">
        <v>15</v>
      </c>
      <c r="E284">
        <v>49</v>
      </c>
      <c r="F284">
        <v>74</v>
      </c>
      <c r="G284">
        <v>6</v>
      </c>
      <c r="H284">
        <v>0</v>
      </c>
      <c r="I284">
        <v>0</v>
      </c>
      <c r="J284">
        <v>3</v>
      </c>
      <c r="K284">
        <v>0.84482758620689602</v>
      </c>
      <c r="L284">
        <v>0.84482758620689602</v>
      </c>
      <c r="M284">
        <v>0.89655172413793105</v>
      </c>
      <c r="N284">
        <v>0.85245901639344202</v>
      </c>
      <c r="O284" t="str" cm="1">
        <f t="array" ref="O284:U284">_xlfn.TEXTAFTER(_xlfn.TEXTSPLIT(C284,"__"), "_")</f>
        <v>0</v>
      </c>
      <c r="P284" t="str">
        <v>0.25</v>
      </c>
      <c r="Q284" t="str">
        <v>0.5</v>
      </c>
      <c r="R284" t="str">
        <v>0.25</v>
      </c>
      <c r="S284" t="str">
        <v>1</v>
      </c>
      <c r="T284" t="str">
        <v>0</v>
      </c>
      <c r="U284" t="str">
        <v>0.25</v>
      </c>
      <c r="V284">
        <f t="shared" si="8"/>
        <v>0</v>
      </c>
      <c r="W284">
        <f t="shared" si="9"/>
        <v>0</v>
      </c>
    </row>
    <row r="285" spans="1:23" x14ac:dyDescent="0.2">
      <c r="A285">
        <v>3160</v>
      </c>
      <c r="B285" t="s">
        <v>13</v>
      </c>
      <c r="C285" t="s">
        <v>333</v>
      </c>
      <c r="D285" t="s">
        <v>15</v>
      </c>
      <c r="E285">
        <v>49</v>
      </c>
      <c r="F285">
        <v>74</v>
      </c>
      <c r="G285">
        <v>6</v>
      </c>
      <c r="H285">
        <v>0</v>
      </c>
      <c r="I285">
        <v>0</v>
      </c>
      <c r="J285">
        <v>3</v>
      </c>
      <c r="K285">
        <v>0.84482758620689602</v>
      </c>
      <c r="L285">
        <v>0.84482758620689602</v>
      </c>
      <c r="M285">
        <v>0.89655172413793105</v>
      </c>
      <c r="N285">
        <v>0.85245901639344202</v>
      </c>
      <c r="O285" t="str" cm="1">
        <f t="array" ref="O285:U285">_xlfn.TEXTAFTER(_xlfn.TEXTSPLIT(C285,"__"), "_")</f>
        <v>0</v>
      </c>
      <c r="P285" t="str">
        <v>0.5</v>
      </c>
      <c r="Q285" t="str">
        <v>0.5</v>
      </c>
      <c r="R285" t="str">
        <v>0</v>
      </c>
      <c r="S285" t="str">
        <v>1</v>
      </c>
      <c r="T285" t="str">
        <v>0</v>
      </c>
      <c r="U285" t="str">
        <v>0.25</v>
      </c>
      <c r="V285">
        <f t="shared" si="8"/>
        <v>0</v>
      </c>
      <c r="W285">
        <f t="shared" si="9"/>
        <v>0</v>
      </c>
    </row>
    <row r="286" spans="1:23" x14ac:dyDescent="0.2">
      <c r="A286">
        <v>3190</v>
      </c>
      <c r="B286" t="s">
        <v>13</v>
      </c>
      <c r="C286" t="s">
        <v>336</v>
      </c>
      <c r="D286" t="s">
        <v>15</v>
      </c>
      <c r="E286">
        <v>49</v>
      </c>
      <c r="F286">
        <v>74</v>
      </c>
      <c r="G286">
        <v>6</v>
      </c>
      <c r="H286">
        <v>0</v>
      </c>
      <c r="I286">
        <v>0</v>
      </c>
      <c r="J286">
        <v>3</v>
      </c>
      <c r="K286">
        <v>0.84482758620689602</v>
      </c>
      <c r="L286">
        <v>0.84482758620689602</v>
      </c>
      <c r="M286">
        <v>0.89655172413793105</v>
      </c>
      <c r="N286">
        <v>0.85245901639344202</v>
      </c>
      <c r="O286" t="str" cm="1">
        <f t="array" ref="O286:U286">_xlfn.TEXTAFTER(_xlfn.TEXTSPLIT(C286,"__"), "_")</f>
        <v>0</v>
      </c>
      <c r="P286" t="str">
        <v>0.5</v>
      </c>
      <c r="Q286" t="str">
        <v>0.5</v>
      </c>
      <c r="R286" t="str">
        <v>0</v>
      </c>
      <c r="S286" t="str">
        <v>1</v>
      </c>
      <c r="T286" t="str">
        <v>0.1</v>
      </c>
      <c r="U286" t="str">
        <v>0.25</v>
      </c>
      <c r="V286">
        <f t="shared" si="8"/>
        <v>0</v>
      </c>
      <c r="W286">
        <f t="shared" si="9"/>
        <v>0</v>
      </c>
    </row>
    <row r="287" spans="1:23" x14ac:dyDescent="0.2">
      <c r="A287">
        <v>3220</v>
      </c>
      <c r="B287" t="s">
        <v>13</v>
      </c>
      <c r="C287" t="s">
        <v>339</v>
      </c>
      <c r="D287" t="s">
        <v>15</v>
      </c>
      <c r="E287">
        <v>49</v>
      </c>
      <c r="F287">
        <v>74</v>
      </c>
      <c r="G287">
        <v>6</v>
      </c>
      <c r="H287">
        <v>0</v>
      </c>
      <c r="I287">
        <v>0</v>
      </c>
      <c r="J287">
        <v>3</v>
      </c>
      <c r="K287">
        <v>0.84482758620689602</v>
      </c>
      <c r="L287">
        <v>0.84482758620689602</v>
      </c>
      <c r="M287">
        <v>0.89655172413793105</v>
      </c>
      <c r="N287">
        <v>0.85245901639344202</v>
      </c>
      <c r="O287" t="str" cm="1">
        <f t="array" ref="O287:U287">_xlfn.TEXTAFTER(_xlfn.TEXTSPLIT(C287,"__"), "_")</f>
        <v>0</v>
      </c>
      <c r="P287" t="str">
        <v>0.5</v>
      </c>
      <c r="Q287" t="str">
        <v>0.5</v>
      </c>
      <c r="R287" t="str">
        <v>0</v>
      </c>
      <c r="S287" t="str">
        <v>1</v>
      </c>
      <c r="T287" t="str">
        <v>0.2</v>
      </c>
      <c r="U287" t="str">
        <v>0.25</v>
      </c>
      <c r="V287">
        <f t="shared" si="8"/>
        <v>0</v>
      </c>
      <c r="W287">
        <f t="shared" si="9"/>
        <v>0</v>
      </c>
    </row>
    <row r="288" spans="1:23" x14ac:dyDescent="0.2">
      <c r="A288">
        <v>3740</v>
      </c>
      <c r="B288" t="s">
        <v>13</v>
      </c>
      <c r="C288" t="s">
        <v>391</v>
      </c>
      <c r="D288" t="s">
        <v>15</v>
      </c>
      <c r="E288">
        <v>49</v>
      </c>
      <c r="F288">
        <v>74</v>
      </c>
      <c r="G288">
        <v>6</v>
      </c>
      <c r="H288">
        <v>0</v>
      </c>
      <c r="I288">
        <v>0</v>
      </c>
      <c r="J288">
        <v>3</v>
      </c>
      <c r="K288">
        <v>0.84482758620689602</v>
      </c>
      <c r="L288">
        <v>0.84482758620689602</v>
      </c>
      <c r="M288">
        <v>0.89655172413793105</v>
      </c>
      <c r="N288">
        <v>0.85245901639344202</v>
      </c>
      <c r="O288" t="str" cm="1">
        <f t="array" ref="O288:U288">_xlfn.TEXTAFTER(_xlfn.TEXTSPLIT(C288,"__"), "_")</f>
        <v>0</v>
      </c>
      <c r="P288" t="str">
        <v>0.75</v>
      </c>
      <c r="Q288" t="str">
        <v>0.25</v>
      </c>
      <c r="R288" t="str">
        <v>0</v>
      </c>
      <c r="S288" t="str">
        <v>1</v>
      </c>
      <c r="T288" t="str">
        <v>0.1</v>
      </c>
      <c r="U288" t="str">
        <v>0.5</v>
      </c>
      <c r="V288">
        <f t="shared" si="8"/>
        <v>0</v>
      </c>
      <c r="W288">
        <f t="shared" si="9"/>
        <v>0</v>
      </c>
    </row>
    <row r="289" spans="1:23" x14ac:dyDescent="0.2">
      <c r="A289">
        <v>3770</v>
      </c>
      <c r="B289" t="s">
        <v>13</v>
      </c>
      <c r="C289" t="s">
        <v>394</v>
      </c>
      <c r="D289" t="s">
        <v>15</v>
      </c>
      <c r="E289">
        <v>49</v>
      </c>
      <c r="F289">
        <v>74</v>
      </c>
      <c r="G289">
        <v>6</v>
      </c>
      <c r="H289">
        <v>0</v>
      </c>
      <c r="I289">
        <v>0</v>
      </c>
      <c r="J289">
        <v>3</v>
      </c>
      <c r="K289">
        <v>0.84482758620689602</v>
      </c>
      <c r="L289">
        <v>0.84482758620689602</v>
      </c>
      <c r="M289">
        <v>0.89655172413793105</v>
      </c>
      <c r="N289">
        <v>0.85245901639344202</v>
      </c>
      <c r="O289" t="str" cm="1">
        <f t="array" ref="O289:U289">_xlfn.TEXTAFTER(_xlfn.TEXTSPLIT(C289,"__"), "_")</f>
        <v>0</v>
      </c>
      <c r="P289" t="str">
        <v>0.75</v>
      </c>
      <c r="Q289" t="str">
        <v>0.25</v>
      </c>
      <c r="R289" t="str">
        <v>0</v>
      </c>
      <c r="S289" t="str">
        <v>1</v>
      </c>
      <c r="T289" t="str">
        <v>0.2</v>
      </c>
      <c r="U289" t="str">
        <v>0.5</v>
      </c>
      <c r="V289">
        <f t="shared" si="8"/>
        <v>0</v>
      </c>
      <c r="W289">
        <f t="shared" si="9"/>
        <v>0</v>
      </c>
    </row>
    <row r="290" spans="1:23" x14ac:dyDescent="0.2">
      <c r="A290">
        <v>5860</v>
      </c>
      <c r="B290" t="s">
        <v>13</v>
      </c>
      <c r="C290" t="s">
        <v>603</v>
      </c>
      <c r="D290" t="s">
        <v>15</v>
      </c>
      <c r="E290">
        <v>49</v>
      </c>
      <c r="F290">
        <v>74</v>
      </c>
      <c r="G290">
        <v>6</v>
      </c>
      <c r="H290">
        <v>0</v>
      </c>
      <c r="I290">
        <v>0</v>
      </c>
      <c r="J290">
        <v>3</v>
      </c>
      <c r="K290">
        <v>0.84482758620689602</v>
      </c>
      <c r="L290">
        <v>0.84482758620689602</v>
      </c>
      <c r="M290">
        <v>0.89655172413793105</v>
      </c>
      <c r="N290">
        <v>0.85245901639344202</v>
      </c>
      <c r="O290" t="str" cm="1">
        <f t="array" ref="O290:U290">_xlfn.TEXTAFTER(_xlfn.TEXTSPLIT(C290,"__"), "_")</f>
        <v>0.25</v>
      </c>
      <c r="P290" t="str">
        <v>0.25</v>
      </c>
      <c r="Q290" t="str">
        <v>0.5</v>
      </c>
      <c r="R290" t="str">
        <v>0</v>
      </c>
      <c r="S290" t="str">
        <v>1</v>
      </c>
      <c r="T290" t="str">
        <v>0</v>
      </c>
      <c r="U290" t="str">
        <v>0.25</v>
      </c>
      <c r="V290">
        <f t="shared" si="8"/>
        <v>0</v>
      </c>
      <c r="W290">
        <f t="shared" si="9"/>
        <v>0</v>
      </c>
    </row>
    <row r="291" spans="1:23" x14ac:dyDescent="0.2">
      <c r="A291">
        <v>5870</v>
      </c>
      <c r="B291" t="s">
        <v>13</v>
      </c>
      <c r="C291" t="s">
        <v>604</v>
      </c>
      <c r="D291" t="s">
        <v>15</v>
      </c>
      <c r="E291">
        <v>49</v>
      </c>
      <c r="F291">
        <v>74</v>
      </c>
      <c r="G291">
        <v>6</v>
      </c>
      <c r="H291">
        <v>0</v>
      </c>
      <c r="I291">
        <v>0</v>
      </c>
      <c r="J291">
        <v>3</v>
      </c>
      <c r="K291">
        <v>0.84482758620689602</v>
      </c>
      <c r="L291">
        <v>0.84482758620689602</v>
      </c>
      <c r="M291">
        <v>0.89655172413793105</v>
      </c>
      <c r="N291">
        <v>0.85245901639344202</v>
      </c>
      <c r="O291" t="str" cm="1">
        <f t="array" ref="O291:U291">_xlfn.TEXTAFTER(_xlfn.TEXTSPLIT(C291,"__"), "_")</f>
        <v>0.25</v>
      </c>
      <c r="P291" t="str">
        <v>0.25</v>
      </c>
      <c r="Q291" t="str">
        <v>0.5</v>
      </c>
      <c r="R291" t="str">
        <v>0</v>
      </c>
      <c r="S291" t="str">
        <v>1</v>
      </c>
      <c r="T291" t="str">
        <v>0</v>
      </c>
      <c r="U291" t="str">
        <v>0.5</v>
      </c>
      <c r="V291">
        <f t="shared" si="8"/>
        <v>0</v>
      </c>
      <c r="W291">
        <f t="shared" si="9"/>
        <v>0</v>
      </c>
    </row>
    <row r="292" spans="1:23" x14ac:dyDescent="0.2">
      <c r="A292">
        <v>3710</v>
      </c>
      <c r="B292" t="s">
        <v>13</v>
      </c>
      <c r="C292" t="s">
        <v>388</v>
      </c>
      <c r="D292" t="s">
        <v>15</v>
      </c>
      <c r="E292">
        <v>49</v>
      </c>
      <c r="F292">
        <v>74</v>
      </c>
      <c r="G292">
        <v>6</v>
      </c>
      <c r="H292">
        <v>0</v>
      </c>
      <c r="I292">
        <v>0</v>
      </c>
      <c r="J292">
        <v>3</v>
      </c>
      <c r="K292">
        <v>0.84482758620689602</v>
      </c>
      <c r="L292">
        <v>0.84482758620689602</v>
      </c>
      <c r="M292">
        <v>0.89655172413793105</v>
      </c>
      <c r="N292">
        <v>0.85245901639344202</v>
      </c>
      <c r="O292" t="str" cm="1">
        <f t="array" ref="O292:U292">_xlfn.TEXTAFTER(_xlfn.TEXTSPLIT(C292,"__"), "_")</f>
        <v>0</v>
      </c>
      <c r="P292" t="str">
        <v>0.75</v>
      </c>
      <c r="Q292" t="str">
        <v>0.25</v>
      </c>
      <c r="R292" t="str">
        <v>0</v>
      </c>
      <c r="S292" t="str">
        <v>1</v>
      </c>
      <c r="T292" t="str">
        <v>0</v>
      </c>
      <c r="U292" t="str">
        <v>0.5</v>
      </c>
      <c r="V292">
        <f t="shared" si="8"/>
        <v>0</v>
      </c>
      <c r="W292">
        <f t="shared" si="9"/>
        <v>0</v>
      </c>
    </row>
    <row r="293" spans="1:23" x14ac:dyDescent="0.2">
      <c r="A293">
        <v>8110</v>
      </c>
      <c r="B293" t="s">
        <v>13</v>
      </c>
      <c r="C293" t="s">
        <v>828</v>
      </c>
      <c r="D293" t="s">
        <v>15</v>
      </c>
      <c r="E293">
        <v>49</v>
      </c>
      <c r="F293">
        <v>74</v>
      </c>
      <c r="G293">
        <v>7</v>
      </c>
      <c r="H293">
        <v>0</v>
      </c>
      <c r="I293">
        <v>0</v>
      </c>
      <c r="J293">
        <v>2</v>
      </c>
      <c r="K293">
        <v>0.84482758620689602</v>
      </c>
      <c r="L293">
        <v>0.84482758620689602</v>
      </c>
      <c r="M293">
        <v>0.87931034482758597</v>
      </c>
      <c r="N293">
        <v>0.85</v>
      </c>
      <c r="O293" t="str" cm="1">
        <f t="array" ref="O293:U293">_xlfn.TEXTAFTER(_xlfn.TEXTSPLIT(C293,"__"), "_")</f>
        <v>0.5</v>
      </c>
      <c r="P293" t="str">
        <v>0.5</v>
      </c>
      <c r="Q293" t="str">
        <v>0</v>
      </c>
      <c r="R293" t="str">
        <v>0</v>
      </c>
      <c r="S293" t="str">
        <v>0</v>
      </c>
      <c r="T293" t="str">
        <v>0</v>
      </c>
      <c r="U293" t="str">
        <v>0.25</v>
      </c>
      <c r="V293">
        <f t="shared" si="8"/>
        <v>0</v>
      </c>
      <c r="W293">
        <f t="shared" si="9"/>
        <v>1</v>
      </c>
    </row>
    <row r="294" spans="1:23" x14ac:dyDescent="0.2">
      <c r="A294">
        <v>6420</v>
      </c>
      <c r="B294" t="s">
        <v>13</v>
      </c>
      <c r="C294" t="s">
        <v>659</v>
      </c>
      <c r="D294" t="s">
        <v>15</v>
      </c>
      <c r="E294">
        <v>49</v>
      </c>
      <c r="F294">
        <v>74</v>
      </c>
      <c r="G294">
        <v>7</v>
      </c>
      <c r="H294">
        <v>0</v>
      </c>
      <c r="I294">
        <v>0</v>
      </c>
      <c r="J294">
        <v>2</v>
      </c>
      <c r="K294">
        <v>0.84482758620689602</v>
      </c>
      <c r="L294">
        <v>0.84482758620689602</v>
      </c>
      <c r="M294">
        <v>0.87931034482758597</v>
      </c>
      <c r="N294">
        <v>0.85</v>
      </c>
      <c r="O294" t="str" cm="1">
        <f t="array" ref="O294:U294">_xlfn.TEXTAFTER(_xlfn.TEXTSPLIT(C294,"__"), "_")</f>
        <v>0.25</v>
      </c>
      <c r="P294" t="str">
        <v>0.5</v>
      </c>
      <c r="Q294" t="str">
        <v>0.25</v>
      </c>
      <c r="R294" t="str">
        <v>0</v>
      </c>
      <c r="S294" t="str">
        <v>1</v>
      </c>
      <c r="T294" t="str">
        <v>0.1</v>
      </c>
      <c r="U294" t="str">
        <v>0</v>
      </c>
      <c r="V294">
        <f t="shared" si="8"/>
        <v>0</v>
      </c>
      <c r="W294">
        <f t="shared" si="9"/>
        <v>0</v>
      </c>
    </row>
    <row r="295" spans="1:23" x14ac:dyDescent="0.2">
      <c r="A295">
        <v>6450</v>
      </c>
      <c r="B295" t="s">
        <v>13</v>
      </c>
      <c r="C295" t="s">
        <v>662</v>
      </c>
      <c r="D295" t="s">
        <v>15</v>
      </c>
      <c r="E295">
        <v>49</v>
      </c>
      <c r="F295">
        <v>74</v>
      </c>
      <c r="G295">
        <v>7</v>
      </c>
      <c r="H295">
        <v>0</v>
      </c>
      <c r="I295">
        <v>0</v>
      </c>
      <c r="J295">
        <v>2</v>
      </c>
      <c r="K295">
        <v>0.84482758620689602</v>
      </c>
      <c r="L295">
        <v>0.84482758620689602</v>
      </c>
      <c r="M295">
        <v>0.87931034482758597</v>
      </c>
      <c r="N295">
        <v>0.85</v>
      </c>
      <c r="O295" t="str" cm="1">
        <f t="array" ref="O295:U295">_xlfn.TEXTAFTER(_xlfn.TEXTSPLIT(C295,"__"), "_")</f>
        <v>0.25</v>
      </c>
      <c r="P295" t="str">
        <v>0.5</v>
      </c>
      <c r="Q295" t="str">
        <v>0.25</v>
      </c>
      <c r="R295" t="str">
        <v>0</v>
      </c>
      <c r="S295" t="str">
        <v>1</v>
      </c>
      <c r="T295" t="str">
        <v>0.2</v>
      </c>
      <c r="U295" t="str">
        <v>0</v>
      </c>
      <c r="V295">
        <f t="shared" si="8"/>
        <v>0</v>
      </c>
      <c r="W295">
        <f t="shared" si="9"/>
        <v>0</v>
      </c>
    </row>
    <row r="296" spans="1:23" x14ac:dyDescent="0.2">
      <c r="A296">
        <v>6390</v>
      </c>
      <c r="B296" t="s">
        <v>13</v>
      </c>
      <c r="C296" t="s">
        <v>656</v>
      </c>
      <c r="D296" t="s">
        <v>15</v>
      </c>
      <c r="E296">
        <v>49</v>
      </c>
      <c r="F296">
        <v>74</v>
      </c>
      <c r="G296">
        <v>7</v>
      </c>
      <c r="H296">
        <v>0</v>
      </c>
      <c r="I296">
        <v>0</v>
      </c>
      <c r="J296">
        <v>2</v>
      </c>
      <c r="K296">
        <v>0.84482758620689602</v>
      </c>
      <c r="L296">
        <v>0.84482758620689602</v>
      </c>
      <c r="M296">
        <v>0.87931034482758597</v>
      </c>
      <c r="N296">
        <v>0.85</v>
      </c>
      <c r="O296" t="str" cm="1">
        <f t="array" ref="O296:U296">_xlfn.TEXTAFTER(_xlfn.TEXTSPLIT(C296,"__"), "_")</f>
        <v>0.25</v>
      </c>
      <c r="P296" t="str">
        <v>0.5</v>
      </c>
      <c r="Q296" t="str">
        <v>0.25</v>
      </c>
      <c r="R296" t="str">
        <v>0</v>
      </c>
      <c r="S296" t="str">
        <v>1</v>
      </c>
      <c r="T296" t="str">
        <v>0</v>
      </c>
      <c r="U296" t="str">
        <v>0</v>
      </c>
      <c r="V296">
        <f t="shared" si="8"/>
        <v>0</v>
      </c>
      <c r="W296">
        <f t="shared" si="9"/>
        <v>0</v>
      </c>
    </row>
    <row r="297" spans="1:23" x14ac:dyDescent="0.2">
      <c r="A297">
        <v>7920</v>
      </c>
      <c r="B297" t="s">
        <v>13</v>
      </c>
      <c r="C297" t="s">
        <v>809</v>
      </c>
      <c r="D297" t="s">
        <v>15</v>
      </c>
      <c r="E297">
        <v>49</v>
      </c>
      <c r="F297">
        <v>74</v>
      </c>
      <c r="G297">
        <v>7</v>
      </c>
      <c r="H297">
        <v>0</v>
      </c>
      <c r="I297">
        <v>0</v>
      </c>
      <c r="J297">
        <v>2</v>
      </c>
      <c r="K297">
        <v>0.84482758620689602</v>
      </c>
      <c r="L297">
        <v>0.84482758620689602</v>
      </c>
      <c r="M297">
        <v>0.87931034482758597</v>
      </c>
      <c r="N297">
        <v>0.85</v>
      </c>
      <c r="O297" t="str" cm="1">
        <f t="array" ref="O297:U297">_xlfn.TEXTAFTER(_xlfn.TEXTSPLIT(C297,"__"), "_")</f>
        <v>0.5</v>
      </c>
      <c r="P297" t="str">
        <v>0.25</v>
      </c>
      <c r="Q297" t="str">
        <v>0.25</v>
      </c>
      <c r="R297" t="str">
        <v>0</v>
      </c>
      <c r="S297" t="str">
        <v>0.5</v>
      </c>
      <c r="T297" t="str">
        <v>0</v>
      </c>
      <c r="U297" t="str">
        <v>0</v>
      </c>
      <c r="V297">
        <f t="shared" si="8"/>
        <v>0</v>
      </c>
      <c r="W297">
        <f t="shared" si="9"/>
        <v>0</v>
      </c>
    </row>
    <row r="298" spans="1:23" x14ac:dyDescent="0.2">
      <c r="A298">
        <v>2090</v>
      </c>
      <c r="B298" t="s">
        <v>13</v>
      </c>
      <c r="C298" t="s">
        <v>226</v>
      </c>
      <c r="D298" t="s">
        <v>15</v>
      </c>
      <c r="E298">
        <v>49</v>
      </c>
      <c r="F298">
        <v>74</v>
      </c>
      <c r="G298">
        <v>7</v>
      </c>
      <c r="H298">
        <v>0</v>
      </c>
      <c r="I298">
        <v>0</v>
      </c>
      <c r="J298">
        <v>2</v>
      </c>
      <c r="K298">
        <v>0.84482758620689602</v>
      </c>
      <c r="L298">
        <v>0.84482758620689602</v>
      </c>
      <c r="M298">
        <v>0.87931034482758597</v>
      </c>
      <c r="N298">
        <v>0.85</v>
      </c>
      <c r="O298" t="str" cm="1">
        <f t="array" ref="O298:U298">_xlfn.TEXTAFTER(_xlfn.TEXTSPLIT(C298,"__"), "_")</f>
        <v>0</v>
      </c>
      <c r="P298" t="str">
        <v>0.25</v>
      </c>
      <c r="Q298" t="str">
        <v>0.5</v>
      </c>
      <c r="R298" t="str">
        <v>0.25</v>
      </c>
      <c r="S298" t="str">
        <v>1</v>
      </c>
      <c r="T298" t="str">
        <v>0</v>
      </c>
      <c r="U298" t="str">
        <v>0.5</v>
      </c>
      <c r="V298">
        <f t="shared" si="8"/>
        <v>0</v>
      </c>
      <c r="W298">
        <f t="shared" si="9"/>
        <v>0</v>
      </c>
    </row>
    <row r="299" spans="1:23" x14ac:dyDescent="0.2">
      <c r="A299">
        <v>3170</v>
      </c>
      <c r="B299" t="s">
        <v>13</v>
      </c>
      <c r="C299" t="s">
        <v>334</v>
      </c>
      <c r="D299" t="s">
        <v>15</v>
      </c>
      <c r="E299">
        <v>49</v>
      </c>
      <c r="F299">
        <v>74</v>
      </c>
      <c r="G299">
        <v>7</v>
      </c>
      <c r="H299">
        <v>0</v>
      </c>
      <c r="I299">
        <v>0</v>
      </c>
      <c r="J299">
        <v>2</v>
      </c>
      <c r="K299">
        <v>0.84482758620689602</v>
      </c>
      <c r="L299">
        <v>0.84482758620689602</v>
      </c>
      <c r="M299">
        <v>0.87931034482758597</v>
      </c>
      <c r="N299">
        <v>0.85</v>
      </c>
      <c r="O299" t="str" cm="1">
        <f t="array" ref="O299:U299">_xlfn.TEXTAFTER(_xlfn.TEXTSPLIT(C299,"__"), "_")</f>
        <v>0</v>
      </c>
      <c r="P299" t="str">
        <v>0.5</v>
      </c>
      <c r="Q299" t="str">
        <v>0.5</v>
      </c>
      <c r="R299" t="str">
        <v>0</v>
      </c>
      <c r="S299" t="str">
        <v>1</v>
      </c>
      <c r="T299" t="str">
        <v>0</v>
      </c>
      <c r="U299" t="str">
        <v>0.5</v>
      </c>
      <c r="V299">
        <f t="shared" si="8"/>
        <v>0</v>
      </c>
      <c r="W299">
        <f t="shared" si="9"/>
        <v>0</v>
      </c>
    </row>
    <row r="300" spans="1:23" x14ac:dyDescent="0.2">
      <c r="A300">
        <v>3200</v>
      </c>
      <c r="B300" t="s">
        <v>13</v>
      </c>
      <c r="C300" t="s">
        <v>337</v>
      </c>
      <c r="D300" t="s">
        <v>15</v>
      </c>
      <c r="E300">
        <v>49</v>
      </c>
      <c r="F300">
        <v>74</v>
      </c>
      <c r="G300">
        <v>7</v>
      </c>
      <c r="H300">
        <v>0</v>
      </c>
      <c r="I300">
        <v>0</v>
      </c>
      <c r="J300">
        <v>2</v>
      </c>
      <c r="K300">
        <v>0.84482758620689602</v>
      </c>
      <c r="L300">
        <v>0.84482758620689602</v>
      </c>
      <c r="M300">
        <v>0.87931034482758597</v>
      </c>
      <c r="N300">
        <v>0.85</v>
      </c>
      <c r="O300" t="str" cm="1">
        <f t="array" ref="O300:U300">_xlfn.TEXTAFTER(_xlfn.TEXTSPLIT(C300,"__"), "_")</f>
        <v>0</v>
      </c>
      <c r="P300" t="str">
        <v>0.5</v>
      </c>
      <c r="Q300" t="str">
        <v>0.5</v>
      </c>
      <c r="R300" t="str">
        <v>0</v>
      </c>
      <c r="S300" t="str">
        <v>1</v>
      </c>
      <c r="T300" t="str">
        <v>0.1</v>
      </c>
      <c r="U300" t="str">
        <v>0.5</v>
      </c>
      <c r="V300">
        <f t="shared" si="8"/>
        <v>0</v>
      </c>
      <c r="W300">
        <f t="shared" si="9"/>
        <v>0</v>
      </c>
    </row>
    <row r="301" spans="1:23" x14ac:dyDescent="0.2">
      <c r="A301">
        <v>3230</v>
      </c>
      <c r="B301" t="s">
        <v>13</v>
      </c>
      <c r="C301" t="s">
        <v>340</v>
      </c>
      <c r="D301" t="s">
        <v>15</v>
      </c>
      <c r="E301">
        <v>49</v>
      </c>
      <c r="F301">
        <v>74</v>
      </c>
      <c r="G301">
        <v>7</v>
      </c>
      <c r="H301">
        <v>0</v>
      </c>
      <c r="I301">
        <v>0</v>
      </c>
      <c r="J301">
        <v>2</v>
      </c>
      <c r="K301">
        <v>0.84482758620689602</v>
      </c>
      <c r="L301">
        <v>0.84482758620689602</v>
      </c>
      <c r="M301">
        <v>0.87931034482758597</v>
      </c>
      <c r="N301">
        <v>0.85</v>
      </c>
      <c r="O301" t="str" cm="1">
        <f t="array" ref="O301:U301">_xlfn.TEXTAFTER(_xlfn.TEXTSPLIT(C301,"__"), "_")</f>
        <v>0</v>
      </c>
      <c r="P301" t="str">
        <v>0.5</v>
      </c>
      <c r="Q301" t="str">
        <v>0.5</v>
      </c>
      <c r="R301" t="str">
        <v>0</v>
      </c>
      <c r="S301" t="str">
        <v>1</v>
      </c>
      <c r="T301" t="str">
        <v>0.2</v>
      </c>
      <c r="U301" t="str">
        <v>0.5</v>
      </c>
      <c r="V301">
        <f t="shared" si="8"/>
        <v>0</v>
      </c>
      <c r="W301">
        <f t="shared" si="9"/>
        <v>0</v>
      </c>
    </row>
    <row r="302" spans="1:23" x14ac:dyDescent="0.2">
      <c r="A302">
        <v>8920</v>
      </c>
      <c r="B302" t="s">
        <v>13</v>
      </c>
      <c r="C302" t="s">
        <v>909</v>
      </c>
      <c r="D302" t="s">
        <v>15</v>
      </c>
      <c r="E302">
        <v>49</v>
      </c>
      <c r="F302">
        <v>74</v>
      </c>
      <c r="G302">
        <v>7</v>
      </c>
      <c r="H302">
        <v>0</v>
      </c>
      <c r="I302">
        <v>0</v>
      </c>
      <c r="J302">
        <v>2</v>
      </c>
      <c r="K302">
        <v>0.84482758620689602</v>
      </c>
      <c r="L302">
        <v>0.84482758620689602</v>
      </c>
      <c r="M302">
        <v>0.87931034482758597</v>
      </c>
      <c r="N302">
        <v>0.85</v>
      </c>
      <c r="O302" t="str" cm="1">
        <f t="array" ref="O302:U302">_xlfn.TEXTAFTER(_xlfn.TEXTSPLIT(C302,"__"), "_")</f>
        <v>0.75</v>
      </c>
      <c r="P302" t="str">
        <v>0.25</v>
      </c>
      <c r="Q302" t="str">
        <v>0</v>
      </c>
      <c r="R302" t="str">
        <v>0</v>
      </c>
      <c r="S302" t="str">
        <v>0</v>
      </c>
      <c r="T302" t="str">
        <v>0</v>
      </c>
      <c r="U302" t="str">
        <v>0.25</v>
      </c>
      <c r="V302">
        <f t="shared" si="8"/>
        <v>0</v>
      </c>
      <c r="W302">
        <f t="shared" si="9"/>
        <v>1</v>
      </c>
    </row>
    <row r="303" spans="1:23" x14ac:dyDescent="0.2">
      <c r="A303">
        <v>640</v>
      </c>
      <c r="B303" t="s">
        <v>13</v>
      </c>
      <c r="C303" t="s">
        <v>81</v>
      </c>
      <c r="D303" t="s">
        <v>15</v>
      </c>
      <c r="E303">
        <v>48</v>
      </c>
      <c r="F303">
        <v>74</v>
      </c>
      <c r="G303">
        <v>4</v>
      </c>
      <c r="H303">
        <v>0</v>
      </c>
      <c r="I303">
        <v>0</v>
      </c>
      <c r="J303">
        <v>6</v>
      </c>
      <c r="K303">
        <v>0.82758620689655105</v>
      </c>
      <c r="L303">
        <v>0.82758620689655105</v>
      </c>
      <c r="M303">
        <v>0.93103448275862</v>
      </c>
      <c r="N303">
        <v>0.84375</v>
      </c>
      <c r="O303" t="str" cm="1">
        <f t="array" ref="O303:U303">_xlfn.TEXTAFTER(_xlfn.TEXTSPLIT(C303,"__"), "_")</f>
        <v>0</v>
      </c>
      <c r="P303" t="str">
        <v>0</v>
      </c>
      <c r="Q303" t="str">
        <v>0.5</v>
      </c>
      <c r="R303" t="str">
        <v>0.5</v>
      </c>
      <c r="S303" t="str">
        <v>0.5</v>
      </c>
      <c r="T303" t="str">
        <v>0</v>
      </c>
      <c r="U303" t="str">
        <v>0.25</v>
      </c>
      <c r="V303">
        <f t="shared" si="8"/>
        <v>0</v>
      </c>
      <c r="W303">
        <f t="shared" si="9"/>
        <v>1</v>
      </c>
    </row>
    <row r="304" spans="1:23" x14ac:dyDescent="0.2">
      <c r="A304">
        <v>650</v>
      </c>
      <c r="B304" t="s">
        <v>13</v>
      </c>
      <c r="C304" t="s">
        <v>82</v>
      </c>
      <c r="D304" t="s">
        <v>15</v>
      </c>
      <c r="E304">
        <v>48</v>
      </c>
      <c r="F304">
        <v>74</v>
      </c>
      <c r="G304">
        <v>4</v>
      </c>
      <c r="H304">
        <v>0</v>
      </c>
      <c r="I304">
        <v>0</v>
      </c>
      <c r="J304">
        <v>6</v>
      </c>
      <c r="K304">
        <v>0.82758620689655105</v>
      </c>
      <c r="L304">
        <v>0.82758620689655105</v>
      </c>
      <c r="M304">
        <v>0.93103448275862</v>
      </c>
      <c r="N304">
        <v>0.84375</v>
      </c>
      <c r="O304" t="str" cm="1">
        <f t="array" ref="O304:U304">_xlfn.TEXTAFTER(_xlfn.TEXTSPLIT(C304,"__"), "_")</f>
        <v>0</v>
      </c>
      <c r="P304" t="str">
        <v>0</v>
      </c>
      <c r="Q304" t="str">
        <v>0.5</v>
      </c>
      <c r="R304" t="str">
        <v>0.5</v>
      </c>
      <c r="S304" t="str">
        <v>0.5</v>
      </c>
      <c r="T304" t="str">
        <v>0</v>
      </c>
      <c r="U304" t="str">
        <v>0.5</v>
      </c>
      <c r="V304">
        <f t="shared" si="8"/>
        <v>0</v>
      </c>
      <c r="W304">
        <f t="shared" si="9"/>
        <v>1</v>
      </c>
    </row>
    <row r="305" spans="1:23" x14ac:dyDescent="0.2">
      <c r="A305">
        <v>670</v>
      </c>
      <c r="B305" t="s">
        <v>13</v>
      </c>
      <c r="C305" t="s">
        <v>84</v>
      </c>
      <c r="D305" t="s">
        <v>15</v>
      </c>
      <c r="E305">
        <v>48</v>
      </c>
      <c r="F305">
        <v>74</v>
      </c>
      <c r="G305">
        <v>4</v>
      </c>
      <c r="H305">
        <v>0</v>
      </c>
      <c r="I305">
        <v>0</v>
      </c>
      <c r="J305">
        <v>6</v>
      </c>
      <c r="K305">
        <v>0.82758620689655105</v>
      </c>
      <c r="L305">
        <v>0.82758620689655105</v>
      </c>
      <c r="M305">
        <v>0.93103448275862</v>
      </c>
      <c r="N305">
        <v>0.84375</v>
      </c>
      <c r="O305" t="str" cm="1">
        <f t="array" ref="O305:U305">_xlfn.TEXTAFTER(_xlfn.TEXTSPLIT(C305,"__"), "_")</f>
        <v>0</v>
      </c>
      <c r="P305" t="str">
        <v>0</v>
      </c>
      <c r="Q305" t="str">
        <v>0.5</v>
      </c>
      <c r="R305" t="str">
        <v>0.5</v>
      </c>
      <c r="S305" t="str">
        <v>0.5</v>
      </c>
      <c r="T305" t="str">
        <v>0.1</v>
      </c>
      <c r="U305" t="str">
        <v>0.25</v>
      </c>
      <c r="V305">
        <f t="shared" si="8"/>
        <v>0</v>
      </c>
      <c r="W305">
        <f t="shared" si="9"/>
        <v>1</v>
      </c>
    </row>
    <row r="306" spans="1:23" x14ac:dyDescent="0.2">
      <c r="A306">
        <v>680</v>
      </c>
      <c r="B306" t="s">
        <v>13</v>
      </c>
      <c r="C306" t="s">
        <v>85</v>
      </c>
      <c r="D306" t="s">
        <v>15</v>
      </c>
      <c r="E306">
        <v>48</v>
      </c>
      <c r="F306">
        <v>74</v>
      </c>
      <c r="G306">
        <v>4</v>
      </c>
      <c r="H306">
        <v>0</v>
      </c>
      <c r="I306">
        <v>0</v>
      </c>
      <c r="J306">
        <v>6</v>
      </c>
      <c r="K306">
        <v>0.82758620689655105</v>
      </c>
      <c r="L306">
        <v>0.82758620689655105</v>
      </c>
      <c r="M306">
        <v>0.93103448275862</v>
      </c>
      <c r="N306">
        <v>0.84375</v>
      </c>
      <c r="O306" t="str" cm="1">
        <f t="array" ref="O306:U306">_xlfn.TEXTAFTER(_xlfn.TEXTSPLIT(C306,"__"), "_")</f>
        <v>0</v>
      </c>
      <c r="P306" t="str">
        <v>0</v>
      </c>
      <c r="Q306" t="str">
        <v>0.5</v>
      </c>
      <c r="R306" t="str">
        <v>0.5</v>
      </c>
      <c r="S306" t="str">
        <v>0.5</v>
      </c>
      <c r="T306" t="str">
        <v>0.1</v>
      </c>
      <c r="U306" t="str">
        <v>0.5</v>
      </c>
      <c r="V306">
        <f t="shared" si="8"/>
        <v>0</v>
      </c>
      <c r="W306">
        <f t="shared" si="9"/>
        <v>1</v>
      </c>
    </row>
    <row r="307" spans="1:23" x14ac:dyDescent="0.2">
      <c r="A307">
        <v>700</v>
      </c>
      <c r="B307" t="s">
        <v>13</v>
      </c>
      <c r="C307" t="s">
        <v>87</v>
      </c>
      <c r="D307" t="s">
        <v>15</v>
      </c>
      <c r="E307">
        <v>48</v>
      </c>
      <c r="F307">
        <v>74</v>
      </c>
      <c r="G307">
        <v>4</v>
      </c>
      <c r="H307">
        <v>0</v>
      </c>
      <c r="I307">
        <v>0</v>
      </c>
      <c r="J307">
        <v>6</v>
      </c>
      <c r="K307">
        <v>0.82758620689655105</v>
      </c>
      <c r="L307">
        <v>0.82758620689655105</v>
      </c>
      <c r="M307">
        <v>0.93103448275862</v>
      </c>
      <c r="N307">
        <v>0.84375</v>
      </c>
      <c r="O307" t="str" cm="1">
        <f t="array" ref="O307:U307">_xlfn.TEXTAFTER(_xlfn.TEXTSPLIT(C307,"__"), "_")</f>
        <v>0</v>
      </c>
      <c r="P307" t="str">
        <v>0</v>
      </c>
      <c r="Q307" t="str">
        <v>0.5</v>
      </c>
      <c r="R307" t="str">
        <v>0.5</v>
      </c>
      <c r="S307" t="str">
        <v>0.5</v>
      </c>
      <c r="T307" t="str">
        <v>0.2</v>
      </c>
      <c r="U307" t="str">
        <v>0.25</v>
      </c>
      <c r="V307">
        <f t="shared" si="8"/>
        <v>0</v>
      </c>
      <c r="W307">
        <f t="shared" si="9"/>
        <v>1</v>
      </c>
    </row>
    <row r="308" spans="1:23" x14ac:dyDescent="0.2">
      <c r="A308">
        <v>710</v>
      </c>
      <c r="B308" t="s">
        <v>13</v>
      </c>
      <c r="C308" t="s">
        <v>88</v>
      </c>
      <c r="D308" t="s">
        <v>15</v>
      </c>
      <c r="E308">
        <v>48</v>
      </c>
      <c r="F308">
        <v>74</v>
      </c>
      <c r="G308">
        <v>4</v>
      </c>
      <c r="H308">
        <v>0</v>
      </c>
      <c r="I308">
        <v>0</v>
      </c>
      <c r="J308">
        <v>6</v>
      </c>
      <c r="K308">
        <v>0.82758620689655105</v>
      </c>
      <c r="L308">
        <v>0.82758620689655105</v>
      </c>
      <c r="M308">
        <v>0.93103448275862</v>
      </c>
      <c r="N308">
        <v>0.84375</v>
      </c>
      <c r="O308" t="str" cm="1">
        <f t="array" ref="O308:U308">_xlfn.TEXTAFTER(_xlfn.TEXTSPLIT(C308,"__"), "_")</f>
        <v>0</v>
      </c>
      <c r="P308" t="str">
        <v>0</v>
      </c>
      <c r="Q308" t="str">
        <v>0.5</v>
      </c>
      <c r="R308" t="str">
        <v>0.5</v>
      </c>
      <c r="S308" t="str">
        <v>0.5</v>
      </c>
      <c r="T308" t="str">
        <v>0.2</v>
      </c>
      <c r="U308" t="str">
        <v>0.5</v>
      </c>
      <c r="V308">
        <f t="shared" si="8"/>
        <v>0</v>
      </c>
      <c r="W308">
        <f t="shared" si="9"/>
        <v>1</v>
      </c>
    </row>
    <row r="309" spans="1:23" x14ac:dyDescent="0.2">
      <c r="A309">
        <v>4690</v>
      </c>
      <c r="B309" t="s">
        <v>13</v>
      </c>
      <c r="C309" t="s">
        <v>486</v>
      </c>
      <c r="D309" t="s">
        <v>15</v>
      </c>
      <c r="E309">
        <v>48</v>
      </c>
      <c r="F309">
        <v>74</v>
      </c>
      <c r="G309">
        <v>4</v>
      </c>
      <c r="H309">
        <v>0</v>
      </c>
      <c r="I309">
        <v>0</v>
      </c>
      <c r="J309">
        <v>6</v>
      </c>
      <c r="K309">
        <v>0.82758620689655105</v>
      </c>
      <c r="L309">
        <v>0.82758620689655105</v>
      </c>
      <c r="M309">
        <v>0.93103448275862</v>
      </c>
      <c r="N309">
        <v>0.84375</v>
      </c>
      <c r="O309" t="str" cm="1">
        <f t="array" ref="O309:U309">_xlfn.TEXTAFTER(_xlfn.TEXTSPLIT(C309,"__"), "_")</f>
        <v>0.25</v>
      </c>
      <c r="P309" t="str">
        <v>0</v>
      </c>
      <c r="Q309" t="str">
        <v>0.5</v>
      </c>
      <c r="R309" t="str">
        <v>0.25</v>
      </c>
      <c r="S309" t="str">
        <v>0.5</v>
      </c>
      <c r="T309" t="str">
        <v>0</v>
      </c>
      <c r="U309" t="str">
        <v>0.25</v>
      </c>
      <c r="V309">
        <f t="shared" si="8"/>
        <v>0</v>
      </c>
      <c r="W309">
        <f t="shared" si="9"/>
        <v>1</v>
      </c>
    </row>
    <row r="310" spans="1:23" x14ac:dyDescent="0.2">
      <c r="A310">
        <v>4700</v>
      </c>
      <c r="B310" t="s">
        <v>13</v>
      </c>
      <c r="C310" t="s">
        <v>487</v>
      </c>
      <c r="D310" t="s">
        <v>15</v>
      </c>
      <c r="E310">
        <v>48</v>
      </c>
      <c r="F310">
        <v>74</v>
      </c>
      <c r="G310">
        <v>4</v>
      </c>
      <c r="H310">
        <v>0</v>
      </c>
      <c r="I310">
        <v>0</v>
      </c>
      <c r="J310">
        <v>6</v>
      </c>
      <c r="K310">
        <v>0.82758620689655105</v>
      </c>
      <c r="L310">
        <v>0.82758620689655105</v>
      </c>
      <c r="M310">
        <v>0.93103448275862</v>
      </c>
      <c r="N310">
        <v>0.84375</v>
      </c>
      <c r="O310" t="str" cm="1">
        <f t="array" ref="O310:U310">_xlfn.TEXTAFTER(_xlfn.TEXTSPLIT(C310,"__"), "_")</f>
        <v>0.25</v>
      </c>
      <c r="P310" t="str">
        <v>0</v>
      </c>
      <c r="Q310" t="str">
        <v>0.5</v>
      </c>
      <c r="R310" t="str">
        <v>0.25</v>
      </c>
      <c r="S310" t="str">
        <v>0.5</v>
      </c>
      <c r="T310" t="str">
        <v>0</v>
      </c>
      <c r="U310" t="str">
        <v>0.5</v>
      </c>
      <c r="V310">
        <f t="shared" si="8"/>
        <v>0</v>
      </c>
      <c r="W310">
        <f t="shared" si="9"/>
        <v>1</v>
      </c>
    </row>
    <row r="311" spans="1:23" x14ac:dyDescent="0.2">
      <c r="A311">
        <v>4720</v>
      </c>
      <c r="B311" t="s">
        <v>13</v>
      </c>
      <c r="C311" t="s">
        <v>489</v>
      </c>
      <c r="D311" t="s">
        <v>15</v>
      </c>
      <c r="E311">
        <v>48</v>
      </c>
      <c r="F311">
        <v>74</v>
      </c>
      <c r="G311">
        <v>4</v>
      </c>
      <c r="H311">
        <v>0</v>
      </c>
      <c r="I311">
        <v>0</v>
      </c>
      <c r="J311">
        <v>6</v>
      </c>
      <c r="K311">
        <v>0.82758620689655105</v>
      </c>
      <c r="L311">
        <v>0.82758620689655105</v>
      </c>
      <c r="M311">
        <v>0.93103448275862</v>
      </c>
      <c r="N311">
        <v>0.84375</v>
      </c>
      <c r="O311" t="str" cm="1">
        <f t="array" ref="O311:U311">_xlfn.TEXTAFTER(_xlfn.TEXTSPLIT(C311,"__"), "_")</f>
        <v>0.25</v>
      </c>
      <c r="P311" t="str">
        <v>0</v>
      </c>
      <c r="Q311" t="str">
        <v>0.5</v>
      </c>
      <c r="R311" t="str">
        <v>0.25</v>
      </c>
      <c r="S311" t="str">
        <v>0.5</v>
      </c>
      <c r="T311" t="str">
        <v>0.1</v>
      </c>
      <c r="U311" t="str">
        <v>0.25</v>
      </c>
      <c r="V311">
        <f t="shared" si="8"/>
        <v>0</v>
      </c>
      <c r="W311">
        <f t="shared" si="9"/>
        <v>1</v>
      </c>
    </row>
    <row r="312" spans="1:23" x14ac:dyDescent="0.2">
      <c r="A312">
        <v>4730</v>
      </c>
      <c r="B312" t="s">
        <v>13</v>
      </c>
      <c r="C312" t="s">
        <v>490</v>
      </c>
      <c r="D312" t="s">
        <v>15</v>
      </c>
      <c r="E312">
        <v>48</v>
      </c>
      <c r="F312">
        <v>74</v>
      </c>
      <c r="G312">
        <v>4</v>
      </c>
      <c r="H312">
        <v>0</v>
      </c>
      <c r="I312">
        <v>0</v>
      </c>
      <c r="J312">
        <v>6</v>
      </c>
      <c r="K312">
        <v>0.82758620689655105</v>
      </c>
      <c r="L312">
        <v>0.82758620689655105</v>
      </c>
      <c r="M312">
        <v>0.93103448275862</v>
      </c>
      <c r="N312">
        <v>0.84375</v>
      </c>
      <c r="O312" t="str" cm="1">
        <f t="array" ref="O312:U312">_xlfn.TEXTAFTER(_xlfn.TEXTSPLIT(C312,"__"), "_")</f>
        <v>0.25</v>
      </c>
      <c r="P312" t="str">
        <v>0</v>
      </c>
      <c r="Q312" t="str">
        <v>0.5</v>
      </c>
      <c r="R312" t="str">
        <v>0.25</v>
      </c>
      <c r="S312" t="str">
        <v>0.5</v>
      </c>
      <c r="T312" t="str">
        <v>0.1</v>
      </c>
      <c r="U312" t="str">
        <v>0.5</v>
      </c>
      <c r="V312">
        <f t="shared" si="8"/>
        <v>0</v>
      </c>
      <c r="W312">
        <f t="shared" si="9"/>
        <v>1</v>
      </c>
    </row>
    <row r="313" spans="1:23" x14ac:dyDescent="0.2">
      <c r="A313">
        <v>4750</v>
      </c>
      <c r="B313" t="s">
        <v>13</v>
      </c>
      <c r="C313" t="s">
        <v>492</v>
      </c>
      <c r="D313" t="s">
        <v>15</v>
      </c>
      <c r="E313">
        <v>48</v>
      </c>
      <c r="F313">
        <v>74</v>
      </c>
      <c r="G313">
        <v>4</v>
      </c>
      <c r="H313">
        <v>0</v>
      </c>
      <c r="I313">
        <v>0</v>
      </c>
      <c r="J313">
        <v>6</v>
      </c>
      <c r="K313">
        <v>0.82758620689655105</v>
      </c>
      <c r="L313">
        <v>0.82758620689655105</v>
      </c>
      <c r="M313">
        <v>0.93103448275862</v>
      </c>
      <c r="N313">
        <v>0.84375</v>
      </c>
      <c r="O313" t="str" cm="1">
        <f t="array" ref="O313:U313">_xlfn.TEXTAFTER(_xlfn.TEXTSPLIT(C313,"__"), "_")</f>
        <v>0.25</v>
      </c>
      <c r="P313" t="str">
        <v>0</v>
      </c>
      <c r="Q313" t="str">
        <v>0.5</v>
      </c>
      <c r="R313" t="str">
        <v>0.25</v>
      </c>
      <c r="S313" t="str">
        <v>0.5</v>
      </c>
      <c r="T313" t="str">
        <v>0.2</v>
      </c>
      <c r="U313" t="str">
        <v>0.25</v>
      </c>
      <c r="V313">
        <f t="shared" si="8"/>
        <v>0</v>
      </c>
      <c r="W313">
        <f t="shared" si="9"/>
        <v>1</v>
      </c>
    </row>
    <row r="314" spans="1:23" x14ac:dyDescent="0.2">
      <c r="A314">
        <v>4760</v>
      </c>
      <c r="B314" t="s">
        <v>13</v>
      </c>
      <c r="C314" t="s">
        <v>493</v>
      </c>
      <c r="D314" t="s">
        <v>15</v>
      </c>
      <c r="E314">
        <v>48</v>
      </c>
      <c r="F314">
        <v>74</v>
      </c>
      <c r="G314">
        <v>4</v>
      </c>
      <c r="H314">
        <v>0</v>
      </c>
      <c r="I314">
        <v>0</v>
      </c>
      <c r="J314">
        <v>6</v>
      </c>
      <c r="K314">
        <v>0.82758620689655105</v>
      </c>
      <c r="L314">
        <v>0.82758620689655105</v>
      </c>
      <c r="M314">
        <v>0.93103448275862</v>
      </c>
      <c r="N314">
        <v>0.84375</v>
      </c>
      <c r="O314" t="str" cm="1">
        <f t="array" ref="O314:U314">_xlfn.TEXTAFTER(_xlfn.TEXTSPLIT(C314,"__"), "_")</f>
        <v>0.25</v>
      </c>
      <c r="P314" t="str">
        <v>0</v>
      </c>
      <c r="Q314" t="str">
        <v>0.5</v>
      </c>
      <c r="R314" t="str">
        <v>0.25</v>
      </c>
      <c r="S314" t="str">
        <v>0.5</v>
      </c>
      <c r="T314" t="str">
        <v>0.2</v>
      </c>
      <c r="U314" t="str">
        <v>0.5</v>
      </c>
      <c r="V314">
        <f t="shared" si="8"/>
        <v>0</v>
      </c>
      <c r="W314">
        <f t="shared" si="9"/>
        <v>1</v>
      </c>
    </row>
    <row r="315" spans="1:23" x14ac:dyDescent="0.2">
      <c r="A315">
        <v>4870</v>
      </c>
      <c r="B315" t="s">
        <v>13</v>
      </c>
      <c r="C315" t="s">
        <v>504</v>
      </c>
      <c r="D315" t="s">
        <v>15</v>
      </c>
      <c r="E315">
        <v>48</v>
      </c>
      <c r="F315">
        <v>74</v>
      </c>
      <c r="G315">
        <v>4</v>
      </c>
      <c r="H315">
        <v>0</v>
      </c>
      <c r="I315">
        <v>0</v>
      </c>
      <c r="J315">
        <v>6</v>
      </c>
      <c r="K315">
        <v>0.82758620689655105</v>
      </c>
      <c r="L315">
        <v>0.82758620689655105</v>
      </c>
      <c r="M315">
        <v>0.93103448275862</v>
      </c>
      <c r="N315">
        <v>0.84375</v>
      </c>
      <c r="O315" t="str" cm="1">
        <f t="array" ref="O315:U315">_xlfn.TEXTAFTER(_xlfn.TEXTSPLIT(C315,"__"), "_")</f>
        <v>0.25</v>
      </c>
      <c r="P315" t="str">
        <v>0</v>
      </c>
      <c r="Q315" t="str">
        <v>0.75</v>
      </c>
      <c r="R315" t="str">
        <v>0</v>
      </c>
      <c r="S315" t="str">
        <v>0</v>
      </c>
      <c r="T315" t="str">
        <v>0</v>
      </c>
      <c r="U315" t="str">
        <v>0.25</v>
      </c>
      <c r="V315">
        <f t="shared" si="8"/>
        <v>0</v>
      </c>
      <c r="W315">
        <f t="shared" si="9"/>
        <v>1</v>
      </c>
    </row>
    <row r="316" spans="1:23" x14ac:dyDescent="0.2">
      <c r="A316">
        <v>4880</v>
      </c>
      <c r="B316" t="s">
        <v>13</v>
      </c>
      <c r="C316" t="s">
        <v>505</v>
      </c>
      <c r="D316" t="s">
        <v>15</v>
      </c>
      <c r="E316">
        <v>48</v>
      </c>
      <c r="F316">
        <v>74</v>
      </c>
      <c r="G316">
        <v>4</v>
      </c>
      <c r="H316">
        <v>0</v>
      </c>
      <c r="I316">
        <v>0</v>
      </c>
      <c r="J316">
        <v>6</v>
      </c>
      <c r="K316">
        <v>0.82758620689655105</v>
      </c>
      <c r="L316">
        <v>0.82758620689655105</v>
      </c>
      <c r="M316">
        <v>0.93103448275862</v>
      </c>
      <c r="N316">
        <v>0.84375</v>
      </c>
      <c r="O316" t="str" cm="1">
        <f t="array" ref="O316:U316">_xlfn.TEXTAFTER(_xlfn.TEXTSPLIT(C316,"__"), "_")</f>
        <v>0.25</v>
      </c>
      <c r="P316" t="str">
        <v>0</v>
      </c>
      <c r="Q316" t="str">
        <v>0.75</v>
      </c>
      <c r="R316" t="str">
        <v>0</v>
      </c>
      <c r="S316" t="str">
        <v>0</v>
      </c>
      <c r="T316" t="str">
        <v>0</v>
      </c>
      <c r="U316" t="str">
        <v>0.5</v>
      </c>
      <c r="V316">
        <f t="shared" si="8"/>
        <v>0</v>
      </c>
      <c r="W316">
        <f t="shared" si="9"/>
        <v>1</v>
      </c>
    </row>
    <row r="317" spans="1:23" x14ac:dyDescent="0.2">
      <c r="A317">
        <v>2290</v>
      </c>
      <c r="B317" t="s">
        <v>13</v>
      </c>
      <c r="C317" t="s">
        <v>246</v>
      </c>
      <c r="D317" t="s">
        <v>15</v>
      </c>
      <c r="E317">
        <v>48</v>
      </c>
      <c r="F317">
        <v>74</v>
      </c>
      <c r="G317">
        <v>5</v>
      </c>
      <c r="H317">
        <v>0</v>
      </c>
      <c r="I317">
        <v>0</v>
      </c>
      <c r="J317">
        <v>5</v>
      </c>
      <c r="K317">
        <v>0.82758620689655105</v>
      </c>
      <c r="L317">
        <v>0.82758620689655105</v>
      </c>
      <c r="M317">
        <v>0.91379310344827502</v>
      </c>
      <c r="N317">
        <v>0.84126984126984095</v>
      </c>
      <c r="O317" t="str" cm="1">
        <f t="array" ref="O317:U317">_xlfn.TEXTAFTER(_xlfn.TEXTSPLIT(C317,"__"), "_")</f>
        <v>0</v>
      </c>
      <c r="P317" t="str">
        <v>0.25</v>
      </c>
      <c r="Q317" t="str">
        <v>0.75</v>
      </c>
      <c r="R317" t="str">
        <v>0</v>
      </c>
      <c r="S317" t="str">
        <v>0.5</v>
      </c>
      <c r="T317" t="str">
        <v>0.1</v>
      </c>
      <c r="U317" t="str">
        <v>0.25</v>
      </c>
      <c r="V317">
        <f t="shared" si="8"/>
        <v>0</v>
      </c>
      <c r="W317">
        <f t="shared" si="9"/>
        <v>0</v>
      </c>
    </row>
    <row r="318" spans="1:23" x14ac:dyDescent="0.2">
      <c r="A318">
        <v>2320</v>
      </c>
      <c r="B318" t="s">
        <v>13</v>
      </c>
      <c r="C318" t="s">
        <v>249</v>
      </c>
      <c r="D318" t="s">
        <v>15</v>
      </c>
      <c r="E318">
        <v>48</v>
      </c>
      <c r="F318">
        <v>74</v>
      </c>
      <c r="G318">
        <v>5</v>
      </c>
      <c r="H318">
        <v>0</v>
      </c>
      <c r="I318">
        <v>0</v>
      </c>
      <c r="J318">
        <v>5</v>
      </c>
      <c r="K318">
        <v>0.82758620689655105</v>
      </c>
      <c r="L318">
        <v>0.82758620689655105</v>
      </c>
      <c r="M318">
        <v>0.91379310344827502</v>
      </c>
      <c r="N318">
        <v>0.84126984126984095</v>
      </c>
      <c r="O318" t="str" cm="1">
        <f t="array" ref="O318:U318">_xlfn.TEXTAFTER(_xlfn.TEXTSPLIT(C318,"__"), "_")</f>
        <v>0</v>
      </c>
      <c r="P318" t="str">
        <v>0.25</v>
      </c>
      <c r="Q318" t="str">
        <v>0.75</v>
      </c>
      <c r="R318" t="str">
        <v>0</v>
      </c>
      <c r="S318" t="str">
        <v>0.5</v>
      </c>
      <c r="T318" t="str">
        <v>0.2</v>
      </c>
      <c r="U318" t="str">
        <v>0.25</v>
      </c>
      <c r="V318">
        <f t="shared" si="8"/>
        <v>0</v>
      </c>
      <c r="W318">
        <f t="shared" si="9"/>
        <v>0</v>
      </c>
    </row>
    <row r="319" spans="1:23" x14ac:dyDescent="0.2">
      <c r="A319">
        <v>2330</v>
      </c>
      <c r="B319" t="s">
        <v>13</v>
      </c>
      <c r="C319" t="s">
        <v>250</v>
      </c>
      <c r="D319" t="s">
        <v>15</v>
      </c>
      <c r="E319">
        <v>48</v>
      </c>
      <c r="F319">
        <v>74</v>
      </c>
      <c r="G319">
        <v>5</v>
      </c>
      <c r="H319">
        <v>0</v>
      </c>
      <c r="I319">
        <v>0</v>
      </c>
      <c r="J319">
        <v>5</v>
      </c>
      <c r="K319">
        <v>0.82758620689655105</v>
      </c>
      <c r="L319">
        <v>0.82758620689655105</v>
      </c>
      <c r="M319">
        <v>0.91379310344827502</v>
      </c>
      <c r="N319">
        <v>0.84126984126984095</v>
      </c>
      <c r="O319" t="str" cm="1">
        <f t="array" ref="O319:U319">_xlfn.TEXTAFTER(_xlfn.TEXTSPLIT(C319,"__"), "_")</f>
        <v>0</v>
      </c>
      <c r="P319" t="str">
        <v>0.25</v>
      </c>
      <c r="Q319" t="str">
        <v>0.75</v>
      </c>
      <c r="R319" t="str">
        <v>0</v>
      </c>
      <c r="S319" t="str">
        <v>0.5</v>
      </c>
      <c r="T319" t="str">
        <v>0.2</v>
      </c>
      <c r="U319" t="str">
        <v>0.5</v>
      </c>
      <c r="V319">
        <f t="shared" si="8"/>
        <v>0</v>
      </c>
      <c r="W319">
        <f t="shared" si="9"/>
        <v>0</v>
      </c>
    </row>
    <row r="320" spans="1:23" x14ac:dyDescent="0.2">
      <c r="A320">
        <v>4470</v>
      </c>
      <c r="B320" t="s">
        <v>13</v>
      </c>
      <c r="C320" t="s">
        <v>464</v>
      </c>
      <c r="D320" t="s">
        <v>15</v>
      </c>
      <c r="E320">
        <v>48</v>
      </c>
      <c r="F320">
        <v>74</v>
      </c>
      <c r="G320">
        <v>5</v>
      </c>
      <c r="H320">
        <v>0</v>
      </c>
      <c r="I320">
        <v>0</v>
      </c>
      <c r="J320">
        <v>5</v>
      </c>
      <c r="K320">
        <v>0.82758620689655105</v>
      </c>
      <c r="L320">
        <v>0.82758620689655105</v>
      </c>
      <c r="M320">
        <v>0.91379310344827502</v>
      </c>
      <c r="N320">
        <v>0.84126984126984095</v>
      </c>
      <c r="O320" t="str" cm="1">
        <f t="array" ref="O320:U320">_xlfn.TEXTAFTER(_xlfn.TEXTSPLIT(C320,"__"), "_")</f>
        <v>0.25</v>
      </c>
      <c r="P320" t="str">
        <v>0</v>
      </c>
      <c r="Q320" t="str">
        <v>0.25</v>
      </c>
      <c r="R320" t="str">
        <v>0.5</v>
      </c>
      <c r="S320" t="str">
        <v>0.5</v>
      </c>
      <c r="T320" t="str">
        <v>0.2</v>
      </c>
      <c r="U320" t="str">
        <v>0</v>
      </c>
      <c r="V320">
        <f t="shared" si="8"/>
        <v>0</v>
      </c>
      <c r="W320">
        <f t="shared" si="9"/>
        <v>1</v>
      </c>
    </row>
    <row r="321" spans="1:23" x14ac:dyDescent="0.2">
      <c r="A321">
        <v>4960</v>
      </c>
      <c r="B321" t="s">
        <v>13</v>
      </c>
      <c r="C321" t="s">
        <v>513</v>
      </c>
      <c r="D321" t="s">
        <v>15</v>
      </c>
      <c r="E321">
        <v>48</v>
      </c>
      <c r="F321">
        <v>74</v>
      </c>
      <c r="G321">
        <v>5</v>
      </c>
      <c r="H321">
        <v>0</v>
      </c>
      <c r="I321">
        <v>0</v>
      </c>
      <c r="J321">
        <v>5</v>
      </c>
      <c r="K321">
        <v>0.82758620689655105</v>
      </c>
      <c r="L321">
        <v>0.82758620689655105</v>
      </c>
      <c r="M321">
        <v>0.91379310344827502</v>
      </c>
      <c r="N321">
        <v>0.84126984126984095</v>
      </c>
      <c r="O321" t="str" cm="1">
        <f t="array" ref="O321:U321">_xlfn.TEXTAFTER(_xlfn.TEXTSPLIT(C321,"__"), "_")</f>
        <v>0.25</v>
      </c>
      <c r="P321" t="str">
        <v>0</v>
      </c>
      <c r="Q321" t="str">
        <v>0.75</v>
      </c>
      <c r="R321" t="str">
        <v>0</v>
      </c>
      <c r="S321" t="str">
        <v>0.5</v>
      </c>
      <c r="T321" t="str">
        <v>0</v>
      </c>
      <c r="U321" t="str">
        <v>0.25</v>
      </c>
      <c r="V321">
        <f t="shared" si="8"/>
        <v>0</v>
      </c>
      <c r="W321">
        <f t="shared" si="9"/>
        <v>1</v>
      </c>
    </row>
    <row r="322" spans="1:23" x14ac:dyDescent="0.2">
      <c r="A322">
        <v>4970</v>
      </c>
      <c r="B322" t="s">
        <v>13</v>
      </c>
      <c r="C322" t="s">
        <v>514</v>
      </c>
      <c r="D322" t="s">
        <v>15</v>
      </c>
      <c r="E322">
        <v>48</v>
      </c>
      <c r="F322">
        <v>74</v>
      </c>
      <c r="G322">
        <v>5</v>
      </c>
      <c r="H322">
        <v>0</v>
      </c>
      <c r="I322">
        <v>0</v>
      </c>
      <c r="J322">
        <v>5</v>
      </c>
      <c r="K322">
        <v>0.82758620689655105</v>
      </c>
      <c r="L322">
        <v>0.82758620689655105</v>
      </c>
      <c r="M322">
        <v>0.91379310344827502</v>
      </c>
      <c r="N322">
        <v>0.84126984126984095</v>
      </c>
      <c r="O322" t="str" cm="1">
        <f t="array" ref="O322:U322">_xlfn.TEXTAFTER(_xlfn.TEXTSPLIT(C322,"__"), "_")</f>
        <v>0.25</v>
      </c>
      <c r="P322" t="str">
        <v>0</v>
      </c>
      <c r="Q322" t="str">
        <v>0.75</v>
      </c>
      <c r="R322" t="str">
        <v>0</v>
      </c>
      <c r="S322" t="str">
        <v>0.5</v>
      </c>
      <c r="T322" t="str">
        <v>0</v>
      </c>
      <c r="U322" t="str">
        <v>0.5</v>
      </c>
      <c r="V322">
        <f t="shared" si="8"/>
        <v>0</v>
      </c>
      <c r="W322">
        <f t="shared" si="9"/>
        <v>1</v>
      </c>
    </row>
    <row r="323" spans="1:23" x14ac:dyDescent="0.2">
      <c r="A323">
        <v>4990</v>
      </c>
      <c r="B323" t="s">
        <v>13</v>
      </c>
      <c r="C323" t="s">
        <v>516</v>
      </c>
      <c r="D323" t="s">
        <v>15</v>
      </c>
      <c r="E323">
        <v>48</v>
      </c>
      <c r="F323">
        <v>74</v>
      </c>
      <c r="G323">
        <v>5</v>
      </c>
      <c r="H323">
        <v>0</v>
      </c>
      <c r="I323">
        <v>0</v>
      </c>
      <c r="J323">
        <v>5</v>
      </c>
      <c r="K323">
        <v>0.82758620689655105</v>
      </c>
      <c r="L323">
        <v>0.82758620689655105</v>
      </c>
      <c r="M323">
        <v>0.91379310344827502</v>
      </c>
      <c r="N323">
        <v>0.84126984126984095</v>
      </c>
      <c r="O323" t="str" cm="1">
        <f t="array" ref="O323:U323">_xlfn.TEXTAFTER(_xlfn.TEXTSPLIT(C323,"__"), "_")</f>
        <v>0.25</v>
      </c>
      <c r="P323" t="str">
        <v>0</v>
      </c>
      <c r="Q323" t="str">
        <v>0.75</v>
      </c>
      <c r="R323" t="str">
        <v>0</v>
      </c>
      <c r="S323" t="str">
        <v>0.5</v>
      </c>
      <c r="T323" t="str">
        <v>0.1</v>
      </c>
      <c r="U323" t="str">
        <v>0.25</v>
      </c>
      <c r="V323">
        <f t="shared" ref="V323:V386" si="10">IF(AND(P323="0",Q323="0"), 1, 0)</f>
        <v>0</v>
      </c>
      <c r="W323">
        <f t="shared" ref="W323:W386" si="11">IF(OR(P323="0",Q323="0"), 1, 0)</f>
        <v>1</v>
      </c>
    </row>
    <row r="324" spans="1:23" x14ac:dyDescent="0.2">
      <c r="A324">
        <v>5000</v>
      </c>
      <c r="B324" t="s">
        <v>13</v>
      </c>
      <c r="C324" t="s">
        <v>517</v>
      </c>
      <c r="D324" t="s">
        <v>15</v>
      </c>
      <c r="E324">
        <v>48</v>
      </c>
      <c r="F324">
        <v>74</v>
      </c>
      <c r="G324">
        <v>5</v>
      </c>
      <c r="H324">
        <v>0</v>
      </c>
      <c r="I324">
        <v>0</v>
      </c>
      <c r="J324">
        <v>5</v>
      </c>
      <c r="K324">
        <v>0.82758620689655105</v>
      </c>
      <c r="L324">
        <v>0.82758620689655105</v>
      </c>
      <c r="M324">
        <v>0.91379310344827502</v>
      </c>
      <c r="N324">
        <v>0.84126984126984095</v>
      </c>
      <c r="O324" t="str" cm="1">
        <f t="array" ref="O324:U324">_xlfn.TEXTAFTER(_xlfn.TEXTSPLIT(C324,"__"), "_")</f>
        <v>0.25</v>
      </c>
      <c r="P324" t="str">
        <v>0</v>
      </c>
      <c r="Q324" t="str">
        <v>0.75</v>
      </c>
      <c r="R324" t="str">
        <v>0</v>
      </c>
      <c r="S324" t="str">
        <v>0.5</v>
      </c>
      <c r="T324" t="str">
        <v>0.1</v>
      </c>
      <c r="U324" t="str">
        <v>0.5</v>
      </c>
      <c r="V324">
        <f t="shared" si="10"/>
        <v>0</v>
      </c>
      <c r="W324">
        <f t="shared" si="11"/>
        <v>1</v>
      </c>
    </row>
    <row r="325" spans="1:23" x14ac:dyDescent="0.2">
      <c r="A325">
        <v>5020</v>
      </c>
      <c r="B325" t="s">
        <v>13</v>
      </c>
      <c r="C325" t="s">
        <v>519</v>
      </c>
      <c r="D325" t="s">
        <v>15</v>
      </c>
      <c r="E325">
        <v>48</v>
      </c>
      <c r="F325">
        <v>74</v>
      </c>
      <c r="G325">
        <v>5</v>
      </c>
      <c r="H325">
        <v>0</v>
      </c>
      <c r="I325">
        <v>0</v>
      </c>
      <c r="J325">
        <v>5</v>
      </c>
      <c r="K325">
        <v>0.82758620689655105</v>
      </c>
      <c r="L325">
        <v>0.82758620689655105</v>
      </c>
      <c r="M325">
        <v>0.91379310344827502</v>
      </c>
      <c r="N325">
        <v>0.84126984126984095</v>
      </c>
      <c r="O325" t="str" cm="1">
        <f t="array" ref="O325:U325">_xlfn.TEXTAFTER(_xlfn.TEXTSPLIT(C325,"__"), "_")</f>
        <v>0.25</v>
      </c>
      <c r="P325" t="str">
        <v>0</v>
      </c>
      <c r="Q325" t="str">
        <v>0.75</v>
      </c>
      <c r="R325" t="str">
        <v>0</v>
      </c>
      <c r="S325" t="str">
        <v>0.5</v>
      </c>
      <c r="T325" t="str">
        <v>0.2</v>
      </c>
      <c r="U325" t="str">
        <v>0.25</v>
      </c>
      <c r="V325">
        <f t="shared" si="10"/>
        <v>0</v>
      </c>
      <c r="W325">
        <f t="shared" si="11"/>
        <v>1</v>
      </c>
    </row>
    <row r="326" spans="1:23" x14ac:dyDescent="0.2">
      <c r="A326">
        <v>5030</v>
      </c>
      <c r="B326" t="s">
        <v>13</v>
      </c>
      <c r="C326" t="s">
        <v>520</v>
      </c>
      <c r="D326" t="s">
        <v>15</v>
      </c>
      <c r="E326">
        <v>48</v>
      </c>
      <c r="F326">
        <v>74</v>
      </c>
      <c r="G326">
        <v>5</v>
      </c>
      <c r="H326">
        <v>0</v>
      </c>
      <c r="I326">
        <v>0</v>
      </c>
      <c r="J326">
        <v>5</v>
      </c>
      <c r="K326">
        <v>0.82758620689655105</v>
      </c>
      <c r="L326">
        <v>0.82758620689655105</v>
      </c>
      <c r="M326">
        <v>0.91379310344827502</v>
      </c>
      <c r="N326">
        <v>0.84126984126984095</v>
      </c>
      <c r="O326" t="str" cm="1">
        <f t="array" ref="O326:U326">_xlfn.TEXTAFTER(_xlfn.TEXTSPLIT(C326,"__"), "_")</f>
        <v>0.25</v>
      </c>
      <c r="P326" t="str">
        <v>0</v>
      </c>
      <c r="Q326" t="str">
        <v>0.75</v>
      </c>
      <c r="R326" t="str">
        <v>0</v>
      </c>
      <c r="S326" t="str">
        <v>0.5</v>
      </c>
      <c r="T326" t="str">
        <v>0.2</v>
      </c>
      <c r="U326" t="str">
        <v>0.5</v>
      </c>
      <c r="V326">
        <f t="shared" si="10"/>
        <v>0</v>
      </c>
      <c r="W326">
        <f t="shared" si="11"/>
        <v>1</v>
      </c>
    </row>
    <row r="327" spans="1:23" x14ac:dyDescent="0.2">
      <c r="A327">
        <v>8070</v>
      </c>
      <c r="B327" t="s">
        <v>13</v>
      </c>
      <c r="C327" t="s">
        <v>824</v>
      </c>
      <c r="D327" t="s">
        <v>15</v>
      </c>
      <c r="E327">
        <v>48</v>
      </c>
      <c r="F327">
        <v>74</v>
      </c>
      <c r="G327">
        <v>5</v>
      </c>
      <c r="H327">
        <v>0</v>
      </c>
      <c r="I327">
        <v>0</v>
      </c>
      <c r="J327">
        <v>5</v>
      </c>
      <c r="K327">
        <v>0.82758620689655105</v>
      </c>
      <c r="L327">
        <v>0.82758620689655105</v>
      </c>
      <c r="M327">
        <v>0.91379310344827502</v>
      </c>
      <c r="N327">
        <v>0.84126984126984095</v>
      </c>
      <c r="O327" t="str" cm="1">
        <f t="array" ref="O327:U327">_xlfn.TEXTAFTER(_xlfn.TEXTSPLIT(C327,"__"), "_")</f>
        <v>0.5</v>
      </c>
      <c r="P327" t="str">
        <v>0.25</v>
      </c>
      <c r="Q327" t="str">
        <v>0.25</v>
      </c>
      <c r="R327" t="str">
        <v>0</v>
      </c>
      <c r="S327" t="str">
        <v>1</v>
      </c>
      <c r="T327" t="str">
        <v>0.2</v>
      </c>
      <c r="U327" t="str">
        <v>0</v>
      </c>
      <c r="V327">
        <f t="shared" si="10"/>
        <v>0</v>
      </c>
      <c r="W327">
        <f t="shared" si="11"/>
        <v>0</v>
      </c>
    </row>
    <row r="328" spans="1:23" x14ac:dyDescent="0.2">
      <c r="A328">
        <v>5640</v>
      </c>
      <c r="B328" t="s">
        <v>13</v>
      </c>
      <c r="C328" t="s">
        <v>581</v>
      </c>
      <c r="D328" t="s">
        <v>15</v>
      </c>
      <c r="E328">
        <v>48</v>
      </c>
      <c r="F328">
        <v>74</v>
      </c>
      <c r="G328">
        <v>5</v>
      </c>
      <c r="H328">
        <v>0</v>
      </c>
      <c r="I328">
        <v>0</v>
      </c>
      <c r="J328">
        <v>5</v>
      </c>
      <c r="K328">
        <v>0.82758620689655105</v>
      </c>
      <c r="L328">
        <v>0.82758620689655105</v>
      </c>
      <c r="M328">
        <v>0.91379310344827502</v>
      </c>
      <c r="N328">
        <v>0.84126984126984095</v>
      </c>
      <c r="O328" t="str" cm="1">
        <f t="array" ref="O328:U328">_xlfn.TEXTAFTER(_xlfn.TEXTSPLIT(C328,"__"), "_")</f>
        <v>0.25</v>
      </c>
      <c r="P328" t="str">
        <v>0.25</v>
      </c>
      <c r="Q328" t="str">
        <v>0.25</v>
      </c>
      <c r="R328" t="str">
        <v>0.25</v>
      </c>
      <c r="S328" t="str">
        <v>1</v>
      </c>
      <c r="T328" t="str">
        <v>0.2</v>
      </c>
      <c r="U328" t="str">
        <v>0</v>
      </c>
      <c r="V328">
        <f t="shared" si="10"/>
        <v>0</v>
      </c>
      <c r="W328">
        <f t="shared" si="11"/>
        <v>0</v>
      </c>
    </row>
    <row r="329" spans="1:23" x14ac:dyDescent="0.2">
      <c r="A329">
        <v>7890</v>
      </c>
      <c r="B329" t="s">
        <v>13</v>
      </c>
      <c r="C329" t="s">
        <v>806</v>
      </c>
      <c r="D329" t="s">
        <v>15</v>
      </c>
      <c r="E329">
        <v>48</v>
      </c>
      <c r="F329">
        <v>74</v>
      </c>
      <c r="G329">
        <v>5</v>
      </c>
      <c r="H329">
        <v>0</v>
      </c>
      <c r="I329">
        <v>0</v>
      </c>
      <c r="J329">
        <v>5</v>
      </c>
      <c r="K329">
        <v>0.82758620689655105</v>
      </c>
      <c r="L329">
        <v>0.82758620689655105</v>
      </c>
      <c r="M329">
        <v>0.91379310344827502</v>
      </c>
      <c r="N329">
        <v>0.84126984126984095</v>
      </c>
      <c r="O329" t="str" cm="1">
        <f t="array" ref="O329:U329">_xlfn.TEXTAFTER(_xlfn.TEXTSPLIT(C329,"__"), "_")</f>
        <v>0.5</v>
      </c>
      <c r="P329" t="str">
        <v>0.25</v>
      </c>
      <c r="Q329" t="str">
        <v>0.25</v>
      </c>
      <c r="R329" t="str">
        <v>0</v>
      </c>
      <c r="S329" t="str">
        <v>0</v>
      </c>
      <c r="T329" t="str">
        <v>0.2</v>
      </c>
      <c r="U329" t="str">
        <v>0</v>
      </c>
      <c r="V329">
        <f t="shared" si="10"/>
        <v>0</v>
      </c>
      <c r="W329">
        <f t="shared" si="11"/>
        <v>0</v>
      </c>
    </row>
    <row r="330" spans="1:23" x14ac:dyDescent="0.2">
      <c r="A330">
        <v>1360</v>
      </c>
      <c r="B330" t="s">
        <v>13</v>
      </c>
      <c r="C330" t="s">
        <v>153</v>
      </c>
      <c r="D330" t="s">
        <v>15</v>
      </c>
      <c r="E330">
        <v>48</v>
      </c>
      <c r="F330">
        <v>74</v>
      </c>
      <c r="G330">
        <v>5</v>
      </c>
      <c r="H330">
        <v>0</v>
      </c>
      <c r="I330">
        <v>0</v>
      </c>
      <c r="J330">
        <v>5</v>
      </c>
      <c r="K330">
        <v>0.82758620689655105</v>
      </c>
      <c r="L330">
        <v>0.82758620689655105</v>
      </c>
      <c r="M330">
        <v>0.91379310344827502</v>
      </c>
      <c r="N330">
        <v>0.84126984126984095</v>
      </c>
      <c r="O330" t="str" cm="1">
        <f t="array" ref="O330:U330">_xlfn.TEXTAFTER(_xlfn.TEXTSPLIT(C330,"__"), "_")</f>
        <v>0</v>
      </c>
      <c r="P330" t="str">
        <v>0.25</v>
      </c>
      <c r="Q330" t="str">
        <v>0</v>
      </c>
      <c r="R330" t="str">
        <v>0.75</v>
      </c>
      <c r="S330" t="str">
        <v>0</v>
      </c>
      <c r="T330" t="str">
        <v>0</v>
      </c>
      <c r="U330" t="str">
        <v>0.25</v>
      </c>
      <c r="V330">
        <f t="shared" si="10"/>
        <v>0</v>
      </c>
      <c r="W330">
        <f t="shared" si="11"/>
        <v>1</v>
      </c>
    </row>
    <row r="331" spans="1:23" x14ac:dyDescent="0.2">
      <c r="A331">
        <v>1390</v>
      </c>
      <c r="B331" t="s">
        <v>13</v>
      </c>
      <c r="C331" t="s">
        <v>156</v>
      </c>
      <c r="D331" t="s">
        <v>15</v>
      </c>
      <c r="E331">
        <v>48</v>
      </c>
      <c r="F331">
        <v>74</v>
      </c>
      <c r="G331">
        <v>5</v>
      </c>
      <c r="H331">
        <v>0</v>
      </c>
      <c r="I331">
        <v>0</v>
      </c>
      <c r="J331">
        <v>5</v>
      </c>
      <c r="K331">
        <v>0.82758620689655105</v>
      </c>
      <c r="L331">
        <v>0.82758620689655105</v>
      </c>
      <c r="M331">
        <v>0.91379310344827502</v>
      </c>
      <c r="N331">
        <v>0.84126984126984095</v>
      </c>
      <c r="O331" t="str" cm="1">
        <f t="array" ref="O331:U331">_xlfn.TEXTAFTER(_xlfn.TEXTSPLIT(C331,"__"), "_")</f>
        <v>0</v>
      </c>
      <c r="P331" t="str">
        <v>0.25</v>
      </c>
      <c r="Q331" t="str">
        <v>0</v>
      </c>
      <c r="R331" t="str">
        <v>0.75</v>
      </c>
      <c r="S331" t="str">
        <v>0</v>
      </c>
      <c r="T331" t="str">
        <v>0.1</v>
      </c>
      <c r="U331" t="str">
        <v>0.25</v>
      </c>
      <c r="V331">
        <f t="shared" si="10"/>
        <v>0</v>
      </c>
      <c r="W331">
        <f t="shared" si="11"/>
        <v>1</v>
      </c>
    </row>
    <row r="332" spans="1:23" x14ac:dyDescent="0.2">
      <c r="A332">
        <v>1420</v>
      </c>
      <c r="B332" t="s">
        <v>13</v>
      </c>
      <c r="C332" t="s">
        <v>159</v>
      </c>
      <c r="D332" t="s">
        <v>15</v>
      </c>
      <c r="E332">
        <v>48</v>
      </c>
      <c r="F332">
        <v>74</v>
      </c>
      <c r="G332">
        <v>5</v>
      </c>
      <c r="H332">
        <v>0</v>
      </c>
      <c r="I332">
        <v>0</v>
      </c>
      <c r="J332">
        <v>5</v>
      </c>
      <c r="K332">
        <v>0.82758620689655105</v>
      </c>
      <c r="L332">
        <v>0.82758620689655105</v>
      </c>
      <c r="M332">
        <v>0.91379310344827502</v>
      </c>
      <c r="N332">
        <v>0.84126984126984095</v>
      </c>
      <c r="O332" t="str" cm="1">
        <f t="array" ref="O332:U332">_xlfn.TEXTAFTER(_xlfn.TEXTSPLIT(C332,"__"), "_")</f>
        <v>0</v>
      </c>
      <c r="P332" t="str">
        <v>0.25</v>
      </c>
      <c r="Q332" t="str">
        <v>0</v>
      </c>
      <c r="R332" t="str">
        <v>0.75</v>
      </c>
      <c r="S332" t="str">
        <v>0</v>
      </c>
      <c r="T332" t="str">
        <v>0.2</v>
      </c>
      <c r="U332" t="str">
        <v>0.25</v>
      </c>
      <c r="V332">
        <f t="shared" si="10"/>
        <v>0</v>
      </c>
      <c r="W332">
        <f t="shared" si="11"/>
        <v>1</v>
      </c>
    </row>
    <row r="333" spans="1:23" x14ac:dyDescent="0.2">
      <c r="A333">
        <v>5170</v>
      </c>
      <c r="B333" t="s">
        <v>13</v>
      </c>
      <c r="C333" t="s">
        <v>534</v>
      </c>
      <c r="D333" t="s">
        <v>15</v>
      </c>
      <c r="E333">
        <v>48</v>
      </c>
      <c r="F333">
        <v>74</v>
      </c>
      <c r="G333">
        <v>5</v>
      </c>
      <c r="H333">
        <v>0</v>
      </c>
      <c r="I333">
        <v>0</v>
      </c>
      <c r="J333">
        <v>5</v>
      </c>
      <c r="K333">
        <v>0.82758620689655105</v>
      </c>
      <c r="L333">
        <v>0.82758620689655105</v>
      </c>
      <c r="M333">
        <v>0.91379310344827502</v>
      </c>
      <c r="N333">
        <v>0.84126984126984095</v>
      </c>
      <c r="O333" t="str" cm="1">
        <f t="array" ref="O333:U333">_xlfn.TEXTAFTER(_xlfn.TEXTSPLIT(C333,"__"), "_")</f>
        <v>0.25</v>
      </c>
      <c r="P333" t="str">
        <v>0.25</v>
      </c>
      <c r="Q333" t="str">
        <v>0</v>
      </c>
      <c r="R333" t="str">
        <v>0.5</v>
      </c>
      <c r="S333" t="str">
        <v>0</v>
      </c>
      <c r="T333" t="str">
        <v>0.1</v>
      </c>
      <c r="U333" t="str">
        <v>0.25</v>
      </c>
      <c r="V333">
        <f t="shared" si="10"/>
        <v>0</v>
      </c>
      <c r="W333">
        <f t="shared" si="11"/>
        <v>1</v>
      </c>
    </row>
    <row r="334" spans="1:23" x14ac:dyDescent="0.2">
      <c r="A334">
        <v>5200</v>
      </c>
      <c r="B334" t="s">
        <v>13</v>
      </c>
      <c r="C334" t="s">
        <v>537</v>
      </c>
      <c r="D334" t="s">
        <v>15</v>
      </c>
      <c r="E334">
        <v>48</v>
      </c>
      <c r="F334">
        <v>74</v>
      </c>
      <c r="G334">
        <v>5</v>
      </c>
      <c r="H334">
        <v>0</v>
      </c>
      <c r="I334">
        <v>0</v>
      </c>
      <c r="J334">
        <v>5</v>
      </c>
      <c r="K334">
        <v>0.82758620689655105</v>
      </c>
      <c r="L334">
        <v>0.82758620689655105</v>
      </c>
      <c r="M334">
        <v>0.91379310344827502</v>
      </c>
      <c r="N334">
        <v>0.84126984126984095</v>
      </c>
      <c r="O334" t="str" cm="1">
        <f t="array" ref="O334:U334">_xlfn.TEXTAFTER(_xlfn.TEXTSPLIT(C334,"__"), "_")</f>
        <v>0.25</v>
      </c>
      <c r="P334" t="str">
        <v>0.25</v>
      </c>
      <c r="Q334" t="str">
        <v>0</v>
      </c>
      <c r="R334" t="str">
        <v>0.5</v>
      </c>
      <c r="S334" t="str">
        <v>0</v>
      </c>
      <c r="T334" t="str">
        <v>0.2</v>
      </c>
      <c r="U334" t="str">
        <v>0.25</v>
      </c>
      <c r="V334">
        <f t="shared" si="10"/>
        <v>0</v>
      </c>
      <c r="W334">
        <f t="shared" si="11"/>
        <v>1</v>
      </c>
    </row>
    <row r="335" spans="1:23" x14ac:dyDescent="0.2">
      <c r="A335">
        <v>5230</v>
      </c>
      <c r="B335" t="s">
        <v>13</v>
      </c>
      <c r="C335" t="s">
        <v>540</v>
      </c>
      <c r="D335" t="s">
        <v>15</v>
      </c>
      <c r="E335">
        <v>48</v>
      </c>
      <c r="F335">
        <v>74</v>
      </c>
      <c r="G335">
        <v>5</v>
      </c>
      <c r="H335">
        <v>0</v>
      </c>
      <c r="I335">
        <v>0</v>
      </c>
      <c r="J335">
        <v>5</v>
      </c>
      <c r="K335">
        <v>0.82758620689655105</v>
      </c>
      <c r="L335">
        <v>0.82758620689655105</v>
      </c>
      <c r="M335">
        <v>0.91379310344827502</v>
      </c>
      <c r="N335">
        <v>0.84126984126984095</v>
      </c>
      <c r="O335" t="str" cm="1">
        <f t="array" ref="O335:U335">_xlfn.TEXTAFTER(_xlfn.TEXTSPLIT(C335,"__"), "_")</f>
        <v>0.25</v>
      </c>
      <c r="P335" t="str">
        <v>0.25</v>
      </c>
      <c r="Q335" t="str">
        <v>0</v>
      </c>
      <c r="R335" t="str">
        <v>0.5</v>
      </c>
      <c r="S335" t="str">
        <v>0.5</v>
      </c>
      <c r="T335" t="str">
        <v>0</v>
      </c>
      <c r="U335" t="str">
        <v>0.25</v>
      </c>
      <c r="V335">
        <f t="shared" si="10"/>
        <v>0</v>
      </c>
      <c r="W335">
        <f t="shared" si="11"/>
        <v>1</v>
      </c>
    </row>
    <row r="336" spans="1:23" x14ac:dyDescent="0.2">
      <c r="A336">
        <v>5260</v>
      </c>
      <c r="B336" t="s">
        <v>13</v>
      </c>
      <c r="C336" t="s">
        <v>543</v>
      </c>
      <c r="D336" t="s">
        <v>15</v>
      </c>
      <c r="E336">
        <v>48</v>
      </c>
      <c r="F336">
        <v>74</v>
      </c>
      <c r="G336">
        <v>5</v>
      </c>
      <c r="H336">
        <v>0</v>
      </c>
      <c r="I336">
        <v>0</v>
      </c>
      <c r="J336">
        <v>5</v>
      </c>
      <c r="K336">
        <v>0.82758620689655105</v>
      </c>
      <c r="L336">
        <v>0.82758620689655105</v>
      </c>
      <c r="M336">
        <v>0.91379310344827502</v>
      </c>
      <c r="N336">
        <v>0.84126984126984095</v>
      </c>
      <c r="O336" t="str" cm="1">
        <f t="array" ref="O336:U336">_xlfn.TEXTAFTER(_xlfn.TEXTSPLIT(C336,"__"), "_")</f>
        <v>0.25</v>
      </c>
      <c r="P336" t="str">
        <v>0.25</v>
      </c>
      <c r="Q336" t="str">
        <v>0</v>
      </c>
      <c r="R336" t="str">
        <v>0.5</v>
      </c>
      <c r="S336" t="str">
        <v>0.5</v>
      </c>
      <c r="T336" t="str">
        <v>0.1</v>
      </c>
      <c r="U336" t="str">
        <v>0.25</v>
      </c>
      <c r="V336">
        <f t="shared" si="10"/>
        <v>0</v>
      </c>
      <c r="W336">
        <f t="shared" si="11"/>
        <v>1</v>
      </c>
    </row>
    <row r="337" spans="1:23" x14ac:dyDescent="0.2">
      <c r="A337">
        <v>5290</v>
      </c>
      <c r="B337" t="s">
        <v>13</v>
      </c>
      <c r="C337" t="s">
        <v>546</v>
      </c>
      <c r="D337" t="s">
        <v>15</v>
      </c>
      <c r="E337">
        <v>48</v>
      </c>
      <c r="F337">
        <v>74</v>
      </c>
      <c r="G337">
        <v>5</v>
      </c>
      <c r="H337">
        <v>0</v>
      </c>
      <c r="I337">
        <v>0</v>
      </c>
      <c r="J337">
        <v>5</v>
      </c>
      <c r="K337">
        <v>0.82758620689655105</v>
      </c>
      <c r="L337">
        <v>0.82758620689655105</v>
      </c>
      <c r="M337">
        <v>0.91379310344827502</v>
      </c>
      <c r="N337">
        <v>0.84126984126984095</v>
      </c>
      <c r="O337" t="str" cm="1">
        <f t="array" ref="O337:U337">_xlfn.TEXTAFTER(_xlfn.TEXTSPLIT(C337,"__"), "_")</f>
        <v>0.25</v>
      </c>
      <c r="P337" t="str">
        <v>0.25</v>
      </c>
      <c r="Q337" t="str">
        <v>0</v>
      </c>
      <c r="R337" t="str">
        <v>0.5</v>
      </c>
      <c r="S337" t="str">
        <v>0.5</v>
      </c>
      <c r="T337" t="str">
        <v>0.2</v>
      </c>
      <c r="U337" t="str">
        <v>0.25</v>
      </c>
      <c r="V337">
        <f t="shared" si="10"/>
        <v>0</v>
      </c>
      <c r="W337">
        <f t="shared" si="11"/>
        <v>1</v>
      </c>
    </row>
    <row r="338" spans="1:23" x14ac:dyDescent="0.2">
      <c r="A338">
        <v>7630</v>
      </c>
      <c r="B338" t="s">
        <v>13</v>
      </c>
      <c r="C338" t="s">
        <v>780</v>
      </c>
      <c r="D338" t="s">
        <v>15</v>
      </c>
      <c r="E338">
        <v>48</v>
      </c>
      <c r="F338">
        <v>74</v>
      </c>
      <c r="G338">
        <v>5</v>
      </c>
      <c r="H338">
        <v>0</v>
      </c>
      <c r="I338">
        <v>0</v>
      </c>
      <c r="J338">
        <v>5</v>
      </c>
      <c r="K338">
        <v>0.82758620689655105</v>
      </c>
      <c r="L338">
        <v>0.82758620689655105</v>
      </c>
      <c r="M338">
        <v>0.91379310344827502</v>
      </c>
      <c r="N338">
        <v>0.84126984126984095</v>
      </c>
      <c r="O338" t="str" cm="1">
        <f t="array" ref="O338:U338">_xlfn.TEXTAFTER(_xlfn.TEXTSPLIT(C338,"__"), "_")</f>
        <v>0.5</v>
      </c>
      <c r="P338" t="str">
        <v>0.25</v>
      </c>
      <c r="Q338" t="str">
        <v>0</v>
      </c>
      <c r="R338" t="str">
        <v>0.25</v>
      </c>
      <c r="S338" t="str">
        <v>0</v>
      </c>
      <c r="T338" t="str">
        <v>0.2</v>
      </c>
      <c r="U338" t="str">
        <v>0.25</v>
      </c>
      <c r="V338">
        <f t="shared" si="10"/>
        <v>0</v>
      </c>
      <c r="W338">
        <f t="shared" si="11"/>
        <v>1</v>
      </c>
    </row>
    <row r="339" spans="1:23" x14ac:dyDescent="0.2">
      <c r="A339">
        <v>1450</v>
      </c>
      <c r="B339" t="s">
        <v>13</v>
      </c>
      <c r="C339" t="s">
        <v>162</v>
      </c>
      <c r="D339" t="s">
        <v>15</v>
      </c>
      <c r="E339">
        <v>48</v>
      </c>
      <c r="F339">
        <v>74</v>
      </c>
      <c r="G339">
        <v>5</v>
      </c>
      <c r="H339">
        <v>0</v>
      </c>
      <c r="I339">
        <v>0</v>
      </c>
      <c r="J339">
        <v>5</v>
      </c>
      <c r="K339">
        <v>0.82758620689655105</v>
      </c>
      <c r="L339">
        <v>0.82758620689655105</v>
      </c>
      <c r="M339">
        <v>0.91379310344827502</v>
      </c>
      <c r="N339">
        <v>0.84126984126984095</v>
      </c>
      <c r="O339" t="str" cm="1">
        <f t="array" ref="O339:U339">_xlfn.TEXTAFTER(_xlfn.TEXTSPLIT(C339,"__"), "_")</f>
        <v>0</v>
      </c>
      <c r="P339" t="str">
        <v>0.25</v>
      </c>
      <c r="Q339" t="str">
        <v>0</v>
      </c>
      <c r="R339" t="str">
        <v>0.75</v>
      </c>
      <c r="S339" t="str">
        <v>0.5</v>
      </c>
      <c r="T339" t="str">
        <v>0</v>
      </c>
      <c r="U339" t="str">
        <v>0.25</v>
      </c>
      <c r="V339">
        <f t="shared" si="10"/>
        <v>0</v>
      </c>
      <c r="W339">
        <f t="shared" si="11"/>
        <v>1</v>
      </c>
    </row>
    <row r="340" spans="1:23" x14ac:dyDescent="0.2">
      <c r="A340">
        <v>1480</v>
      </c>
      <c r="B340" t="s">
        <v>13</v>
      </c>
      <c r="C340" t="s">
        <v>165</v>
      </c>
      <c r="D340" t="s">
        <v>15</v>
      </c>
      <c r="E340">
        <v>48</v>
      </c>
      <c r="F340">
        <v>74</v>
      </c>
      <c r="G340">
        <v>5</v>
      </c>
      <c r="H340">
        <v>0</v>
      </c>
      <c r="I340">
        <v>0</v>
      </c>
      <c r="J340">
        <v>5</v>
      </c>
      <c r="K340">
        <v>0.82758620689655105</v>
      </c>
      <c r="L340">
        <v>0.82758620689655105</v>
      </c>
      <c r="M340">
        <v>0.91379310344827502</v>
      </c>
      <c r="N340">
        <v>0.84126984126984095</v>
      </c>
      <c r="O340" t="str" cm="1">
        <f t="array" ref="O340:U340">_xlfn.TEXTAFTER(_xlfn.TEXTSPLIT(C340,"__"), "_")</f>
        <v>0</v>
      </c>
      <c r="P340" t="str">
        <v>0.25</v>
      </c>
      <c r="Q340" t="str">
        <v>0</v>
      </c>
      <c r="R340" t="str">
        <v>0.75</v>
      </c>
      <c r="S340" t="str">
        <v>0.5</v>
      </c>
      <c r="T340" t="str">
        <v>0.1</v>
      </c>
      <c r="U340" t="str">
        <v>0.25</v>
      </c>
      <c r="V340">
        <f t="shared" si="10"/>
        <v>0</v>
      </c>
      <c r="W340">
        <f t="shared" si="11"/>
        <v>1</v>
      </c>
    </row>
    <row r="341" spans="1:23" x14ac:dyDescent="0.2">
      <c r="A341">
        <v>1510</v>
      </c>
      <c r="B341" t="s">
        <v>13</v>
      </c>
      <c r="C341" t="s">
        <v>168</v>
      </c>
      <c r="D341" t="s">
        <v>15</v>
      </c>
      <c r="E341">
        <v>48</v>
      </c>
      <c r="F341">
        <v>74</v>
      </c>
      <c r="G341">
        <v>5</v>
      </c>
      <c r="H341">
        <v>0</v>
      </c>
      <c r="I341">
        <v>0</v>
      </c>
      <c r="J341">
        <v>5</v>
      </c>
      <c r="K341">
        <v>0.82758620689655105</v>
      </c>
      <c r="L341">
        <v>0.82758620689655105</v>
      </c>
      <c r="M341">
        <v>0.91379310344827502</v>
      </c>
      <c r="N341">
        <v>0.84126984126984095</v>
      </c>
      <c r="O341" t="str" cm="1">
        <f t="array" ref="O341:U341">_xlfn.TEXTAFTER(_xlfn.TEXTSPLIT(C341,"__"), "_")</f>
        <v>0</v>
      </c>
      <c r="P341" t="str">
        <v>0.25</v>
      </c>
      <c r="Q341" t="str">
        <v>0</v>
      </c>
      <c r="R341" t="str">
        <v>0.75</v>
      </c>
      <c r="S341" t="str">
        <v>0.5</v>
      </c>
      <c r="T341" t="str">
        <v>0.2</v>
      </c>
      <c r="U341" t="str">
        <v>0.25</v>
      </c>
      <c r="V341">
        <f t="shared" si="10"/>
        <v>0</v>
      </c>
      <c r="W341">
        <f t="shared" si="11"/>
        <v>1</v>
      </c>
    </row>
    <row r="342" spans="1:23" x14ac:dyDescent="0.2">
      <c r="A342">
        <v>4060</v>
      </c>
      <c r="B342" t="s">
        <v>13</v>
      </c>
      <c r="C342" t="s">
        <v>423</v>
      </c>
      <c r="D342" t="s">
        <v>15</v>
      </c>
      <c r="E342">
        <v>48</v>
      </c>
      <c r="F342">
        <v>74</v>
      </c>
      <c r="G342">
        <v>5</v>
      </c>
      <c r="H342">
        <v>0</v>
      </c>
      <c r="I342">
        <v>0</v>
      </c>
      <c r="J342">
        <v>5</v>
      </c>
      <c r="K342">
        <v>0.82758620689655105</v>
      </c>
      <c r="L342">
        <v>0.82758620689655105</v>
      </c>
      <c r="M342">
        <v>0.91379310344827502</v>
      </c>
      <c r="N342">
        <v>0.84126984126984095</v>
      </c>
      <c r="O342" t="str" cm="1">
        <f t="array" ref="O342:U342">_xlfn.TEXTAFTER(_xlfn.TEXTSPLIT(C342,"__"), "_")</f>
        <v>0.25</v>
      </c>
      <c r="P342" t="str">
        <v>0</v>
      </c>
      <c r="Q342" t="str">
        <v>0</v>
      </c>
      <c r="R342" t="str">
        <v>0.75</v>
      </c>
      <c r="S342" t="str">
        <v>0</v>
      </c>
      <c r="T342" t="str">
        <v>0</v>
      </c>
      <c r="U342" t="str">
        <v>0.25</v>
      </c>
      <c r="V342">
        <f t="shared" si="10"/>
        <v>1</v>
      </c>
      <c r="W342">
        <f t="shared" si="11"/>
        <v>1</v>
      </c>
    </row>
    <row r="343" spans="1:23" x14ac:dyDescent="0.2">
      <c r="A343">
        <v>4090</v>
      </c>
      <c r="B343" t="s">
        <v>13</v>
      </c>
      <c r="C343" t="s">
        <v>426</v>
      </c>
      <c r="D343" t="s">
        <v>15</v>
      </c>
      <c r="E343">
        <v>48</v>
      </c>
      <c r="F343">
        <v>74</v>
      </c>
      <c r="G343">
        <v>5</v>
      </c>
      <c r="H343">
        <v>0</v>
      </c>
      <c r="I343">
        <v>0</v>
      </c>
      <c r="J343">
        <v>5</v>
      </c>
      <c r="K343">
        <v>0.82758620689655105</v>
      </c>
      <c r="L343">
        <v>0.82758620689655105</v>
      </c>
      <c r="M343">
        <v>0.91379310344827502</v>
      </c>
      <c r="N343">
        <v>0.84126984126984095</v>
      </c>
      <c r="O343" t="str" cm="1">
        <f t="array" ref="O343:U343">_xlfn.TEXTAFTER(_xlfn.TEXTSPLIT(C343,"__"), "_")</f>
        <v>0.25</v>
      </c>
      <c r="P343" t="str">
        <v>0</v>
      </c>
      <c r="Q343" t="str">
        <v>0</v>
      </c>
      <c r="R343" t="str">
        <v>0.75</v>
      </c>
      <c r="S343" t="str">
        <v>0</v>
      </c>
      <c r="T343" t="str">
        <v>0.1</v>
      </c>
      <c r="U343" t="str">
        <v>0.25</v>
      </c>
      <c r="V343">
        <f t="shared" si="10"/>
        <v>1</v>
      </c>
      <c r="W343">
        <f t="shared" si="11"/>
        <v>1</v>
      </c>
    </row>
    <row r="344" spans="1:23" x14ac:dyDescent="0.2">
      <c r="A344">
        <v>4120</v>
      </c>
      <c r="B344" t="s">
        <v>13</v>
      </c>
      <c r="C344" t="s">
        <v>429</v>
      </c>
      <c r="D344" t="s">
        <v>15</v>
      </c>
      <c r="E344">
        <v>48</v>
      </c>
      <c r="F344">
        <v>74</v>
      </c>
      <c r="G344">
        <v>5</v>
      </c>
      <c r="H344">
        <v>0</v>
      </c>
      <c r="I344">
        <v>0</v>
      </c>
      <c r="J344">
        <v>5</v>
      </c>
      <c r="K344">
        <v>0.82758620689655105</v>
      </c>
      <c r="L344">
        <v>0.82758620689655105</v>
      </c>
      <c r="M344">
        <v>0.91379310344827502</v>
      </c>
      <c r="N344">
        <v>0.84126984126984095</v>
      </c>
      <c r="O344" t="str" cm="1">
        <f t="array" ref="O344:U344">_xlfn.TEXTAFTER(_xlfn.TEXTSPLIT(C344,"__"), "_")</f>
        <v>0.25</v>
      </c>
      <c r="P344" t="str">
        <v>0</v>
      </c>
      <c r="Q344" t="str">
        <v>0</v>
      </c>
      <c r="R344" t="str">
        <v>0.75</v>
      </c>
      <c r="S344" t="str">
        <v>0</v>
      </c>
      <c r="T344" t="str">
        <v>0.2</v>
      </c>
      <c r="U344" t="str">
        <v>0.25</v>
      </c>
      <c r="V344">
        <f t="shared" si="10"/>
        <v>1</v>
      </c>
      <c r="W344">
        <f t="shared" si="11"/>
        <v>1</v>
      </c>
    </row>
    <row r="345" spans="1:23" x14ac:dyDescent="0.2">
      <c r="A345">
        <v>7690</v>
      </c>
      <c r="B345" t="s">
        <v>13</v>
      </c>
      <c r="C345" t="s">
        <v>786</v>
      </c>
      <c r="D345" t="s">
        <v>15</v>
      </c>
      <c r="E345">
        <v>48</v>
      </c>
      <c r="F345">
        <v>74</v>
      </c>
      <c r="G345">
        <v>5</v>
      </c>
      <c r="H345">
        <v>0</v>
      </c>
      <c r="I345">
        <v>0</v>
      </c>
      <c r="J345">
        <v>5</v>
      </c>
      <c r="K345">
        <v>0.82758620689655105</v>
      </c>
      <c r="L345">
        <v>0.82758620689655105</v>
      </c>
      <c r="M345">
        <v>0.91379310344827502</v>
      </c>
      <c r="N345">
        <v>0.84126984126984095</v>
      </c>
      <c r="O345" t="str" cm="1">
        <f t="array" ref="O345:U345">_xlfn.TEXTAFTER(_xlfn.TEXTSPLIT(C345,"__"), "_")</f>
        <v>0.5</v>
      </c>
      <c r="P345" t="str">
        <v>0.25</v>
      </c>
      <c r="Q345" t="str">
        <v>0</v>
      </c>
      <c r="R345" t="str">
        <v>0.25</v>
      </c>
      <c r="S345" t="str">
        <v>0.5</v>
      </c>
      <c r="T345" t="str">
        <v>0.1</v>
      </c>
      <c r="U345" t="str">
        <v>0.25</v>
      </c>
      <c r="V345">
        <f t="shared" si="10"/>
        <v>0</v>
      </c>
      <c r="W345">
        <f t="shared" si="11"/>
        <v>1</v>
      </c>
    </row>
    <row r="346" spans="1:23" x14ac:dyDescent="0.2">
      <c r="A346">
        <v>7720</v>
      </c>
      <c r="B346" t="s">
        <v>13</v>
      </c>
      <c r="C346" t="s">
        <v>789</v>
      </c>
      <c r="D346" t="s">
        <v>15</v>
      </c>
      <c r="E346">
        <v>48</v>
      </c>
      <c r="F346">
        <v>74</v>
      </c>
      <c r="G346">
        <v>5</v>
      </c>
      <c r="H346">
        <v>0</v>
      </c>
      <c r="I346">
        <v>0</v>
      </c>
      <c r="J346">
        <v>5</v>
      </c>
      <c r="K346">
        <v>0.82758620689655105</v>
      </c>
      <c r="L346">
        <v>0.82758620689655105</v>
      </c>
      <c r="M346">
        <v>0.91379310344827502</v>
      </c>
      <c r="N346">
        <v>0.84126984126984095</v>
      </c>
      <c r="O346" t="str" cm="1">
        <f t="array" ref="O346:U346">_xlfn.TEXTAFTER(_xlfn.TEXTSPLIT(C346,"__"), "_")</f>
        <v>0.5</v>
      </c>
      <c r="P346" t="str">
        <v>0.25</v>
      </c>
      <c r="Q346" t="str">
        <v>0</v>
      </c>
      <c r="R346" t="str">
        <v>0.25</v>
      </c>
      <c r="S346" t="str">
        <v>0.5</v>
      </c>
      <c r="T346" t="str">
        <v>0.2</v>
      </c>
      <c r="U346" t="str">
        <v>0.25</v>
      </c>
      <c r="V346">
        <f t="shared" si="10"/>
        <v>0</v>
      </c>
      <c r="W346">
        <f t="shared" si="11"/>
        <v>1</v>
      </c>
    </row>
    <row r="347" spans="1:23" x14ac:dyDescent="0.2">
      <c r="A347">
        <v>9040</v>
      </c>
      <c r="B347" t="s">
        <v>13</v>
      </c>
      <c r="C347" t="s">
        <v>921</v>
      </c>
      <c r="D347" t="s">
        <v>15</v>
      </c>
      <c r="E347">
        <v>48</v>
      </c>
      <c r="F347">
        <v>74</v>
      </c>
      <c r="G347">
        <v>5</v>
      </c>
      <c r="H347">
        <v>0</v>
      </c>
      <c r="I347">
        <v>0</v>
      </c>
      <c r="J347">
        <v>5</v>
      </c>
      <c r="K347">
        <v>0.82758620689655105</v>
      </c>
      <c r="L347">
        <v>0.82758620689655105</v>
      </c>
      <c r="M347">
        <v>0.91379310344827502</v>
      </c>
      <c r="N347">
        <v>0.84126984126984095</v>
      </c>
      <c r="O347" t="str" cm="1">
        <f t="array" ref="O347:U347">_xlfn.TEXTAFTER(_xlfn.TEXTSPLIT(C347,"__"), "_")</f>
        <v>0.75</v>
      </c>
      <c r="P347" t="str">
        <v>0.25</v>
      </c>
      <c r="Q347" t="str">
        <v>0</v>
      </c>
      <c r="R347" t="str">
        <v>0</v>
      </c>
      <c r="S347" t="str">
        <v>0.5</v>
      </c>
      <c r="T347" t="str">
        <v>0.1</v>
      </c>
      <c r="U347" t="str">
        <v>0.25</v>
      </c>
      <c r="V347">
        <f t="shared" si="10"/>
        <v>0</v>
      </c>
      <c r="W347">
        <f t="shared" si="11"/>
        <v>1</v>
      </c>
    </row>
    <row r="348" spans="1:23" x14ac:dyDescent="0.2">
      <c r="A348">
        <v>9070</v>
      </c>
      <c r="B348" t="s">
        <v>13</v>
      </c>
      <c r="C348" t="s">
        <v>924</v>
      </c>
      <c r="D348" t="s">
        <v>15</v>
      </c>
      <c r="E348">
        <v>48</v>
      </c>
      <c r="F348">
        <v>74</v>
      </c>
      <c r="G348">
        <v>5</v>
      </c>
      <c r="H348">
        <v>0</v>
      </c>
      <c r="I348">
        <v>0</v>
      </c>
      <c r="J348">
        <v>5</v>
      </c>
      <c r="K348">
        <v>0.82758620689655105</v>
      </c>
      <c r="L348">
        <v>0.82758620689655105</v>
      </c>
      <c r="M348">
        <v>0.91379310344827502</v>
      </c>
      <c r="N348">
        <v>0.84126984126984095</v>
      </c>
      <c r="O348" t="str" cm="1">
        <f t="array" ref="O348:U348">_xlfn.TEXTAFTER(_xlfn.TEXTSPLIT(C348,"__"), "_")</f>
        <v>0.75</v>
      </c>
      <c r="P348" t="str">
        <v>0.25</v>
      </c>
      <c r="Q348" t="str">
        <v>0</v>
      </c>
      <c r="R348" t="str">
        <v>0</v>
      </c>
      <c r="S348" t="str">
        <v>0.5</v>
      </c>
      <c r="T348" t="str">
        <v>0.2</v>
      </c>
      <c r="U348" t="str">
        <v>0.25</v>
      </c>
      <c r="V348">
        <f t="shared" si="10"/>
        <v>0</v>
      </c>
      <c r="W348">
        <f t="shared" si="11"/>
        <v>1</v>
      </c>
    </row>
    <row r="349" spans="1:23" x14ac:dyDescent="0.2">
      <c r="A349">
        <v>2680</v>
      </c>
      <c r="B349" t="s">
        <v>13</v>
      </c>
      <c r="C349" t="s">
        <v>285</v>
      </c>
      <c r="D349" t="s">
        <v>15</v>
      </c>
      <c r="E349">
        <v>48</v>
      </c>
      <c r="F349">
        <v>74</v>
      </c>
      <c r="G349">
        <v>5</v>
      </c>
      <c r="H349">
        <v>0</v>
      </c>
      <c r="I349">
        <v>0</v>
      </c>
      <c r="J349">
        <v>5</v>
      </c>
      <c r="K349">
        <v>0.82758620689655105</v>
      </c>
      <c r="L349">
        <v>0.82758620689655105</v>
      </c>
      <c r="M349">
        <v>0.91379310344827502</v>
      </c>
      <c r="N349">
        <v>0.84126984126984095</v>
      </c>
      <c r="O349" t="str" cm="1">
        <f t="array" ref="O349:U349">_xlfn.TEXTAFTER(_xlfn.TEXTSPLIT(C349,"__"), "_")</f>
        <v>0</v>
      </c>
      <c r="P349" t="str">
        <v>0.5</v>
      </c>
      <c r="Q349" t="str">
        <v>0</v>
      </c>
      <c r="R349" t="str">
        <v>0.5</v>
      </c>
      <c r="S349" t="str">
        <v>1</v>
      </c>
      <c r="T349" t="str">
        <v>0.2</v>
      </c>
      <c r="U349" t="str">
        <v>0.25</v>
      </c>
      <c r="V349">
        <f t="shared" si="10"/>
        <v>0</v>
      </c>
      <c r="W349">
        <f t="shared" si="11"/>
        <v>1</v>
      </c>
    </row>
    <row r="350" spans="1:23" x14ac:dyDescent="0.2">
      <c r="A350">
        <v>4150</v>
      </c>
      <c r="B350" t="s">
        <v>13</v>
      </c>
      <c r="C350" t="s">
        <v>432</v>
      </c>
      <c r="D350" t="s">
        <v>15</v>
      </c>
      <c r="E350">
        <v>48</v>
      </c>
      <c r="F350">
        <v>74</v>
      </c>
      <c r="G350">
        <v>5</v>
      </c>
      <c r="H350">
        <v>0</v>
      </c>
      <c r="I350">
        <v>0</v>
      </c>
      <c r="J350">
        <v>5</v>
      </c>
      <c r="K350">
        <v>0.82758620689655105</v>
      </c>
      <c r="L350">
        <v>0.82758620689655105</v>
      </c>
      <c r="M350">
        <v>0.91379310344827502</v>
      </c>
      <c r="N350">
        <v>0.84126984126984095</v>
      </c>
      <c r="O350" t="str" cm="1">
        <f t="array" ref="O350:U350">_xlfn.TEXTAFTER(_xlfn.TEXTSPLIT(C350,"__"), "_")</f>
        <v>0.25</v>
      </c>
      <c r="P350" t="str">
        <v>0</v>
      </c>
      <c r="Q350" t="str">
        <v>0</v>
      </c>
      <c r="R350" t="str">
        <v>0.75</v>
      </c>
      <c r="S350" t="str">
        <v>0.5</v>
      </c>
      <c r="T350" t="str">
        <v>0</v>
      </c>
      <c r="U350" t="str">
        <v>0.25</v>
      </c>
      <c r="V350">
        <f t="shared" si="10"/>
        <v>1</v>
      </c>
      <c r="W350">
        <f t="shared" si="11"/>
        <v>1</v>
      </c>
    </row>
    <row r="351" spans="1:23" x14ac:dyDescent="0.2">
      <c r="A351">
        <v>4180</v>
      </c>
      <c r="B351" t="s">
        <v>13</v>
      </c>
      <c r="C351" t="s">
        <v>435</v>
      </c>
      <c r="D351" t="s">
        <v>15</v>
      </c>
      <c r="E351">
        <v>48</v>
      </c>
      <c r="F351">
        <v>74</v>
      </c>
      <c r="G351">
        <v>5</v>
      </c>
      <c r="H351">
        <v>0</v>
      </c>
      <c r="I351">
        <v>0</v>
      </c>
      <c r="J351">
        <v>5</v>
      </c>
      <c r="K351">
        <v>0.82758620689655105</v>
      </c>
      <c r="L351">
        <v>0.82758620689655105</v>
      </c>
      <c r="M351">
        <v>0.91379310344827502</v>
      </c>
      <c r="N351">
        <v>0.84126984126984095</v>
      </c>
      <c r="O351" t="str" cm="1">
        <f t="array" ref="O351:U351">_xlfn.TEXTAFTER(_xlfn.TEXTSPLIT(C351,"__"), "_")</f>
        <v>0.25</v>
      </c>
      <c r="P351" t="str">
        <v>0</v>
      </c>
      <c r="Q351" t="str">
        <v>0</v>
      </c>
      <c r="R351" t="str">
        <v>0.75</v>
      </c>
      <c r="S351" t="str">
        <v>0.5</v>
      </c>
      <c r="T351" t="str">
        <v>0.1</v>
      </c>
      <c r="U351" t="str">
        <v>0.25</v>
      </c>
      <c r="V351">
        <f t="shared" si="10"/>
        <v>1</v>
      </c>
      <c r="W351">
        <f t="shared" si="11"/>
        <v>1</v>
      </c>
    </row>
    <row r="352" spans="1:23" x14ac:dyDescent="0.2">
      <c r="A352">
        <v>4210</v>
      </c>
      <c r="B352" t="s">
        <v>13</v>
      </c>
      <c r="C352" t="s">
        <v>438</v>
      </c>
      <c r="D352" t="s">
        <v>15</v>
      </c>
      <c r="E352">
        <v>48</v>
      </c>
      <c r="F352">
        <v>74</v>
      </c>
      <c r="G352">
        <v>5</v>
      </c>
      <c r="H352">
        <v>0</v>
      </c>
      <c r="I352">
        <v>0</v>
      </c>
      <c r="J352">
        <v>5</v>
      </c>
      <c r="K352">
        <v>0.82758620689655105</v>
      </c>
      <c r="L352">
        <v>0.82758620689655105</v>
      </c>
      <c r="M352">
        <v>0.91379310344827502</v>
      </c>
      <c r="N352">
        <v>0.84126984126984095</v>
      </c>
      <c r="O352" t="str" cm="1">
        <f t="array" ref="O352:U352">_xlfn.TEXTAFTER(_xlfn.TEXTSPLIT(C352,"__"), "_")</f>
        <v>0.25</v>
      </c>
      <c r="P352" t="str">
        <v>0</v>
      </c>
      <c r="Q352" t="str">
        <v>0</v>
      </c>
      <c r="R352" t="str">
        <v>0.75</v>
      </c>
      <c r="S352" t="str">
        <v>0.5</v>
      </c>
      <c r="T352" t="str">
        <v>0.2</v>
      </c>
      <c r="U352" t="str">
        <v>0.25</v>
      </c>
      <c r="V352">
        <f t="shared" si="10"/>
        <v>1</v>
      </c>
      <c r="W352">
        <f t="shared" si="11"/>
        <v>1</v>
      </c>
    </row>
    <row r="353" spans="1:23" x14ac:dyDescent="0.2">
      <c r="A353">
        <v>6760</v>
      </c>
      <c r="B353" t="s">
        <v>13</v>
      </c>
      <c r="C353" t="s">
        <v>693</v>
      </c>
      <c r="D353" t="s">
        <v>15</v>
      </c>
      <c r="E353">
        <v>48</v>
      </c>
      <c r="F353">
        <v>74</v>
      </c>
      <c r="G353">
        <v>5</v>
      </c>
      <c r="H353">
        <v>0</v>
      </c>
      <c r="I353">
        <v>0</v>
      </c>
      <c r="J353">
        <v>5</v>
      </c>
      <c r="K353">
        <v>0.82758620689655105</v>
      </c>
      <c r="L353">
        <v>0.82758620689655105</v>
      </c>
      <c r="M353">
        <v>0.91379310344827502</v>
      </c>
      <c r="N353">
        <v>0.84126984126984095</v>
      </c>
      <c r="O353" t="str" cm="1">
        <f t="array" ref="O353:U353">_xlfn.TEXTAFTER(_xlfn.TEXTSPLIT(C353,"__"), "_")</f>
        <v>0.5</v>
      </c>
      <c r="P353" t="str">
        <v>0</v>
      </c>
      <c r="Q353" t="str">
        <v>0</v>
      </c>
      <c r="R353" t="str">
        <v>0.5</v>
      </c>
      <c r="S353" t="str">
        <v>0</v>
      </c>
      <c r="T353" t="str">
        <v>0</v>
      </c>
      <c r="U353" t="str">
        <v>0.25</v>
      </c>
      <c r="V353">
        <f t="shared" si="10"/>
        <v>1</v>
      </c>
      <c r="W353">
        <f t="shared" si="11"/>
        <v>1</v>
      </c>
    </row>
    <row r="354" spans="1:23" x14ac:dyDescent="0.2">
      <c r="A354">
        <v>6790</v>
      </c>
      <c r="B354" t="s">
        <v>13</v>
      </c>
      <c r="C354" t="s">
        <v>696</v>
      </c>
      <c r="D354" t="s">
        <v>15</v>
      </c>
      <c r="E354">
        <v>48</v>
      </c>
      <c r="F354">
        <v>74</v>
      </c>
      <c r="G354">
        <v>5</v>
      </c>
      <c r="H354">
        <v>0</v>
      </c>
      <c r="I354">
        <v>0</v>
      </c>
      <c r="J354">
        <v>5</v>
      </c>
      <c r="K354">
        <v>0.82758620689655105</v>
      </c>
      <c r="L354">
        <v>0.82758620689655105</v>
      </c>
      <c r="M354">
        <v>0.91379310344827502</v>
      </c>
      <c r="N354">
        <v>0.84126984126984095</v>
      </c>
      <c r="O354" t="str" cm="1">
        <f t="array" ref="O354:U354">_xlfn.TEXTAFTER(_xlfn.TEXTSPLIT(C354,"__"), "_")</f>
        <v>0.5</v>
      </c>
      <c r="P354" t="str">
        <v>0</v>
      </c>
      <c r="Q354" t="str">
        <v>0</v>
      </c>
      <c r="R354" t="str">
        <v>0.5</v>
      </c>
      <c r="S354" t="str">
        <v>0</v>
      </c>
      <c r="T354" t="str">
        <v>0.1</v>
      </c>
      <c r="U354" t="str">
        <v>0.25</v>
      </c>
      <c r="V354">
        <f t="shared" si="10"/>
        <v>1</v>
      </c>
      <c r="W354">
        <f t="shared" si="11"/>
        <v>1</v>
      </c>
    </row>
    <row r="355" spans="1:23" x14ac:dyDescent="0.2">
      <c r="A355">
        <v>6820</v>
      </c>
      <c r="B355" t="s">
        <v>13</v>
      </c>
      <c r="C355" t="s">
        <v>699</v>
      </c>
      <c r="D355" t="s">
        <v>15</v>
      </c>
      <c r="E355">
        <v>48</v>
      </c>
      <c r="F355">
        <v>74</v>
      </c>
      <c r="G355">
        <v>5</v>
      </c>
      <c r="H355">
        <v>0</v>
      </c>
      <c r="I355">
        <v>0</v>
      </c>
      <c r="J355">
        <v>5</v>
      </c>
      <c r="K355">
        <v>0.82758620689655105</v>
      </c>
      <c r="L355">
        <v>0.82758620689655105</v>
      </c>
      <c r="M355">
        <v>0.91379310344827502</v>
      </c>
      <c r="N355">
        <v>0.84126984126984095</v>
      </c>
      <c r="O355" t="str" cm="1">
        <f t="array" ref="O355:U355">_xlfn.TEXTAFTER(_xlfn.TEXTSPLIT(C355,"__"), "_")</f>
        <v>0.5</v>
      </c>
      <c r="P355" t="str">
        <v>0</v>
      </c>
      <c r="Q355" t="str">
        <v>0</v>
      </c>
      <c r="R355" t="str">
        <v>0.5</v>
      </c>
      <c r="S355" t="str">
        <v>0</v>
      </c>
      <c r="T355" t="str">
        <v>0.2</v>
      </c>
      <c r="U355" t="str">
        <v>0.25</v>
      </c>
      <c r="V355">
        <f t="shared" si="10"/>
        <v>1</v>
      </c>
      <c r="W355">
        <f t="shared" si="11"/>
        <v>1</v>
      </c>
    </row>
    <row r="356" spans="1:23" x14ac:dyDescent="0.2">
      <c r="A356">
        <v>6830</v>
      </c>
      <c r="B356" t="s">
        <v>13</v>
      </c>
      <c r="C356" t="s">
        <v>700</v>
      </c>
      <c r="D356" t="s">
        <v>15</v>
      </c>
      <c r="E356">
        <v>48</v>
      </c>
      <c r="F356">
        <v>74</v>
      </c>
      <c r="G356">
        <v>5</v>
      </c>
      <c r="H356">
        <v>0</v>
      </c>
      <c r="I356">
        <v>0</v>
      </c>
      <c r="J356">
        <v>5</v>
      </c>
      <c r="K356">
        <v>0.82758620689655105</v>
      </c>
      <c r="L356">
        <v>0.82758620689655105</v>
      </c>
      <c r="M356">
        <v>0.91379310344827502</v>
      </c>
      <c r="N356">
        <v>0.84126984126984095</v>
      </c>
      <c r="O356" t="str" cm="1">
        <f t="array" ref="O356:U356">_xlfn.TEXTAFTER(_xlfn.TEXTSPLIT(C356,"__"), "_")</f>
        <v>0.5</v>
      </c>
      <c r="P356" t="str">
        <v>0</v>
      </c>
      <c r="Q356" t="str">
        <v>0</v>
      </c>
      <c r="R356" t="str">
        <v>0.5</v>
      </c>
      <c r="S356" t="str">
        <v>0</v>
      </c>
      <c r="T356" t="str">
        <v>0.2</v>
      </c>
      <c r="U356" t="str">
        <v>0.5</v>
      </c>
      <c r="V356">
        <f t="shared" si="10"/>
        <v>1</v>
      </c>
      <c r="W356">
        <f t="shared" si="11"/>
        <v>1</v>
      </c>
    </row>
    <row r="357" spans="1:23" x14ac:dyDescent="0.2">
      <c r="A357">
        <v>7750</v>
      </c>
      <c r="B357" t="s">
        <v>13</v>
      </c>
      <c r="C357" t="s">
        <v>792</v>
      </c>
      <c r="D357" t="s">
        <v>15</v>
      </c>
      <c r="E357">
        <v>48</v>
      </c>
      <c r="F357">
        <v>74</v>
      </c>
      <c r="G357">
        <v>5</v>
      </c>
      <c r="H357">
        <v>0</v>
      </c>
      <c r="I357">
        <v>0</v>
      </c>
      <c r="J357">
        <v>5</v>
      </c>
      <c r="K357">
        <v>0.82758620689655105</v>
      </c>
      <c r="L357">
        <v>0.82758620689655105</v>
      </c>
      <c r="M357">
        <v>0.91379310344827502</v>
      </c>
      <c r="N357">
        <v>0.84126984126984095</v>
      </c>
      <c r="O357" t="str" cm="1">
        <f t="array" ref="O357:U357">_xlfn.TEXTAFTER(_xlfn.TEXTSPLIT(C357,"__"), "_")</f>
        <v>0.5</v>
      </c>
      <c r="P357" t="str">
        <v>0.25</v>
      </c>
      <c r="Q357" t="str">
        <v>0</v>
      </c>
      <c r="R357" t="str">
        <v>0.25</v>
      </c>
      <c r="S357" t="str">
        <v>1</v>
      </c>
      <c r="T357" t="str">
        <v>0</v>
      </c>
      <c r="U357" t="str">
        <v>0.25</v>
      </c>
      <c r="V357">
        <f t="shared" si="10"/>
        <v>0</v>
      </c>
      <c r="W357">
        <f t="shared" si="11"/>
        <v>1</v>
      </c>
    </row>
    <row r="358" spans="1:23" x14ac:dyDescent="0.2">
      <c r="A358">
        <v>7780</v>
      </c>
      <c r="B358" t="s">
        <v>13</v>
      </c>
      <c r="C358" t="s">
        <v>795</v>
      </c>
      <c r="D358" t="s">
        <v>15</v>
      </c>
      <c r="E358">
        <v>48</v>
      </c>
      <c r="F358">
        <v>74</v>
      </c>
      <c r="G358">
        <v>5</v>
      </c>
      <c r="H358">
        <v>0</v>
      </c>
      <c r="I358">
        <v>0</v>
      </c>
      <c r="J358">
        <v>5</v>
      </c>
      <c r="K358">
        <v>0.82758620689655105</v>
      </c>
      <c r="L358">
        <v>0.82758620689655105</v>
      </c>
      <c r="M358">
        <v>0.91379310344827502</v>
      </c>
      <c r="N358">
        <v>0.84126984126984095</v>
      </c>
      <c r="O358" t="str" cm="1">
        <f t="array" ref="O358:U358">_xlfn.TEXTAFTER(_xlfn.TEXTSPLIT(C358,"__"), "_")</f>
        <v>0.5</v>
      </c>
      <c r="P358" t="str">
        <v>0.25</v>
      </c>
      <c r="Q358" t="str">
        <v>0</v>
      </c>
      <c r="R358" t="str">
        <v>0.25</v>
      </c>
      <c r="S358" t="str">
        <v>1</v>
      </c>
      <c r="T358" t="str">
        <v>0.1</v>
      </c>
      <c r="U358" t="str">
        <v>0.25</v>
      </c>
      <c r="V358">
        <f t="shared" si="10"/>
        <v>0</v>
      </c>
      <c r="W358">
        <f t="shared" si="11"/>
        <v>1</v>
      </c>
    </row>
    <row r="359" spans="1:23" x14ac:dyDescent="0.2">
      <c r="A359">
        <v>7810</v>
      </c>
      <c r="B359" t="s">
        <v>13</v>
      </c>
      <c r="C359" t="s">
        <v>798</v>
      </c>
      <c r="D359" t="s">
        <v>15</v>
      </c>
      <c r="E359">
        <v>48</v>
      </c>
      <c r="F359">
        <v>74</v>
      </c>
      <c r="G359">
        <v>5</v>
      </c>
      <c r="H359">
        <v>0</v>
      </c>
      <c r="I359">
        <v>0</v>
      </c>
      <c r="J359">
        <v>5</v>
      </c>
      <c r="K359">
        <v>0.82758620689655105</v>
      </c>
      <c r="L359">
        <v>0.82758620689655105</v>
      </c>
      <c r="M359">
        <v>0.91379310344827502</v>
      </c>
      <c r="N359">
        <v>0.84126984126984095</v>
      </c>
      <c r="O359" t="str" cm="1">
        <f t="array" ref="O359:U359">_xlfn.TEXTAFTER(_xlfn.TEXTSPLIT(C359,"__"), "_")</f>
        <v>0.5</v>
      </c>
      <c r="P359" t="str">
        <v>0.25</v>
      </c>
      <c r="Q359" t="str">
        <v>0</v>
      </c>
      <c r="R359" t="str">
        <v>0.25</v>
      </c>
      <c r="S359" t="str">
        <v>1</v>
      </c>
      <c r="T359" t="str">
        <v>0.2</v>
      </c>
      <c r="U359" t="str">
        <v>0.25</v>
      </c>
      <c r="V359">
        <f t="shared" si="10"/>
        <v>0</v>
      </c>
      <c r="W359">
        <f t="shared" si="11"/>
        <v>1</v>
      </c>
    </row>
    <row r="360" spans="1:23" x14ac:dyDescent="0.2">
      <c r="A360">
        <v>100</v>
      </c>
      <c r="B360" t="s">
        <v>13</v>
      </c>
      <c r="C360" t="s">
        <v>27</v>
      </c>
      <c r="D360" t="s">
        <v>15</v>
      </c>
      <c r="E360">
        <v>48</v>
      </c>
      <c r="F360">
        <v>74</v>
      </c>
      <c r="G360">
        <v>5</v>
      </c>
      <c r="H360">
        <v>0</v>
      </c>
      <c r="I360">
        <v>0</v>
      </c>
      <c r="J360">
        <v>5</v>
      </c>
      <c r="K360">
        <v>0.82758620689655105</v>
      </c>
      <c r="L360">
        <v>0.82758620689655105</v>
      </c>
      <c r="M360">
        <v>0.91379310344827502</v>
      </c>
      <c r="N360">
        <v>0.84126984126984095</v>
      </c>
      <c r="O360" t="str" cm="1">
        <f t="array" ref="O360:U360">_xlfn.TEXTAFTER(_xlfn.TEXTSPLIT(C360,"__"), "_")</f>
        <v>0</v>
      </c>
      <c r="P360" t="str">
        <v>0</v>
      </c>
      <c r="Q360" t="str">
        <v>0</v>
      </c>
      <c r="R360" t="str">
        <v>1</v>
      </c>
      <c r="S360" t="str">
        <v>0.5</v>
      </c>
      <c r="T360" t="str">
        <v>0</v>
      </c>
      <c r="U360" t="str">
        <v>0.25</v>
      </c>
      <c r="V360">
        <f t="shared" si="10"/>
        <v>1</v>
      </c>
      <c r="W360">
        <f t="shared" si="11"/>
        <v>1</v>
      </c>
    </row>
    <row r="361" spans="1:23" x14ac:dyDescent="0.2">
      <c r="A361">
        <v>130</v>
      </c>
      <c r="B361" t="s">
        <v>13</v>
      </c>
      <c r="C361" t="s">
        <v>30</v>
      </c>
      <c r="D361" t="s">
        <v>15</v>
      </c>
      <c r="E361">
        <v>48</v>
      </c>
      <c r="F361">
        <v>74</v>
      </c>
      <c r="G361">
        <v>5</v>
      </c>
      <c r="H361">
        <v>0</v>
      </c>
      <c r="I361">
        <v>0</v>
      </c>
      <c r="J361">
        <v>5</v>
      </c>
      <c r="K361">
        <v>0.82758620689655105</v>
      </c>
      <c r="L361">
        <v>0.82758620689655105</v>
      </c>
      <c r="M361">
        <v>0.91379310344827502</v>
      </c>
      <c r="N361">
        <v>0.84126984126984095</v>
      </c>
      <c r="O361" t="str" cm="1">
        <f t="array" ref="O361:U361">_xlfn.TEXTAFTER(_xlfn.TEXTSPLIT(C361,"__"), "_")</f>
        <v>0</v>
      </c>
      <c r="P361" t="str">
        <v>0</v>
      </c>
      <c r="Q361" t="str">
        <v>0</v>
      </c>
      <c r="R361" t="str">
        <v>1</v>
      </c>
      <c r="S361" t="str">
        <v>0.5</v>
      </c>
      <c r="T361" t="str">
        <v>0.1</v>
      </c>
      <c r="U361" t="str">
        <v>0.25</v>
      </c>
      <c r="V361">
        <f t="shared" si="10"/>
        <v>1</v>
      </c>
      <c r="W361">
        <f t="shared" si="11"/>
        <v>1</v>
      </c>
    </row>
    <row r="362" spans="1:23" x14ac:dyDescent="0.2">
      <c r="A362">
        <v>160</v>
      </c>
      <c r="B362" t="s">
        <v>13</v>
      </c>
      <c r="C362" t="s">
        <v>33</v>
      </c>
      <c r="D362" t="s">
        <v>15</v>
      </c>
      <c r="E362">
        <v>48</v>
      </c>
      <c r="F362">
        <v>74</v>
      </c>
      <c r="G362">
        <v>5</v>
      </c>
      <c r="H362">
        <v>0</v>
      </c>
      <c r="I362">
        <v>0</v>
      </c>
      <c r="J362">
        <v>5</v>
      </c>
      <c r="K362">
        <v>0.82758620689655105</v>
      </c>
      <c r="L362">
        <v>0.82758620689655105</v>
      </c>
      <c r="M362">
        <v>0.91379310344827502</v>
      </c>
      <c r="N362">
        <v>0.84126984126984095</v>
      </c>
      <c r="O362" t="str" cm="1">
        <f t="array" ref="O362:U362">_xlfn.TEXTAFTER(_xlfn.TEXTSPLIT(C362,"__"), "_")</f>
        <v>0</v>
      </c>
      <c r="P362" t="str">
        <v>0</v>
      </c>
      <c r="Q362" t="str">
        <v>0</v>
      </c>
      <c r="R362" t="str">
        <v>1</v>
      </c>
      <c r="S362" t="str">
        <v>0.5</v>
      </c>
      <c r="T362" t="str">
        <v>0.2</v>
      </c>
      <c r="U362" t="str">
        <v>0.25</v>
      </c>
      <c r="V362">
        <f t="shared" si="10"/>
        <v>1</v>
      </c>
      <c r="W362">
        <f t="shared" si="11"/>
        <v>1</v>
      </c>
    </row>
    <row r="363" spans="1:23" x14ac:dyDescent="0.2">
      <c r="A363">
        <v>1570</v>
      </c>
      <c r="B363" t="s">
        <v>13</v>
      </c>
      <c r="C363" t="s">
        <v>174</v>
      </c>
      <c r="D363" t="s">
        <v>15</v>
      </c>
      <c r="E363">
        <v>48</v>
      </c>
      <c r="F363">
        <v>74</v>
      </c>
      <c r="G363">
        <v>5</v>
      </c>
      <c r="H363">
        <v>0</v>
      </c>
      <c r="I363">
        <v>0</v>
      </c>
      <c r="J363">
        <v>5</v>
      </c>
      <c r="K363">
        <v>0.82758620689655105</v>
      </c>
      <c r="L363">
        <v>0.82758620689655105</v>
      </c>
      <c r="M363">
        <v>0.91379310344827502</v>
      </c>
      <c r="N363">
        <v>0.84126984126984095</v>
      </c>
      <c r="O363" t="str" cm="1">
        <f t="array" ref="O363:U363">_xlfn.TEXTAFTER(_xlfn.TEXTSPLIT(C363,"__"), "_")</f>
        <v>0</v>
      </c>
      <c r="P363" t="str">
        <v>0.25</v>
      </c>
      <c r="Q363" t="str">
        <v>0</v>
      </c>
      <c r="R363" t="str">
        <v>0.75</v>
      </c>
      <c r="S363" t="str">
        <v>1</v>
      </c>
      <c r="T363" t="str">
        <v>0.1</v>
      </c>
      <c r="U363" t="str">
        <v>0.25</v>
      </c>
      <c r="V363">
        <f t="shared" si="10"/>
        <v>0</v>
      </c>
      <c r="W363">
        <f t="shared" si="11"/>
        <v>1</v>
      </c>
    </row>
    <row r="364" spans="1:23" x14ac:dyDescent="0.2">
      <c r="A364">
        <v>1600</v>
      </c>
      <c r="B364" t="s">
        <v>13</v>
      </c>
      <c r="C364" t="s">
        <v>177</v>
      </c>
      <c r="D364" t="s">
        <v>15</v>
      </c>
      <c r="E364">
        <v>48</v>
      </c>
      <c r="F364">
        <v>74</v>
      </c>
      <c r="G364">
        <v>5</v>
      </c>
      <c r="H364">
        <v>0</v>
      </c>
      <c r="I364">
        <v>0</v>
      </c>
      <c r="J364">
        <v>5</v>
      </c>
      <c r="K364">
        <v>0.82758620689655105</v>
      </c>
      <c r="L364">
        <v>0.82758620689655105</v>
      </c>
      <c r="M364">
        <v>0.91379310344827502</v>
      </c>
      <c r="N364">
        <v>0.84126984126984095</v>
      </c>
      <c r="O364" t="str" cm="1">
        <f t="array" ref="O364:U364">_xlfn.TEXTAFTER(_xlfn.TEXTSPLIT(C364,"__"), "_")</f>
        <v>0</v>
      </c>
      <c r="P364" t="str">
        <v>0.25</v>
      </c>
      <c r="Q364" t="str">
        <v>0</v>
      </c>
      <c r="R364" t="str">
        <v>0.75</v>
      </c>
      <c r="S364" t="str">
        <v>1</v>
      </c>
      <c r="T364" t="str">
        <v>0.2</v>
      </c>
      <c r="U364" t="str">
        <v>0.25</v>
      </c>
      <c r="V364">
        <f t="shared" si="10"/>
        <v>0</v>
      </c>
      <c r="W364">
        <f t="shared" si="11"/>
        <v>1</v>
      </c>
    </row>
    <row r="365" spans="1:23" x14ac:dyDescent="0.2">
      <c r="A365">
        <v>5320</v>
      </c>
      <c r="B365" t="s">
        <v>13</v>
      </c>
      <c r="C365" t="s">
        <v>549</v>
      </c>
      <c r="D365" t="s">
        <v>15</v>
      </c>
      <c r="E365">
        <v>48</v>
      </c>
      <c r="F365">
        <v>74</v>
      </c>
      <c r="G365">
        <v>5</v>
      </c>
      <c r="H365">
        <v>0</v>
      </c>
      <c r="I365">
        <v>0</v>
      </c>
      <c r="J365">
        <v>5</v>
      </c>
      <c r="K365">
        <v>0.82758620689655105</v>
      </c>
      <c r="L365">
        <v>0.82758620689655105</v>
      </c>
      <c r="M365">
        <v>0.91379310344827502</v>
      </c>
      <c r="N365">
        <v>0.84126984126984095</v>
      </c>
      <c r="O365" t="str" cm="1">
        <f t="array" ref="O365:U365">_xlfn.TEXTAFTER(_xlfn.TEXTSPLIT(C365,"__"), "_")</f>
        <v>0.25</v>
      </c>
      <c r="P365" t="str">
        <v>0.25</v>
      </c>
      <c r="Q365" t="str">
        <v>0</v>
      </c>
      <c r="R365" t="str">
        <v>0.5</v>
      </c>
      <c r="S365" t="str">
        <v>1</v>
      </c>
      <c r="T365" t="str">
        <v>0</v>
      </c>
      <c r="U365" t="str">
        <v>0.25</v>
      </c>
      <c r="V365">
        <f t="shared" si="10"/>
        <v>0</v>
      </c>
      <c r="W365">
        <f t="shared" si="11"/>
        <v>1</v>
      </c>
    </row>
    <row r="366" spans="1:23" x14ac:dyDescent="0.2">
      <c r="A366">
        <v>5350</v>
      </c>
      <c r="B366" t="s">
        <v>13</v>
      </c>
      <c r="C366" t="s">
        <v>552</v>
      </c>
      <c r="D366" t="s">
        <v>15</v>
      </c>
      <c r="E366">
        <v>48</v>
      </c>
      <c r="F366">
        <v>74</v>
      </c>
      <c r="G366">
        <v>5</v>
      </c>
      <c r="H366">
        <v>0</v>
      </c>
      <c r="I366">
        <v>0</v>
      </c>
      <c r="J366">
        <v>5</v>
      </c>
      <c r="K366">
        <v>0.82758620689655105</v>
      </c>
      <c r="L366">
        <v>0.82758620689655105</v>
      </c>
      <c r="M366">
        <v>0.91379310344827502</v>
      </c>
      <c r="N366">
        <v>0.84126984126984095</v>
      </c>
      <c r="O366" t="str" cm="1">
        <f t="array" ref="O366:U366">_xlfn.TEXTAFTER(_xlfn.TEXTSPLIT(C366,"__"), "_")</f>
        <v>0.25</v>
      </c>
      <c r="P366" t="str">
        <v>0.25</v>
      </c>
      <c r="Q366" t="str">
        <v>0</v>
      </c>
      <c r="R366" t="str">
        <v>0.5</v>
      </c>
      <c r="S366" t="str">
        <v>1</v>
      </c>
      <c r="T366" t="str">
        <v>0.1</v>
      </c>
      <c r="U366" t="str">
        <v>0.25</v>
      </c>
      <c r="V366">
        <f t="shared" si="10"/>
        <v>0</v>
      </c>
      <c r="W366">
        <f t="shared" si="11"/>
        <v>1</v>
      </c>
    </row>
    <row r="367" spans="1:23" x14ac:dyDescent="0.2">
      <c r="A367">
        <v>5380</v>
      </c>
      <c r="B367" t="s">
        <v>13</v>
      </c>
      <c r="C367" t="s">
        <v>555</v>
      </c>
      <c r="D367" t="s">
        <v>15</v>
      </c>
      <c r="E367">
        <v>48</v>
      </c>
      <c r="F367">
        <v>74</v>
      </c>
      <c r="G367">
        <v>5</v>
      </c>
      <c r="H367">
        <v>0</v>
      </c>
      <c r="I367">
        <v>0</v>
      </c>
      <c r="J367">
        <v>5</v>
      </c>
      <c r="K367">
        <v>0.82758620689655105</v>
      </c>
      <c r="L367">
        <v>0.82758620689655105</v>
      </c>
      <c r="M367">
        <v>0.91379310344827502</v>
      </c>
      <c r="N367">
        <v>0.84126984126984095</v>
      </c>
      <c r="O367" t="str" cm="1">
        <f t="array" ref="O367:U367">_xlfn.TEXTAFTER(_xlfn.TEXTSPLIT(C367,"__"), "_")</f>
        <v>0.25</v>
      </c>
      <c r="P367" t="str">
        <v>0.25</v>
      </c>
      <c r="Q367" t="str">
        <v>0</v>
      </c>
      <c r="R367" t="str">
        <v>0.5</v>
      </c>
      <c r="S367" t="str">
        <v>1</v>
      </c>
      <c r="T367" t="str">
        <v>0.2</v>
      </c>
      <c r="U367" t="str">
        <v>0.25</v>
      </c>
      <c r="V367">
        <f t="shared" si="10"/>
        <v>0</v>
      </c>
      <c r="W367">
        <f t="shared" si="11"/>
        <v>1</v>
      </c>
    </row>
    <row r="368" spans="1:23" x14ac:dyDescent="0.2">
      <c r="A368">
        <v>6190</v>
      </c>
      <c r="B368" t="s">
        <v>13</v>
      </c>
      <c r="C368" t="s">
        <v>636</v>
      </c>
      <c r="D368" t="s">
        <v>15</v>
      </c>
      <c r="E368">
        <v>48</v>
      </c>
      <c r="F368">
        <v>74</v>
      </c>
      <c r="G368">
        <v>5</v>
      </c>
      <c r="H368">
        <v>0</v>
      </c>
      <c r="I368">
        <v>0</v>
      </c>
      <c r="J368">
        <v>5</v>
      </c>
      <c r="K368">
        <v>0.82758620689655105</v>
      </c>
      <c r="L368">
        <v>0.82758620689655105</v>
      </c>
      <c r="M368">
        <v>0.91379310344827502</v>
      </c>
      <c r="N368">
        <v>0.84126984126984095</v>
      </c>
      <c r="O368" t="str" cm="1">
        <f t="array" ref="O368:U368">_xlfn.TEXTAFTER(_xlfn.TEXTSPLIT(C368,"__"), "_")</f>
        <v>0.25</v>
      </c>
      <c r="P368" t="str">
        <v>0.5</v>
      </c>
      <c r="Q368" t="str">
        <v>0</v>
      </c>
      <c r="R368" t="str">
        <v>0.25</v>
      </c>
      <c r="S368" t="str">
        <v>1</v>
      </c>
      <c r="T368" t="str">
        <v>0.2</v>
      </c>
      <c r="U368" t="str">
        <v>0.25</v>
      </c>
      <c r="V368">
        <f t="shared" si="10"/>
        <v>0</v>
      </c>
      <c r="W368">
        <f t="shared" si="11"/>
        <v>1</v>
      </c>
    </row>
    <row r="369" spans="1:23" x14ac:dyDescent="0.2">
      <c r="A369">
        <v>6850</v>
      </c>
      <c r="B369" t="s">
        <v>13</v>
      </c>
      <c r="C369" t="s">
        <v>702</v>
      </c>
      <c r="D369" t="s">
        <v>15</v>
      </c>
      <c r="E369">
        <v>48</v>
      </c>
      <c r="F369">
        <v>74</v>
      </c>
      <c r="G369">
        <v>5</v>
      </c>
      <c r="H369">
        <v>0</v>
      </c>
      <c r="I369">
        <v>0</v>
      </c>
      <c r="J369">
        <v>5</v>
      </c>
      <c r="K369">
        <v>0.82758620689655105</v>
      </c>
      <c r="L369">
        <v>0.82758620689655105</v>
      </c>
      <c r="M369">
        <v>0.91379310344827502</v>
      </c>
      <c r="N369">
        <v>0.84126984126984095</v>
      </c>
      <c r="O369" t="str" cm="1">
        <f t="array" ref="O369:U369">_xlfn.TEXTAFTER(_xlfn.TEXTSPLIT(C369,"__"), "_")</f>
        <v>0.5</v>
      </c>
      <c r="P369" t="str">
        <v>0</v>
      </c>
      <c r="Q369" t="str">
        <v>0</v>
      </c>
      <c r="R369" t="str">
        <v>0.5</v>
      </c>
      <c r="S369" t="str">
        <v>0.5</v>
      </c>
      <c r="T369" t="str">
        <v>0</v>
      </c>
      <c r="U369" t="str">
        <v>0.25</v>
      </c>
      <c r="V369">
        <f t="shared" si="10"/>
        <v>1</v>
      </c>
      <c r="W369">
        <f t="shared" si="11"/>
        <v>1</v>
      </c>
    </row>
    <row r="370" spans="1:23" x14ac:dyDescent="0.2">
      <c r="A370">
        <v>6880</v>
      </c>
      <c r="B370" t="s">
        <v>13</v>
      </c>
      <c r="C370" t="s">
        <v>705</v>
      </c>
      <c r="D370" t="s">
        <v>15</v>
      </c>
      <c r="E370">
        <v>48</v>
      </c>
      <c r="F370">
        <v>74</v>
      </c>
      <c r="G370">
        <v>5</v>
      </c>
      <c r="H370">
        <v>0</v>
      </c>
      <c r="I370">
        <v>0</v>
      </c>
      <c r="J370">
        <v>5</v>
      </c>
      <c r="K370">
        <v>0.82758620689655105</v>
      </c>
      <c r="L370">
        <v>0.82758620689655105</v>
      </c>
      <c r="M370">
        <v>0.91379310344827502</v>
      </c>
      <c r="N370">
        <v>0.84126984126984095</v>
      </c>
      <c r="O370" t="str" cm="1">
        <f t="array" ref="O370:U370">_xlfn.TEXTAFTER(_xlfn.TEXTSPLIT(C370,"__"), "_")</f>
        <v>0.5</v>
      </c>
      <c r="P370" t="str">
        <v>0</v>
      </c>
      <c r="Q370" t="str">
        <v>0</v>
      </c>
      <c r="R370" t="str">
        <v>0.5</v>
      </c>
      <c r="S370" t="str">
        <v>0.5</v>
      </c>
      <c r="T370" t="str">
        <v>0.1</v>
      </c>
      <c r="U370" t="str">
        <v>0.25</v>
      </c>
      <c r="V370">
        <f t="shared" si="10"/>
        <v>1</v>
      </c>
      <c r="W370">
        <f t="shared" si="11"/>
        <v>1</v>
      </c>
    </row>
    <row r="371" spans="1:23" x14ac:dyDescent="0.2">
      <c r="A371">
        <v>6910</v>
      </c>
      <c r="B371" t="s">
        <v>13</v>
      </c>
      <c r="C371" t="s">
        <v>708</v>
      </c>
      <c r="D371" t="s">
        <v>15</v>
      </c>
      <c r="E371">
        <v>48</v>
      </c>
      <c r="F371">
        <v>74</v>
      </c>
      <c r="G371">
        <v>5</v>
      </c>
      <c r="H371">
        <v>0</v>
      </c>
      <c r="I371">
        <v>0</v>
      </c>
      <c r="J371">
        <v>5</v>
      </c>
      <c r="K371">
        <v>0.82758620689655105</v>
      </c>
      <c r="L371">
        <v>0.82758620689655105</v>
      </c>
      <c r="M371">
        <v>0.91379310344827502</v>
      </c>
      <c r="N371">
        <v>0.84126984126984095</v>
      </c>
      <c r="O371" t="str" cm="1">
        <f t="array" ref="O371:U371">_xlfn.TEXTAFTER(_xlfn.TEXTSPLIT(C371,"__"), "_")</f>
        <v>0.5</v>
      </c>
      <c r="P371" t="str">
        <v>0</v>
      </c>
      <c r="Q371" t="str">
        <v>0</v>
      </c>
      <c r="R371" t="str">
        <v>0.5</v>
      </c>
      <c r="S371" t="str">
        <v>0.5</v>
      </c>
      <c r="T371" t="str">
        <v>0.2</v>
      </c>
      <c r="U371" t="str">
        <v>0.25</v>
      </c>
      <c r="V371">
        <f t="shared" si="10"/>
        <v>1</v>
      </c>
      <c r="W371">
        <f t="shared" si="11"/>
        <v>1</v>
      </c>
    </row>
    <row r="372" spans="1:23" x14ac:dyDescent="0.2">
      <c r="A372">
        <v>6920</v>
      </c>
      <c r="B372" t="s">
        <v>13</v>
      </c>
      <c r="C372" t="s">
        <v>709</v>
      </c>
      <c r="D372" t="s">
        <v>15</v>
      </c>
      <c r="E372">
        <v>48</v>
      </c>
      <c r="F372">
        <v>74</v>
      </c>
      <c r="G372">
        <v>5</v>
      </c>
      <c r="H372">
        <v>0</v>
      </c>
      <c r="I372">
        <v>0</v>
      </c>
      <c r="J372">
        <v>5</v>
      </c>
      <c r="K372">
        <v>0.82758620689655105</v>
      </c>
      <c r="L372">
        <v>0.82758620689655105</v>
      </c>
      <c r="M372">
        <v>0.91379310344827502</v>
      </c>
      <c r="N372">
        <v>0.84126984126984095</v>
      </c>
      <c r="O372" t="str" cm="1">
        <f t="array" ref="O372:U372">_xlfn.TEXTAFTER(_xlfn.TEXTSPLIT(C372,"__"), "_")</f>
        <v>0.5</v>
      </c>
      <c r="P372" t="str">
        <v>0</v>
      </c>
      <c r="Q372" t="str">
        <v>0</v>
      </c>
      <c r="R372" t="str">
        <v>0.5</v>
      </c>
      <c r="S372" t="str">
        <v>0.5</v>
      </c>
      <c r="T372" t="str">
        <v>0.2</v>
      </c>
      <c r="U372" t="str">
        <v>0.5</v>
      </c>
      <c r="V372">
        <f t="shared" si="10"/>
        <v>1</v>
      </c>
      <c r="W372">
        <f t="shared" si="11"/>
        <v>1</v>
      </c>
    </row>
    <row r="373" spans="1:23" x14ac:dyDescent="0.2">
      <c r="A373">
        <v>8380</v>
      </c>
      <c r="B373" t="s">
        <v>13</v>
      </c>
      <c r="C373" t="s">
        <v>855</v>
      </c>
      <c r="D373" t="s">
        <v>15</v>
      </c>
      <c r="E373">
        <v>48</v>
      </c>
      <c r="F373">
        <v>74</v>
      </c>
      <c r="G373">
        <v>5</v>
      </c>
      <c r="H373">
        <v>0</v>
      </c>
      <c r="I373">
        <v>0</v>
      </c>
      <c r="J373">
        <v>5</v>
      </c>
      <c r="K373">
        <v>0.82758620689655105</v>
      </c>
      <c r="L373">
        <v>0.82758620689655105</v>
      </c>
      <c r="M373">
        <v>0.91379310344827502</v>
      </c>
      <c r="N373">
        <v>0.84126984126984095</v>
      </c>
      <c r="O373" t="str" cm="1">
        <f t="array" ref="O373:U373">_xlfn.TEXTAFTER(_xlfn.TEXTSPLIT(C373,"__"), "_")</f>
        <v>0.75</v>
      </c>
      <c r="P373" t="str">
        <v>0</v>
      </c>
      <c r="Q373" t="str">
        <v>0</v>
      </c>
      <c r="R373" t="str">
        <v>0.25</v>
      </c>
      <c r="S373" t="str">
        <v>0</v>
      </c>
      <c r="T373" t="str">
        <v>0</v>
      </c>
      <c r="U373" t="str">
        <v>0.25</v>
      </c>
      <c r="V373">
        <f t="shared" si="10"/>
        <v>1</v>
      </c>
      <c r="W373">
        <f t="shared" si="11"/>
        <v>1</v>
      </c>
    </row>
    <row r="374" spans="1:23" x14ac:dyDescent="0.2">
      <c r="A374">
        <v>8410</v>
      </c>
      <c r="B374" t="s">
        <v>13</v>
      </c>
      <c r="C374" t="s">
        <v>858</v>
      </c>
      <c r="D374" t="s">
        <v>15</v>
      </c>
      <c r="E374">
        <v>48</v>
      </c>
      <c r="F374">
        <v>74</v>
      </c>
      <c r="G374">
        <v>5</v>
      </c>
      <c r="H374">
        <v>0</v>
      </c>
      <c r="I374">
        <v>0</v>
      </c>
      <c r="J374">
        <v>5</v>
      </c>
      <c r="K374">
        <v>0.82758620689655105</v>
      </c>
      <c r="L374">
        <v>0.82758620689655105</v>
      </c>
      <c r="M374">
        <v>0.91379310344827502</v>
      </c>
      <c r="N374">
        <v>0.84126984126984095</v>
      </c>
      <c r="O374" t="str" cm="1">
        <f t="array" ref="O374:U374">_xlfn.TEXTAFTER(_xlfn.TEXTSPLIT(C374,"__"), "_")</f>
        <v>0.75</v>
      </c>
      <c r="P374" t="str">
        <v>0</v>
      </c>
      <c r="Q374" t="str">
        <v>0</v>
      </c>
      <c r="R374" t="str">
        <v>0.25</v>
      </c>
      <c r="S374" t="str">
        <v>0</v>
      </c>
      <c r="T374" t="str">
        <v>0.1</v>
      </c>
      <c r="U374" t="str">
        <v>0.25</v>
      </c>
      <c r="V374">
        <f t="shared" si="10"/>
        <v>1</v>
      </c>
      <c r="W374">
        <f t="shared" si="11"/>
        <v>1</v>
      </c>
    </row>
    <row r="375" spans="1:23" x14ac:dyDescent="0.2">
      <c r="A375">
        <v>8440</v>
      </c>
      <c r="B375" t="s">
        <v>13</v>
      </c>
      <c r="C375" t="s">
        <v>861</v>
      </c>
      <c r="D375" t="s">
        <v>15</v>
      </c>
      <c r="E375">
        <v>48</v>
      </c>
      <c r="F375">
        <v>74</v>
      </c>
      <c r="G375">
        <v>5</v>
      </c>
      <c r="H375">
        <v>0</v>
      </c>
      <c r="I375">
        <v>0</v>
      </c>
      <c r="J375">
        <v>5</v>
      </c>
      <c r="K375">
        <v>0.82758620689655105</v>
      </c>
      <c r="L375">
        <v>0.82758620689655105</v>
      </c>
      <c r="M375">
        <v>0.91379310344827502</v>
      </c>
      <c r="N375">
        <v>0.84126984126984095</v>
      </c>
      <c r="O375" t="str" cm="1">
        <f t="array" ref="O375:U375">_xlfn.TEXTAFTER(_xlfn.TEXTSPLIT(C375,"__"), "_")</f>
        <v>0.75</v>
      </c>
      <c r="P375" t="str">
        <v>0</v>
      </c>
      <c r="Q375" t="str">
        <v>0</v>
      </c>
      <c r="R375" t="str">
        <v>0.25</v>
      </c>
      <c r="S375" t="str">
        <v>0</v>
      </c>
      <c r="T375" t="str">
        <v>0.2</v>
      </c>
      <c r="U375" t="str">
        <v>0.25</v>
      </c>
      <c r="V375">
        <f t="shared" si="10"/>
        <v>1</v>
      </c>
      <c r="W375">
        <f t="shared" si="11"/>
        <v>1</v>
      </c>
    </row>
    <row r="376" spans="1:23" x14ac:dyDescent="0.2">
      <c r="A376">
        <v>8450</v>
      </c>
      <c r="B376" t="s">
        <v>13</v>
      </c>
      <c r="C376" t="s">
        <v>862</v>
      </c>
      <c r="D376" t="s">
        <v>15</v>
      </c>
      <c r="E376">
        <v>48</v>
      </c>
      <c r="F376">
        <v>74</v>
      </c>
      <c r="G376">
        <v>5</v>
      </c>
      <c r="H376">
        <v>0</v>
      </c>
      <c r="I376">
        <v>0</v>
      </c>
      <c r="J376">
        <v>5</v>
      </c>
      <c r="K376">
        <v>0.82758620689655105</v>
      </c>
      <c r="L376">
        <v>0.82758620689655105</v>
      </c>
      <c r="M376">
        <v>0.91379310344827502</v>
      </c>
      <c r="N376">
        <v>0.84126984126984095</v>
      </c>
      <c r="O376" t="str" cm="1">
        <f t="array" ref="O376:U376">_xlfn.TEXTAFTER(_xlfn.TEXTSPLIT(C376,"__"), "_")</f>
        <v>0.75</v>
      </c>
      <c r="P376" t="str">
        <v>0</v>
      </c>
      <c r="Q376" t="str">
        <v>0</v>
      </c>
      <c r="R376" t="str">
        <v>0.25</v>
      </c>
      <c r="S376" t="str">
        <v>0</v>
      </c>
      <c r="T376" t="str">
        <v>0.2</v>
      </c>
      <c r="U376" t="str">
        <v>0.5</v>
      </c>
      <c r="V376">
        <f t="shared" si="10"/>
        <v>1</v>
      </c>
      <c r="W376">
        <f t="shared" si="11"/>
        <v>1</v>
      </c>
    </row>
    <row r="377" spans="1:23" x14ac:dyDescent="0.2">
      <c r="A377">
        <v>8470</v>
      </c>
      <c r="B377" t="s">
        <v>13</v>
      </c>
      <c r="C377" t="s">
        <v>864</v>
      </c>
      <c r="D377" t="s">
        <v>15</v>
      </c>
      <c r="E377">
        <v>48</v>
      </c>
      <c r="F377">
        <v>74</v>
      </c>
      <c r="G377">
        <v>5</v>
      </c>
      <c r="H377">
        <v>0</v>
      </c>
      <c r="I377">
        <v>0</v>
      </c>
      <c r="J377">
        <v>5</v>
      </c>
      <c r="K377">
        <v>0.82758620689655105</v>
      </c>
      <c r="L377">
        <v>0.82758620689655105</v>
      </c>
      <c r="M377">
        <v>0.91379310344827502</v>
      </c>
      <c r="N377">
        <v>0.84126984126984095</v>
      </c>
      <c r="O377" t="str" cm="1">
        <f t="array" ref="O377:U377">_xlfn.TEXTAFTER(_xlfn.TEXTSPLIT(C377,"__"), "_")</f>
        <v>0.75</v>
      </c>
      <c r="P377" t="str">
        <v>0</v>
      </c>
      <c r="Q377" t="str">
        <v>0</v>
      </c>
      <c r="R377" t="str">
        <v>0.25</v>
      </c>
      <c r="S377" t="str">
        <v>0.5</v>
      </c>
      <c r="T377" t="str">
        <v>0</v>
      </c>
      <c r="U377" t="str">
        <v>0.25</v>
      </c>
      <c r="V377">
        <f t="shared" si="10"/>
        <v>1</v>
      </c>
      <c r="W377">
        <f t="shared" si="11"/>
        <v>1</v>
      </c>
    </row>
    <row r="378" spans="1:23" x14ac:dyDescent="0.2">
      <c r="A378">
        <v>8500</v>
      </c>
      <c r="B378" t="s">
        <v>13</v>
      </c>
      <c r="C378" t="s">
        <v>867</v>
      </c>
      <c r="D378" t="s">
        <v>15</v>
      </c>
      <c r="E378">
        <v>48</v>
      </c>
      <c r="F378">
        <v>74</v>
      </c>
      <c r="G378">
        <v>5</v>
      </c>
      <c r="H378">
        <v>0</v>
      </c>
      <c r="I378">
        <v>0</v>
      </c>
      <c r="J378">
        <v>5</v>
      </c>
      <c r="K378">
        <v>0.82758620689655105</v>
      </c>
      <c r="L378">
        <v>0.82758620689655105</v>
      </c>
      <c r="M378">
        <v>0.91379310344827502</v>
      </c>
      <c r="N378">
        <v>0.84126984126984095</v>
      </c>
      <c r="O378" t="str" cm="1">
        <f t="array" ref="O378:U378">_xlfn.TEXTAFTER(_xlfn.TEXTSPLIT(C378,"__"), "_")</f>
        <v>0.75</v>
      </c>
      <c r="P378" t="str">
        <v>0</v>
      </c>
      <c r="Q378" t="str">
        <v>0</v>
      </c>
      <c r="R378" t="str">
        <v>0.25</v>
      </c>
      <c r="S378" t="str">
        <v>0.5</v>
      </c>
      <c r="T378" t="str">
        <v>0.1</v>
      </c>
      <c r="U378" t="str">
        <v>0.25</v>
      </c>
      <c r="V378">
        <f t="shared" si="10"/>
        <v>1</v>
      </c>
      <c r="W378">
        <f t="shared" si="11"/>
        <v>1</v>
      </c>
    </row>
    <row r="379" spans="1:23" x14ac:dyDescent="0.2">
      <c r="A379">
        <v>8530</v>
      </c>
      <c r="B379" t="s">
        <v>13</v>
      </c>
      <c r="C379" t="s">
        <v>870</v>
      </c>
      <c r="D379" t="s">
        <v>15</v>
      </c>
      <c r="E379">
        <v>48</v>
      </c>
      <c r="F379">
        <v>74</v>
      </c>
      <c r="G379">
        <v>5</v>
      </c>
      <c r="H379">
        <v>0</v>
      </c>
      <c r="I379">
        <v>0</v>
      </c>
      <c r="J379">
        <v>5</v>
      </c>
      <c r="K379">
        <v>0.82758620689655105</v>
      </c>
      <c r="L379">
        <v>0.82758620689655105</v>
      </c>
      <c r="M379">
        <v>0.91379310344827502</v>
      </c>
      <c r="N379">
        <v>0.84126984126984095</v>
      </c>
      <c r="O379" t="str" cm="1">
        <f t="array" ref="O379:U379">_xlfn.TEXTAFTER(_xlfn.TEXTSPLIT(C379,"__"), "_")</f>
        <v>0.75</v>
      </c>
      <c r="P379" t="str">
        <v>0</v>
      </c>
      <c r="Q379" t="str">
        <v>0</v>
      </c>
      <c r="R379" t="str">
        <v>0.25</v>
      </c>
      <c r="S379" t="str">
        <v>0.5</v>
      </c>
      <c r="T379" t="str">
        <v>0.2</v>
      </c>
      <c r="U379" t="str">
        <v>0.25</v>
      </c>
      <c r="V379">
        <f t="shared" si="10"/>
        <v>1</v>
      </c>
      <c r="W379">
        <f t="shared" si="11"/>
        <v>1</v>
      </c>
    </row>
    <row r="380" spans="1:23" x14ac:dyDescent="0.2">
      <c r="A380">
        <v>8540</v>
      </c>
      <c r="B380" t="s">
        <v>13</v>
      </c>
      <c r="C380" t="s">
        <v>871</v>
      </c>
      <c r="D380" t="s">
        <v>15</v>
      </c>
      <c r="E380">
        <v>48</v>
      </c>
      <c r="F380">
        <v>74</v>
      </c>
      <c r="G380">
        <v>5</v>
      </c>
      <c r="H380">
        <v>0</v>
      </c>
      <c r="I380">
        <v>0</v>
      </c>
      <c r="J380">
        <v>5</v>
      </c>
      <c r="K380">
        <v>0.82758620689655105</v>
      </c>
      <c r="L380">
        <v>0.82758620689655105</v>
      </c>
      <c r="M380">
        <v>0.91379310344827502</v>
      </c>
      <c r="N380">
        <v>0.84126984126984095</v>
      </c>
      <c r="O380" t="str" cm="1">
        <f t="array" ref="O380:U380">_xlfn.TEXTAFTER(_xlfn.TEXTSPLIT(C380,"__"), "_")</f>
        <v>0.75</v>
      </c>
      <c r="P380" t="str">
        <v>0</v>
      </c>
      <c r="Q380" t="str">
        <v>0</v>
      </c>
      <c r="R380" t="str">
        <v>0.25</v>
      </c>
      <c r="S380" t="str">
        <v>0.5</v>
      </c>
      <c r="T380" t="str">
        <v>0.2</v>
      </c>
      <c r="U380" t="str">
        <v>0.5</v>
      </c>
      <c r="V380">
        <f t="shared" si="10"/>
        <v>1</v>
      </c>
      <c r="W380">
        <f t="shared" si="11"/>
        <v>1</v>
      </c>
    </row>
    <row r="381" spans="1:23" x14ac:dyDescent="0.2">
      <c r="A381">
        <v>10</v>
      </c>
      <c r="B381" t="s">
        <v>13</v>
      </c>
      <c r="C381" t="s">
        <v>17</v>
      </c>
      <c r="D381" t="s">
        <v>15</v>
      </c>
      <c r="E381">
        <v>48</v>
      </c>
      <c r="F381">
        <v>74</v>
      </c>
      <c r="G381">
        <v>5</v>
      </c>
      <c r="H381">
        <v>0</v>
      </c>
      <c r="I381">
        <v>0</v>
      </c>
      <c r="J381">
        <v>5</v>
      </c>
      <c r="K381">
        <v>0.82758620689655105</v>
      </c>
      <c r="L381">
        <v>0.82758620689655105</v>
      </c>
      <c r="M381">
        <v>0.91379310344827502</v>
      </c>
      <c r="N381">
        <v>0.84126984126984095</v>
      </c>
      <c r="O381" t="str" cm="1">
        <f t="array" ref="O381:U381">_xlfn.TEXTAFTER(_xlfn.TEXTSPLIT(C381,"__"), "_")</f>
        <v>0</v>
      </c>
      <c r="P381" t="str">
        <v>0</v>
      </c>
      <c r="Q381" t="str">
        <v>0</v>
      </c>
      <c r="R381" t="str">
        <v>1</v>
      </c>
      <c r="S381" t="str">
        <v>0</v>
      </c>
      <c r="T381" t="str">
        <v>0</v>
      </c>
      <c r="U381" t="str">
        <v>0.25</v>
      </c>
      <c r="V381">
        <f t="shared" si="10"/>
        <v>1</v>
      </c>
      <c r="W381">
        <f t="shared" si="11"/>
        <v>1</v>
      </c>
    </row>
    <row r="382" spans="1:23" x14ac:dyDescent="0.2">
      <c r="A382">
        <v>40</v>
      </c>
      <c r="B382" t="s">
        <v>13</v>
      </c>
      <c r="C382" t="s">
        <v>21</v>
      </c>
      <c r="D382" t="s">
        <v>15</v>
      </c>
      <c r="E382">
        <v>48</v>
      </c>
      <c r="F382">
        <v>74</v>
      </c>
      <c r="G382">
        <v>5</v>
      </c>
      <c r="H382">
        <v>0</v>
      </c>
      <c r="I382">
        <v>0</v>
      </c>
      <c r="J382">
        <v>5</v>
      </c>
      <c r="K382">
        <v>0.82758620689655105</v>
      </c>
      <c r="L382">
        <v>0.82758620689655105</v>
      </c>
      <c r="M382">
        <v>0.91379310344827502</v>
      </c>
      <c r="N382">
        <v>0.84126984126984095</v>
      </c>
      <c r="O382" t="str" cm="1">
        <f t="array" ref="O382:U382">_xlfn.TEXTAFTER(_xlfn.TEXTSPLIT(C382,"__"), "_")</f>
        <v>0</v>
      </c>
      <c r="P382" t="str">
        <v>0</v>
      </c>
      <c r="Q382" t="str">
        <v>0</v>
      </c>
      <c r="R382" t="str">
        <v>1</v>
      </c>
      <c r="S382" t="str">
        <v>0</v>
      </c>
      <c r="T382" t="str">
        <v>0.1</v>
      </c>
      <c r="U382" t="str">
        <v>0.25</v>
      </c>
      <c r="V382">
        <f t="shared" si="10"/>
        <v>1</v>
      </c>
      <c r="W382">
        <f t="shared" si="11"/>
        <v>1</v>
      </c>
    </row>
    <row r="383" spans="1:23" x14ac:dyDescent="0.2">
      <c r="A383">
        <v>70</v>
      </c>
      <c r="B383" t="s">
        <v>13</v>
      </c>
      <c r="C383" t="s">
        <v>24</v>
      </c>
      <c r="D383" t="s">
        <v>15</v>
      </c>
      <c r="E383">
        <v>48</v>
      </c>
      <c r="F383">
        <v>74</v>
      </c>
      <c r="G383">
        <v>5</v>
      </c>
      <c r="H383">
        <v>0</v>
      </c>
      <c r="I383">
        <v>0</v>
      </c>
      <c r="J383">
        <v>5</v>
      </c>
      <c r="K383">
        <v>0.82758620689655105</v>
      </c>
      <c r="L383">
        <v>0.82758620689655105</v>
      </c>
      <c r="M383">
        <v>0.91379310344827502</v>
      </c>
      <c r="N383">
        <v>0.84126984126984095</v>
      </c>
      <c r="O383" t="str" cm="1">
        <f t="array" ref="O383:U383">_xlfn.TEXTAFTER(_xlfn.TEXTSPLIT(C383,"__"), "_")</f>
        <v>0</v>
      </c>
      <c r="P383" t="str">
        <v>0</v>
      </c>
      <c r="Q383" t="str">
        <v>0</v>
      </c>
      <c r="R383" t="str">
        <v>1</v>
      </c>
      <c r="S383" t="str">
        <v>0</v>
      </c>
      <c r="T383" t="str">
        <v>0.2</v>
      </c>
      <c r="U383" t="str">
        <v>0.25</v>
      </c>
      <c r="V383">
        <f t="shared" si="10"/>
        <v>1</v>
      </c>
      <c r="W383">
        <f t="shared" si="11"/>
        <v>1</v>
      </c>
    </row>
    <row r="384" spans="1:23" x14ac:dyDescent="0.2">
      <c r="A384">
        <v>1540</v>
      </c>
      <c r="B384" t="s">
        <v>13</v>
      </c>
      <c r="C384" t="s">
        <v>171</v>
      </c>
      <c r="D384" t="s">
        <v>15</v>
      </c>
      <c r="E384">
        <v>48</v>
      </c>
      <c r="F384">
        <v>74</v>
      </c>
      <c r="G384">
        <v>5</v>
      </c>
      <c r="H384">
        <v>0</v>
      </c>
      <c r="I384">
        <v>0</v>
      </c>
      <c r="J384">
        <v>5</v>
      </c>
      <c r="K384">
        <v>0.82758620689655105</v>
      </c>
      <c r="L384">
        <v>0.82758620689655105</v>
      </c>
      <c r="M384">
        <v>0.91379310344827502</v>
      </c>
      <c r="N384">
        <v>0.84126984126984095</v>
      </c>
      <c r="O384" t="str" cm="1">
        <f t="array" ref="O384:U384">_xlfn.TEXTAFTER(_xlfn.TEXTSPLIT(C384,"__"), "_")</f>
        <v>0</v>
      </c>
      <c r="P384" t="str">
        <v>0.25</v>
      </c>
      <c r="Q384" t="str">
        <v>0</v>
      </c>
      <c r="R384" t="str">
        <v>0.75</v>
      </c>
      <c r="S384" t="str">
        <v>1</v>
      </c>
      <c r="T384" t="str">
        <v>0</v>
      </c>
      <c r="U384" t="str">
        <v>0.25</v>
      </c>
      <c r="V384">
        <f t="shared" si="10"/>
        <v>0</v>
      </c>
      <c r="W384">
        <f t="shared" si="11"/>
        <v>1</v>
      </c>
    </row>
    <row r="385" spans="1:23" x14ac:dyDescent="0.2">
      <c r="A385">
        <v>4300</v>
      </c>
      <c r="B385" t="s">
        <v>13</v>
      </c>
      <c r="C385" t="s">
        <v>447</v>
      </c>
      <c r="D385" t="s">
        <v>15</v>
      </c>
      <c r="E385">
        <v>48</v>
      </c>
      <c r="F385">
        <v>74</v>
      </c>
      <c r="G385">
        <v>5</v>
      </c>
      <c r="H385">
        <v>0</v>
      </c>
      <c r="I385">
        <v>0</v>
      </c>
      <c r="J385">
        <v>5</v>
      </c>
      <c r="K385">
        <v>0.82758620689655105</v>
      </c>
      <c r="L385">
        <v>0.82758620689655105</v>
      </c>
      <c r="M385">
        <v>0.91379310344827502</v>
      </c>
      <c r="N385">
        <v>0.84126984126984095</v>
      </c>
      <c r="O385" t="str" cm="1">
        <f t="array" ref="O385:U385">_xlfn.TEXTAFTER(_xlfn.TEXTSPLIT(C385,"__"), "_")</f>
        <v>0.25</v>
      </c>
      <c r="P385" t="str">
        <v>0</v>
      </c>
      <c r="Q385" t="str">
        <v>0</v>
      </c>
      <c r="R385" t="str">
        <v>0.75</v>
      </c>
      <c r="S385" t="str">
        <v>1</v>
      </c>
      <c r="T385" t="str">
        <v>0.2</v>
      </c>
      <c r="U385" t="str">
        <v>0.25</v>
      </c>
      <c r="V385">
        <f t="shared" si="10"/>
        <v>1</v>
      </c>
      <c r="W385">
        <f t="shared" si="11"/>
        <v>1</v>
      </c>
    </row>
    <row r="386" spans="1:23" x14ac:dyDescent="0.2">
      <c r="A386" s="2">
        <v>6490</v>
      </c>
      <c r="B386" s="2" t="s">
        <v>13</v>
      </c>
      <c r="C386" s="2" t="s">
        <v>666</v>
      </c>
      <c r="D386" s="2" t="s">
        <v>15</v>
      </c>
      <c r="E386" s="2">
        <v>48</v>
      </c>
      <c r="F386" s="2">
        <v>74</v>
      </c>
      <c r="G386" s="2">
        <v>6</v>
      </c>
      <c r="H386" s="2">
        <v>0</v>
      </c>
      <c r="I386" s="2">
        <v>0</v>
      </c>
      <c r="J386" s="2">
        <v>4</v>
      </c>
      <c r="K386" s="2">
        <v>0.82758620689655105</v>
      </c>
      <c r="L386" s="2">
        <v>0.82758620689655105</v>
      </c>
      <c r="M386" s="2">
        <v>0.89655172413793105</v>
      </c>
      <c r="N386" s="2">
        <v>0.83870967741935398</v>
      </c>
      <c r="O386" t="str" cm="1">
        <f t="array" ref="O386:U386">_xlfn.TEXTAFTER(_xlfn.TEXTSPLIT(C386,"__"), "_")</f>
        <v>0.25</v>
      </c>
      <c r="P386" t="str">
        <v>0.75</v>
      </c>
      <c r="Q386" t="str">
        <v>0</v>
      </c>
      <c r="R386" t="str">
        <v>0</v>
      </c>
      <c r="S386" t="str">
        <v>0</v>
      </c>
      <c r="T386" t="str">
        <v>0</v>
      </c>
      <c r="U386" t="str">
        <v>0.25</v>
      </c>
      <c r="V386">
        <f t="shared" si="10"/>
        <v>0</v>
      </c>
      <c r="W386">
        <f t="shared" si="11"/>
        <v>1</v>
      </c>
    </row>
    <row r="387" spans="1:23" x14ac:dyDescent="0.2">
      <c r="A387" s="2">
        <v>6520</v>
      </c>
      <c r="B387" s="2" t="s">
        <v>13</v>
      </c>
      <c r="C387" s="2" t="s">
        <v>669</v>
      </c>
      <c r="D387" s="2" t="s">
        <v>15</v>
      </c>
      <c r="E387" s="2">
        <v>48</v>
      </c>
      <c r="F387" s="2">
        <v>74</v>
      </c>
      <c r="G387" s="2">
        <v>6</v>
      </c>
      <c r="H387" s="2">
        <v>0</v>
      </c>
      <c r="I387" s="2">
        <v>0</v>
      </c>
      <c r="J387" s="2">
        <v>4</v>
      </c>
      <c r="K387" s="2">
        <v>0.82758620689655105</v>
      </c>
      <c r="L387" s="2">
        <v>0.82758620689655105</v>
      </c>
      <c r="M387" s="2">
        <v>0.89655172413793105</v>
      </c>
      <c r="N387" s="2">
        <v>0.83870967741935398</v>
      </c>
      <c r="O387" t="str" cm="1">
        <f t="array" ref="O387:U387">_xlfn.TEXTAFTER(_xlfn.TEXTSPLIT(C387,"__"), "_")</f>
        <v>0.25</v>
      </c>
      <c r="P387" t="str">
        <v>0.75</v>
      </c>
      <c r="Q387" t="str">
        <v>0</v>
      </c>
      <c r="R387" t="str">
        <v>0</v>
      </c>
      <c r="S387" t="str">
        <v>0</v>
      </c>
      <c r="T387" t="str">
        <v>0.1</v>
      </c>
      <c r="U387" t="str">
        <v>0.25</v>
      </c>
      <c r="V387">
        <f t="shared" ref="V387:V450" si="12">IF(AND(P387="0",Q387="0"), 1, 0)</f>
        <v>0</v>
      </c>
      <c r="W387">
        <f t="shared" ref="W387:W450" si="13">IF(OR(P387="0",Q387="0"), 1, 0)</f>
        <v>1</v>
      </c>
    </row>
    <row r="388" spans="1:23" x14ac:dyDescent="0.2">
      <c r="A388">
        <v>6550</v>
      </c>
      <c r="B388" t="s">
        <v>13</v>
      </c>
      <c r="C388" t="s">
        <v>672</v>
      </c>
      <c r="D388" t="s">
        <v>15</v>
      </c>
      <c r="E388">
        <v>48</v>
      </c>
      <c r="F388">
        <v>74</v>
      </c>
      <c r="G388">
        <v>6</v>
      </c>
      <c r="H388">
        <v>0</v>
      </c>
      <c r="I388">
        <v>0</v>
      </c>
      <c r="J388">
        <v>4</v>
      </c>
      <c r="K388">
        <v>0.82758620689655105</v>
      </c>
      <c r="L388">
        <v>0.82758620689655105</v>
      </c>
      <c r="M388">
        <v>0.89655172413793105</v>
      </c>
      <c r="N388">
        <v>0.83870967741935398</v>
      </c>
      <c r="O388" t="str" cm="1">
        <f t="array" ref="O388:U388">_xlfn.TEXTAFTER(_xlfn.TEXTSPLIT(C388,"__"), "_")</f>
        <v>0.25</v>
      </c>
      <c r="P388" t="str">
        <v>0.75</v>
      </c>
      <c r="Q388" t="str">
        <v>0</v>
      </c>
      <c r="R388" t="str">
        <v>0</v>
      </c>
      <c r="S388" t="str">
        <v>0</v>
      </c>
      <c r="T388" t="str">
        <v>0.2</v>
      </c>
      <c r="U388" t="str">
        <v>0.25</v>
      </c>
      <c r="V388">
        <f t="shared" si="12"/>
        <v>0</v>
      </c>
      <c r="W388">
        <f t="shared" si="13"/>
        <v>1</v>
      </c>
    </row>
    <row r="389" spans="1:23" x14ac:dyDescent="0.2">
      <c r="A389">
        <v>3280</v>
      </c>
      <c r="B389" t="s">
        <v>13</v>
      </c>
      <c r="C389" t="s">
        <v>345</v>
      </c>
      <c r="D389" t="s">
        <v>15</v>
      </c>
      <c r="E389">
        <v>48</v>
      </c>
      <c r="F389">
        <v>74</v>
      </c>
      <c r="G389">
        <v>6</v>
      </c>
      <c r="H389">
        <v>0</v>
      </c>
      <c r="I389">
        <v>0</v>
      </c>
      <c r="J389">
        <v>4</v>
      </c>
      <c r="K389">
        <v>0.82758620689655105</v>
      </c>
      <c r="L389">
        <v>0.82758620689655105</v>
      </c>
      <c r="M389">
        <v>0.89655172413793105</v>
      </c>
      <c r="N389">
        <v>0.83870967741935398</v>
      </c>
      <c r="O389" t="str" cm="1">
        <f t="array" ref="O389:U389">_xlfn.TEXTAFTER(_xlfn.TEXTSPLIT(C389,"__"), "_")</f>
        <v>0</v>
      </c>
      <c r="P389" t="str">
        <v>0.75</v>
      </c>
      <c r="Q389" t="str">
        <v>0</v>
      </c>
      <c r="R389" t="str">
        <v>0.25</v>
      </c>
      <c r="S389" t="str">
        <v>0</v>
      </c>
      <c r="T389" t="str">
        <v>0.1</v>
      </c>
      <c r="U389" t="str">
        <v>0.25</v>
      </c>
      <c r="V389">
        <f t="shared" si="12"/>
        <v>0</v>
      </c>
      <c r="W389">
        <f t="shared" si="13"/>
        <v>1</v>
      </c>
    </row>
    <row r="390" spans="1:23" x14ac:dyDescent="0.2">
      <c r="A390">
        <v>3310</v>
      </c>
      <c r="B390" t="s">
        <v>13</v>
      </c>
      <c r="C390" t="s">
        <v>348</v>
      </c>
      <c r="D390" t="s">
        <v>15</v>
      </c>
      <c r="E390">
        <v>48</v>
      </c>
      <c r="F390">
        <v>74</v>
      </c>
      <c r="G390">
        <v>6</v>
      </c>
      <c r="H390">
        <v>0</v>
      </c>
      <c r="I390">
        <v>0</v>
      </c>
      <c r="J390">
        <v>4</v>
      </c>
      <c r="K390">
        <v>0.82758620689655105</v>
      </c>
      <c r="L390">
        <v>0.82758620689655105</v>
      </c>
      <c r="M390">
        <v>0.89655172413793105</v>
      </c>
      <c r="N390">
        <v>0.83870967741935398</v>
      </c>
      <c r="O390" t="str" cm="1">
        <f t="array" ref="O390:U390">_xlfn.TEXTAFTER(_xlfn.TEXTSPLIT(C390,"__"), "_")</f>
        <v>0</v>
      </c>
      <c r="P390" t="str">
        <v>0.75</v>
      </c>
      <c r="Q390" t="str">
        <v>0</v>
      </c>
      <c r="R390" t="str">
        <v>0.25</v>
      </c>
      <c r="S390" t="str">
        <v>0</v>
      </c>
      <c r="T390" t="str">
        <v>0.2</v>
      </c>
      <c r="U390" t="str">
        <v>0.25</v>
      </c>
      <c r="V390">
        <f t="shared" si="12"/>
        <v>0</v>
      </c>
      <c r="W390">
        <f t="shared" si="13"/>
        <v>1</v>
      </c>
    </row>
    <row r="391" spans="1:23" x14ac:dyDescent="0.2">
      <c r="A391">
        <v>3850</v>
      </c>
      <c r="B391" t="s">
        <v>13</v>
      </c>
      <c r="C391" t="s">
        <v>402</v>
      </c>
      <c r="D391" t="s">
        <v>15</v>
      </c>
      <c r="E391">
        <v>48</v>
      </c>
      <c r="F391">
        <v>74</v>
      </c>
      <c r="G391">
        <v>6</v>
      </c>
      <c r="H391">
        <v>0</v>
      </c>
      <c r="I391">
        <v>0</v>
      </c>
      <c r="J391">
        <v>4</v>
      </c>
      <c r="K391">
        <v>0.82758620689655105</v>
      </c>
      <c r="L391">
        <v>0.82758620689655105</v>
      </c>
      <c r="M391">
        <v>0.89655172413793105</v>
      </c>
      <c r="N391">
        <v>0.83870967741935398</v>
      </c>
      <c r="O391" t="str" cm="1">
        <f t="array" ref="O391:U391">_xlfn.TEXTAFTER(_xlfn.TEXTSPLIT(C391,"__"), "_")</f>
        <v>0</v>
      </c>
      <c r="P391" t="str">
        <v>1</v>
      </c>
      <c r="Q391" t="str">
        <v>0</v>
      </c>
      <c r="R391" t="str">
        <v>0</v>
      </c>
      <c r="S391" t="str">
        <v>0</v>
      </c>
      <c r="T391" t="str">
        <v>0.2</v>
      </c>
      <c r="U391" t="str">
        <v>0.25</v>
      </c>
      <c r="V391">
        <f t="shared" si="12"/>
        <v>0</v>
      </c>
      <c r="W391">
        <f t="shared" si="13"/>
        <v>1</v>
      </c>
    </row>
    <row r="392" spans="1:23" x14ac:dyDescent="0.2">
      <c r="A392">
        <v>3940</v>
      </c>
      <c r="B392" t="s">
        <v>13</v>
      </c>
      <c r="C392" t="s">
        <v>411</v>
      </c>
      <c r="D392" t="s">
        <v>15</v>
      </c>
      <c r="E392">
        <v>48</v>
      </c>
      <c r="F392">
        <v>74</v>
      </c>
      <c r="G392">
        <v>6</v>
      </c>
      <c r="H392">
        <v>0</v>
      </c>
      <c r="I392">
        <v>0</v>
      </c>
      <c r="J392">
        <v>4</v>
      </c>
      <c r="K392">
        <v>0.82758620689655105</v>
      </c>
      <c r="L392">
        <v>0.82758620689655105</v>
      </c>
      <c r="M392">
        <v>0.89655172413793105</v>
      </c>
      <c r="N392">
        <v>0.83870967741935398</v>
      </c>
      <c r="O392" t="str" cm="1">
        <f t="array" ref="O392:U392">_xlfn.TEXTAFTER(_xlfn.TEXTSPLIT(C392,"__"), "_")</f>
        <v>0</v>
      </c>
      <c r="P392" t="str">
        <v>1</v>
      </c>
      <c r="Q392" t="str">
        <v>0</v>
      </c>
      <c r="R392" t="str">
        <v>0</v>
      </c>
      <c r="S392" t="str">
        <v>0.5</v>
      </c>
      <c r="T392" t="str">
        <v>0.2</v>
      </c>
      <c r="U392" t="str">
        <v>0.25</v>
      </c>
      <c r="V392">
        <f t="shared" si="12"/>
        <v>0</v>
      </c>
      <c r="W392">
        <f t="shared" si="13"/>
        <v>1</v>
      </c>
    </row>
    <row r="393" spans="1:23" x14ac:dyDescent="0.2">
      <c r="A393">
        <v>5790</v>
      </c>
      <c r="B393" t="s">
        <v>13</v>
      </c>
      <c r="C393" t="s">
        <v>596</v>
      </c>
      <c r="D393" t="s">
        <v>15</v>
      </c>
      <c r="E393">
        <v>48</v>
      </c>
      <c r="F393">
        <v>74</v>
      </c>
      <c r="G393">
        <v>6</v>
      </c>
      <c r="H393">
        <v>0</v>
      </c>
      <c r="I393">
        <v>0</v>
      </c>
      <c r="J393">
        <v>4</v>
      </c>
      <c r="K393">
        <v>0.82758620689655105</v>
      </c>
      <c r="L393">
        <v>0.82758620689655105</v>
      </c>
      <c r="M393">
        <v>0.89655172413793105</v>
      </c>
      <c r="N393">
        <v>0.83870967741935398</v>
      </c>
      <c r="O393" t="str" cm="1">
        <f t="array" ref="O393:U393">_xlfn.TEXTAFTER(_xlfn.TEXTSPLIT(C393,"__"), "_")</f>
        <v>0.25</v>
      </c>
      <c r="P393" t="str">
        <v>0.25</v>
      </c>
      <c r="Q393" t="str">
        <v>0.5</v>
      </c>
      <c r="R393" t="str">
        <v>0</v>
      </c>
      <c r="S393" t="str">
        <v>0.5</v>
      </c>
      <c r="T393" t="str">
        <v>0.1</v>
      </c>
      <c r="U393" t="str">
        <v>0</v>
      </c>
      <c r="V393">
        <f t="shared" si="12"/>
        <v>0</v>
      </c>
      <c r="W393">
        <f t="shared" si="13"/>
        <v>0</v>
      </c>
    </row>
    <row r="394" spans="1:23" x14ac:dyDescent="0.2">
      <c r="A394">
        <v>5820</v>
      </c>
      <c r="B394" t="s">
        <v>13</v>
      </c>
      <c r="C394" t="s">
        <v>599</v>
      </c>
      <c r="D394" t="s">
        <v>15</v>
      </c>
      <c r="E394">
        <v>48</v>
      </c>
      <c r="F394">
        <v>74</v>
      </c>
      <c r="G394">
        <v>6</v>
      </c>
      <c r="H394">
        <v>0</v>
      </c>
      <c r="I394">
        <v>0</v>
      </c>
      <c r="J394">
        <v>4</v>
      </c>
      <c r="K394">
        <v>0.82758620689655105</v>
      </c>
      <c r="L394">
        <v>0.82758620689655105</v>
      </c>
      <c r="M394">
        <v>0.89655172413793105</v>
      </c>
      <c r="N394">
        <v>0.83870967741935398</v>
      </c>
      <c r="O394" t="str" cm="1">
        <f t="array" ref="O394:U394">_xlfn.TEXTAFTER(_xlfn.TEXTSPLIT(C394,"__"), "_")</f>
        <v>0.25</v>
      </c>
      <c r="P394" t="str">
        <v>0.25</v>
      </c>
      <c r="Q394" t="str">
        <v>0.5</v>
      </c>
      <c r="R394" t="str">
        <v>0</v>
      </c>
      <c r="S394" t="str">
        <v>0.5</v>
      </c>
      <c r="T394" t="str">
        <v>0.2</v>
      </c>
      <c r="U394" t="str">
        <v>0</v>
      </c>
      <c r="V394">
        <f t="shared" si="12"/>
        <v>0</v>
      </c>
      <c r="W394">
        <f t="shared" si="13"/>
        <v>0</v>
      </c>
    </row>
    <row r="395" spans="1:23" x14ac:dyDescent="0.2">
      <c r="A395">
        <v>6010</v>
      </c>
      <c r="B395" t="s">
        <v>13</v>
      </c>
      <c r="C395" t="s">
        <v>618</v>
      </c>
      <c r="D395" t="s">
        <v>15</v>
      </c>
      <c r="E395">
        <v>48</v>
      </c>
      <c r="F395">
        <v>74</v>
      </c>
      <c r="G395">
        <v>6</v>
      </c>
      <c r="H395">
        <v>0</v>
      </c>
      <c r="I395">
        <v>0</v>
      </c>
      <c r="J395">
        <v>4</v>
      </c>
      <c r="K395">
        <v>0.82758620689655105</v>
      </c>
      <c r="L395">
        <v>0.82758620689655105</v>
      </c>
      <c r="M395">
        <v>0.89655172413793105</v>
      </c>
      <c r="N395">
        <v>0.83870967741935398</v>
      </c>
      <c r="O395" t="str" cm="1">
        <f t="array" ref="O395:U395">_xlfn.TEXTAFTER(_xlfn.TEXTSPLIT(C395,"__"), "_")</f>
        <v>0.25</v>
      </c>
      <c r="P395" t="str">
        <v>0.5</v>
      </c>
      <c r="Q395" t="str">
        <v>0</v>
      </c>
      <c r="R395" t="str">
        <v>0.25</v>
      </c>
      <c r="S395" t="str">
        <v>0</v>
      </c>
      <c r="T395" t="str">
        <v>0.2</v>
      </c>
      <c r="U395" t="str">
        <v>0.25</v>
      </c>
      <c r="V395">
        <f t="shared" si="12"/>
        <v>0</v>
      </c>
      <c r="W395">
        <f t="shared" si="13"/>
        <v>1</v>
      </c>
    </row>
    <row r="396" spans="1:23" x14ac:dyDescent="0.2">
      <c r="A396">
        <v>2260</v>
      </c>
      <c r="B396" t="s">
        <v>13</v>
      </c>
      <c r="C396" t="s">
        <v>243</v>
      </c>
      <c r="D396" t="s">
        <v>15</v>
      </c>
      <c r="E396">
        <v>48</v>
      </c>
      <c r="F396">
        <v>74</v>
      </c>
      <c r="G396">
        <v>6</v>
      </c>
      <c r="H396">
        <v>0</v>
      </c>
      <c r="I396">
        <v>0</v>
      </c>
      <c r="J396">
        <v>4</v>
      </c>
      <c r="K396">
        <v>0.82758620689655105</v>
      </c>
      <c r="L396">
        <v>0.82758620689655105</v>
      </c>
      <c r="M396">
        <v>0.89655172413793105</v>
      </c>
      <c r="N396">
        <v>0.83870967741935398</v>
      </c>
      <c r="O396" t="str" cm="1">
        <f t="array" ref="O396:U396">_xlfn.TEXTAFTER(_xlfn.TEXTSPLIT(C396,"__"), "_")</f>
        <v>0</v>
      </c>
      <c r="P396" t="str">
        <v>0.25</v>
      </c>
      <c r="Q396" t="str">
        <v>0.75</v>
      </c>
      <c r="R396" t="str">
        <v>0</v>
      </c>
      <c r="S396" t="str">
        <v>0.5</v>
      </c>
      <c r="T396" t="str">
        <v>0</v>
      </c>
      <c r="U396" t="str">
        <v>0.25</v>
      </c>
      <c r="V396">
        <f t="shared" si="12"/>
        <v>0</v>
      </c>
      <c r="W396">
        <f t="shared" si="13"/>
        <v>0</v>
      </c>
    </row>
    <row r="397" spans="1:23" x14ac:dyDescent="0.2">
      <c r="A397">
        <v>2300</v>
      </c>
      <c r="B397" t="s">
        <v>13</v>
      </c>
      <c r="C397" t="s">
        <v>247</v>
      </c>
      <c r="D397" t="s">
        <v>15</v>
      </c>
      <c r="E397">
        <v>48</v>
      </c>
      <c r="F397">
        <v>74</v>
      </c>
      <c r="G397">
        <v>6</v>
      </c>
      <c r="H397">
        <v>0</v>
      </c>
      <c r="I397">
        <v>0</v>
      </c>
      <c r="J397">
        <v>4</v>
      </c>
      <c r="K397">
        <v>0.82758620689655105</v>
      </c>
      <c r="L397">
        <v>0.82758620689655105</v>
      </c>
      <c r="M397">
        <v>0.89655172413793105</v>
      </c>
      <c r="N397">
        <v>0.83870967741935398</v>
      </c>
      <c r="O397" t="str" cm="1">
        <f t="array" ref="O397:U397">_xlfn.TEXTAFTER(_xlfn.TEXTSPLIT(C397,"__"), "_")</f>
        <v>0</v>
      </c>
      <c r="P397" t="str">
        <v>0.25</v>
      </c>
      <c r="Q397" t="str">
        <v>0.75</v>
      </c>
      <c r="R397" t="str">
        <v>0</v>
      </c>
      <c r="S397" t="str">
        <v>0.5</v>
      </c>
      <c r="T397" t="str">
        <v>0.1</v>
      </c>
      <c r="U397" t="str">
        <v>0.5</v>
      </c>
      <c r="V397">
        <f t="shared" si="12"/>
        <v>0</v>
      </c>
      <c r="W397">
        <f t="shared" si="13"/>
        <v>0</v>
      </c>
    </row>
    <row r="398" spans="1:23" x14ac:dyDescent="0.2">
      <c r="A398">
        <v>2700</v>
      </c>
      <c r="B398" t="s">
        <v>13</v>
      </c>
      <c r="C398" t="s">
        <v>287</v>
      </c>
      <c r="D398" t="s">
        <v>15</v>
      </c>
      <c r="E398">
        <v>48</v>
      </c>
      <c r="F398">
        <v>74</v>
      </c>
      <c r="G398">
        <v>6</v>
      </c>
      <c r="H398">
        <v>0</v>
      </c>
      <c r="I398">
        <v>0</v>
      </c>
      <c r="J398">
        <v>4</v>
      </c>
      <c r="K398">
        <v>0.82758620689655105</v>
      </c>
      <c r="L398">
        <v>0.82758620689655105</v>
      </c>
      <c r="M398">
        <v>0.89655172413793105</v>
      </c>
      <c r="N398">
        <v>0.83870967741935398</v>
      </c>
      <c r="O398" t="str" cm="1">
        <f t="array" ref="O398:U398">_xlfn.TEXTAFTER(_xlfn.TEXTSPLIT(C398,"__"), "_")</f>
        <v>0</v>
      </c>
      <c r="P398" t="str">
        <v>0.5</v>
      </c>
      <c r="Q398" t="str">
        <v>0.25</v>
      </c>
      <c r="R398" t="str">
        <v>0.25</v>
      </c>
      <c r="S398" t="str">
        <v>0</v>
      </c>
      <c r="T398" t="str">
        <v>0</v>
      </c>
      <c r="U398" t="str">
        <v>0</v>
      </c>
      <c r="V398">
        <f t="shared" si="12"/>
        <v>0</v>
      </c>
      <c r="W398">
        <f t="shared" si="13"/>
        <v>0</v>
      </c>
    </row>
    <row r="399" spans="1:23" x14ac:dyDescent="0.2">
      <c r="A399">
        <v>2730</v>
      </c>
      <c r="B399" t="s">
        <v>13</v>
      </c>
      <c r="C399" t="s">
        <v>290</v>
      </c>
      <c r="D399" t="s">
        <v>15</v>
      </c>
      <c r="E399">
        <v>48</v>
      </c>
      <c r="F399">
        <v>74</v>
      </c>
      <c r="G399">
        <v>6</v>
      </c>
      <c r="H399">
        <v>0</v>
      </c>
      <c r="I399">
        <v>0</v>
      </c>
      <c r="J399">
        <v>4</v>
      </c>
      <c r="K399">
        <v>0.82758620689655105</v>
      </c>
      <c r="L399">
        <v>0.82758620689655105</v>
      </c>
      <c r="M399">
        <v>0.89655172413793105</v>
      </c>
      <c r="N399">
        <v>0.83870967741935398</v>
      </c>
      <c r="O399" t="str" cm="1">
        <f t="array" ref="O399:U399">_xlfn.TEXTAFTER(_xlfn.TEXTSPLIT(C399,"__"), "_")</f>
        <v>0</v>
      </c>
      <c r="P399" t="str">
        <v>0.5</v>
      </c>
      <c r="Q399" t="str">
        <v>0.25</v>
      </c>
      <c r="R399" t="str">
        <v>0.25</v>
      </c>
      <c r="S399" t="str">
        <v>0</v>
      </c>
      <c r="T399" t="str">
        <v>0.1</v>
      </c>
      <c r="U399" t="str">
        <v>0</v>
      </c>
      <c r="V399">
        <f t="shared" si="12"/>
        <v>0</v>
      </c>
      <c r="W399">
        <f t="shared" si="13"/>
        <v>0</v>
      </c>
    </row>
    <row r="400" spans="1:23" x14ac:dyDescent="0.2">
      <c r="A400">
        <v>2760</v>
      </c>
      <c r="B400" t="s">
        <v>13</v>
      </c>
      <c r="C400" t="s">
        <v>293</v>
      </c>
      <c r="D400" t="s">
        <v>15</v>
      </c>
      <c r="E400">
        <v>48</v>
      </c>
      <c r="F400">
        <v>74</v>
      </c>
      <c r="G400">
        <v>6</v>
      </c>
      <c r="H400">
        <v>0</v>
      </c>
      <c r="I400">
        <v>0</v>
      </c>
      <c r="J400">
        <v>4</v>
      </c>
      <c r="K400">
        <v>0.82758620689655105</v>
      </c>
      <c r="L400">
        <v>0.82758620689655105</v>
      </c>
      <c r="M400">
        <v>0.89655172413793105</v>
      </c>
      <c r="N400">
        <v>0.83870967741935398</v>
      </c>
      <c r="O400" t="str" cm="1">
        <f t="array" ref="O400:U400">_xlfn.TEXTAFTER(_xlfn.TEXTSPLIT(C400,"__"), "_")</f>
        <v>0</v>
      </c>
      <c r="P400" t="str">
        <v>0.5</v>
      </c>
      <c r="Q400" t="str">
        <v>0.25</v>
      </c>
      <c r="R400" t="str">
        <v>0.25</v>
      </c>
      <c r="S400" t="str">
        <v>0</v>
      </c>
      <c r="T400" t="str">
        <v>0.2</v>
      </c>
      <c r="U400" t="str">
        <v>0</v>
      </c>
      <c r="V400">
        <f t="shared" si="12"/>
        <v>0</v>
      </c>
      <c r="W400">
        <f t="shared" si="13"/>
        <v>0</v>
      </c>
    </row>
    <row r="401" spans="1:23" x14ac:dyDescent="0.2">
      <c r="A401">
        <v>6210</v>
      </c>
      <c r="B401" t="s">
        <v>13</v>
      </c>
      <c r="C401" t="s">
        <v>638</v>
      </c>
      <c r="D401" t="s">
        <v>15</v>
      </c>
      <c r="E401">
        <v>48</v>
      </c>
      <c r="F401">
        <v>74</v>
      </c>
      <c r="G401">
        <v>6</v>
      </c>
      <c r="H401">
        <v>0</v>
      </c>
      <c r="I401">
        <v>0</v>
      </c>
      <c r="J401">
        <v>4</v>
      </c>
      <c r="K401">
        <v>0.82758620689655105</v>
      </c>
      <c r="L401">
        <v>0.82758620689655105</v>
      </c>
      <c r="M401">
        <v>0.89655172413793105</v>
      </c>
      <c r="N401">
        <v>0.83870967741935398</v>
      </c>
      <c r="O401" t="str" cm="1">
        <f t="array" ref="O401:U401">_xlfn.TEXTAFTER(_xlfn.TEXTSPLIT(C401,"__"), "_")</f>
        <v>0.25</v>
      </c>
      <c r="P401" t="str">
        <v>0.5</v>
      </c>
      <c r="Q401" t="str">
        <v>0.25</v>
      </c>
      <c r="R401" t="str">
        <v>0</v>
      </c>
      <c r="S401" t="str">
        <v>0</v>
      </c>
      <c r="T401" t="str">
        <v>0</v>
      </c>
      <c r="U401" t="str">
        <v>0</v>
      </c>
      <c r="V401">
        <f t="shared" si="12"/>
        <v>0</v>
      </c>
      <c r="W401">
        <f t="shared" si="13"/>
        <v>0</v>
      </c>
    </row>
    <row r="402" spans="1:23" x14ac:dyDescent="0.2">
      <c r="A402">
        <v>6240</v>
      </c>
      <c r="B402" t="s">
        <v>13</v>
      </c>
      <c r="C402" t="s">
        <v>641</v>
      </c>
      <c r="D402" t="s">
        <v>15</v>
      </c>
      <c r="E402">
        <v>48</v>
      </c>
      <c r="F402">
        <v>74</v>
      </c>
      <c r="G402">
        <v>6</v>
      </c>
      <c r="H402">
        <v>0</v>
      </c>
      <c r="I402">
        <v>0</v>
      </c>
      <c r="J402">
        <v>4</v>
      </c>
      <c r="K402">
        <v>0.82758620689655105</v>
      </c>
      <c r="L402">
        <v>0.82758620689655105</v>
      </c>
      <c r="M402">
        <v>0.89655172413793105</v>
      </c>
      <c r="N402">
        <v>0.83870967741935398</v>
      </c>
      <c r="O402" t="str" cm="1">
        <f t="array" ref="O402:U402">_xlfn.TEXTAFTER(_xlfn.TEXTSPLIT(C402,"__"), "_")</f>
        <v>0.25</v>
      </c>
      <c r="P402" t="str">
        <v>0.5</v>
      </c>
      <c r="Q402" t="str">
        <v>0.25</v>
      </c>
      <c r="R402" t="str">
        <v>0</v>
      </c>
      <c r="S402" t="str">
        <v>0</v>
      </c>
      <c r="T402" t="str">
        <v>0.1</v>
      </c>
      <c r="U402" t="str">
        <v>0</v>
      </c>
      <c r="V402">
        <f t="shared" si="12"/>
        <v>0</v>
      </c>
      <c r="W402">
        <f t="shared" si="13"/>
        <v>0</v>
      </c>
    </row>
    <row r="403" spans="1:23" x14ac:dyDescent="0.2">
      <c r="A403">
        <v>6270</v>
      </c>
      <c r="B403" t="s">
        <v>13</v>
      </c>
      <c r="C403" t="s">
        <v>644</v>
      </c>
      <c r="D403" t="s">
        <v>15</v>
      </c>
      <c r="E403">
        <v>48</v>
      </c>
      <c r="F403">
        <v>74</v>
      </c>
      <c r="G403">
        <v>6</v>
      </c>
      <c r="H403">
        <v>0</v>
      </c>
      <c r="I403">
        <v>0</v>
      </c>
      <c r="J403">
        <v>4</v>
      </c>
      <c r="K403">
        <v>0.82758620689655105</v>
      </c>
      <c r="L403">
        <v>0.82758620689655105</v>
      </c>
      <c r="M403">
        <v>0.89655172413793105</v>
      </c>
      <c r="N403">
        <v>0.83870967741935398</v>
      </c>
      <c r="O403" t="str" cm="1">
        <f t="array" ref="O403:U403">_xlfn.TEXTAFTER(_xlfn.TEXTSPLIT(C403,"__"), "_")</f>
        <v>0.25</v>
      </c>
      <c r="P403" t="str">
        <v>0.5</v>
      </c>
      <c r="Q403" t="str">
        <v>0.25</v>
      </c>
      <c r="R403" t="str">
        <v>0</v>
      </c>
      <c r="S403" t="str">
        <v>0</v>
      </c>
      <c r="T403" t="str">
        <v>0.2</v>
      </c>
      <c r="U403" t="str">
        <v>0</v>
      </c>
      <c r="V403">
        <f t="shared" si="12"/>
        <v>0</v>
      </c>
      <c r="W403">
        <f t="shared" si="13"/>
        <v>0</v>
      </c>
    </row>
    <row r="404" spans="1:23" x14ac:dyDescent="0.2">
      <c r="A404">
        <v>8010</v>
      </c>
      <c r="B404" t="s">
        <v>13</v>
      </c>
      <c r="C404" t="s">
        <v>818</v>
      </c>
      <c r="D404" t="s">
        <v>15</v>
      </c>
      <c r="E404">
        <v>48</v>
      </c>
      <c r="F404">
        <v>74</v>
      </c>
      <c r="G404">
        <v>6</v>
      </c>
      <c r="H404">
        <v>0</v>
      </c>
      <c r="I404">
        <v>0</v>
      </c>
      <c r="J404">
        <v>4</v>
      </c>
      <c r="K404">
        <v>0.82758620689655105</v>
      </c>
      <c r="L404">
        <v>0.82758620689655105</v>
      </c>
      <c r="M404">
        <v>0.89655172413793105</v>
      </c>
      <c r="N404">
        <v>0.83870967741935398</v>
      </c>
      <c r="O404" t="str" cm="1">
        <f t="array" ref="O404:U404">_xlfn.TEXTAFTER(_xlfn.TEXTSPLIT(C404,"__"), "_")</f>
        <v>0.5</v>
      </c>
      <c r="P404" t="str">
        <v>0.25</v>
      </c>
      <c r="Q404" t="str">
        <v>0.25</v>
      </c>
      <c r="R404" t="str">
        <v>0</v>
      </c>
      <c r="S404" t="str">
        <v>1</v>
      </c>
      <c r="T404" t="str">
        <v>0</v>
      </c>
      <c r="U404" t="str">
        <v>0</v>
      </c>
      <c r="V404">
        <f t="shared" si="12"/>
        <v>0</v>
      </c>
      <c r="W404">
        <f t="shared" si="13"/>
        <v>0</v>
      </c>
    </row>
    <row r="405" spans="1:23" x14ac:dyDescent="0.2">
      <c r="A405">
        <v>8040</v>
      </c>
      <c r="B405" t="s">
        <v>13</v>
      </c>
      <c r="C405" t="s">
        <v>821</v>
      </c>
      <c r="D405" t="s">
        <v>15</v>
      </c>
      <c r="E405">
        <v>48</v>
      </c>
      <c r="F405">
        <v>74</v>
      </c>
      <c r="G405">
        <v>6</v>
      </c>
      <c r="H405">
        <v>0</v>
      </c>
      <c r="I405">
        <v>0</v>
      </c>
      <c r="J405">
        <v>4</v>
      </c>
      <c r="K405">
        <v>0.82758620689655105</v>
      </c>
      <c r="L405">
        <v>0.82758620689655105</v>
      </c>
      <c r="M405">
        <v>0.89655172413793105</v>
      </c>
      <c r="N405">
        <v>0.83870967741935398</v>
      </c>
      <c r="O405" t="str" cm="1">
        <f t="array" ref="O405:U405">_xlfn.TEXTAFTER(_xlfn.TEXTSPLIT(C405,"__"), "_")</f>
        <v>0.5</v>
      </c>
      <c r="P405" t="str">
        <v>0.25</v>
      </c>
      <c r="Q405" t="str">
        <v>0.25</v>
      </c>
      <c r="R405" t="str">
        <v>0</v>
      </c>
      <c r="S405" t="str">
        <v>1</v>
      </c>
      <c r="T405" t="str">
        <v>0.1</v>
      </c>
      <c r="U405" t="str">
        <v>0</v>
      </c>
      <c r="V405">
        <f t="shared" si="12"/>
        <v>0</v>
      </c>
      <c r="W405">
        <f t="shared" si="13"/>
        <v>0</v>
      </c>
    </row>
    <row r="406" spans="1:23" x14ac:dyDescent="0.2">
      <c r="A406">
        <v>8170</v>
      </c>
      <c r="B406" t="s">
        <v>13</v>
      </c>
      <c r="C406" t="s">
        <v>834</v>
      </c>
      <c r="D406" t="s">
        <v>15</v>
      </c>
      <c r="E406">
        <v>48</v>
      </c>
      <c r="F406">
        <v>74</v>
      </c>
      <c r="G406">
        <v>6</v>
      </c>
      <c r="H406">
        <v>0</v>
      </c>
      <c r="I406">
        <v>0</v>
      </c>
      <c r="J406">
        <v>4</v>
      </c>
      <c r="K406">
        <v>0.82758620689655105</v>
      </c>
      <c r="L406">
        <v>0.82758620689655105</v>
      </c>
      <c r="M406">
        <v>0.89655172413793105</v>
      </c>
      <c r="N406">
        <v>0.83870967741935398</v>
      </c>
      <c r="O406" t="str" cm="1">
        <f t="array" ref="O406:U406">_xlfn.TEXTAFTER(_xlfn.TEXTSPLIT(C406,"__"), "_")</f>
        <v>0.5</v>
      </c>
      <c r="P406" t="str">
        <v>0.5</v>
      </c>
      <c r="Q406" t="str">
        <v>0</v>
      </c>
      <c r="R406" t="str">
        <v>0</v>
      </c>
      <c r="S406" t="str">
        <v>0</v>
      </c>
      <c r="T406" t="str">
        <v>0.2</v>
      </c>
      <c r="U406" t="str">
        <v>0.25</v>
      </c>
      <c r="V406">
        <f t="shared" si="12"/>
        <v>0</v>
      </c>
      <c r="W406">
        <f t="shared" si="13"/>
        <v>1</v>
      </c>
    </row>
    <row r="407" spans="1:23" x14ac:dyDescent="0.2">
      <c r="A407">
        <v>820</v>
      </c>
      <c r="B407" t="s">
        <v>13</v>
      </c>
      <c r="C407" t="s">
        <v>99</v>
      </c>
      <c r="D407" t="s">
        <v>15</v>
      </c>
      <c r="E407">
        <v>48</v>
      </c>
      <c r="F407">
        <v>74</v>
      </c>
      <c r="G407">
        <v>6</v>
      </c>
      <c r="H407">
        <v>0</v>
      </c>
      <c r="I407">
        <v>0</v>
      </c>
      <c r="J407">
        <v>4</v>
      </c>
      <c r="K407">
        <v>0.82758620689655105</v>
      </c>
      <c r="L407">
        <v>0.82758620689655105</v>
      </c>
      <c r="M407">
        <v>0.89655172413793105</v>
      </c>
      <c r="N407">
        <v>0.83870967741935398</v>
      </c>
      <c r="O407" t="str" cm="1">
        <f t="array" ref="O407:U407">_xlfn.TEXTAFTER(_xlfn.TEXTSPLIT(C407,"__"), "_")</f>
        <v>0</v>
      </c>
      <c r="P407" t="str">
        <v>0</v>
      </c>
      <c r="Q407" t="str">
        <v>0.75</v>
      </c>
      <c r="R407" t="str">
        <v>0.25</v>
      </c>
      <c r="S407" t="str">
        <v>0</v>
      </c>
      <c r="T407" t="str">
        <v>0</v>
      </c>
      <c r="U407" t="str">
        <v>0.25</v>
      </c>
      <c r="V407">
        <f t="shared" si="12"/>
        <v>0</v>
      </c>
      <c r="W407">
        <f t="shared" si="13"/>
        <v>1</v>
      </c>
    </row>
    <row r="408" spans="1:23" x14ac:dyDescent="0.2">
      <c r="A408">
        <v>830</v>
      </c>
      <c r="B408" t="s">
        <v>13</v>
      </c>
      <c r="C408" t="s">
        <v>100</v>
      </c>
      <c r="D408" t="s">
        <v>15</v>
      </c>
      <c r="E408">
        <v>48</v>
      </c>
      <c r="F408">
        <v>74</v>
      </c>
      <c r="G408">
        <v>6</v>
      </c>
      <c r="H408">
        <v>0</v>
      </c>
      <c r="I408">
        <v>0</v>
      </c>
      <c r="J408">
        <v>4</v>
      </c>
      <c r="K408">
        <v>0.82758620689655105</v>
      </c>
      <c r="L408">
        <v>0.82758620689655105</v>
      </c>
      <c r="M408">
        <v>0.89655172413793105</v>
      </c>
      <c r="N408">
        <v>0.83870967741935398</v>
      </c>
      <c r="O408" t="str" cm="1">
        <f t="array" ref="O408:U408">_xlfn.TEXTAFTER(_xlfn.TEXTSPLIT(C408,"__"), "_")</f>
        <v>0</v>
      </c>
      <c r="P408" t="str">
        <v>0</v>
      </c>
      <c r="Q408" t="str">
        <v>0.75</v>
      </c>
      <c r="R408" t="str">
        <v>0.25</v>
      </c>
      <c r="S408" t="str">
        <v>0</v>
      </c>
      <c r="T408" t="str">
        <v>0</v>
      </c>
      <c r="U408" t="str">
        <v>0.5</v>
      </c>
      <c r="V408">
        <f t="shared" si="12"/>
        <v>0</v>
      </c>
      <c r="W408">
        <f t="shared" si="13"/>
        <v>1</v>
      </c>
    </row>
    <row r="409" spans="1:23" x14ac:dyDescent="0.2">
      <c r="A409">
        <v>2440</v>
      </c>
      <c r="B409" t="s">
        <v>13</v>
      </c>
      <c r="C409" t="s">
        <v>261</v>
      </c>
      <c r="D409" t="s">
        <v>15</v>
      </c>
      <c r="E409">
        <v>48</v>
      </c>
      <c r="F409">
        <v>74</v>
      </c>
      <c r="G409">
        <v>6</v>
      </c>
      <c r="H409">
        <v>0</v>
      </c>
      <c r="I409">
        <v>0</v>
      </c>
      <c r="J409">
        <v>4</v>
      </c>
      <c r="K409">
        <v>0.82758620689655105</v>
      </c>
      <c r="L409">
        <v>0.82758620689655105</v>
      </c>
      <c r="M409">
        <v>0.89655172413793105</v>
      </c>
      <c r="N409">
        <v>0.83870967741935398</v>
      </c>
      <c r="O409" t="str" cm="1">
        <f t="array" ref="O409:U409">_xlfn.TEXTAFTER(_xlfn.TEXTSPLIT(C409,"__"), "_")</f>
        <v>0</v>
      </c>
      <c r="P409" t="str">
        <v>0.5</v>
      </c>
      <c r="Q409" t="str">
        <v>0</v>
      </c>
      <c r="R409" t="str">
        <v>0.5</v>
      </c>
      <c r="S409" t="str">
        <v>0</v>
      </c>
      <c r="T409" t="str">
        <v>0</v>
      </c>
      <c r="U409" t="str">
        <v>0.25</v>
      </c>
      <c r="V409">
        <f t="shared" si="12"/>
        <v>0</v>
      </c>
      <c r="W409">
        <f t="shared" si="13"/>
        <v>1</v>
      </c>
    </row>
    <row r="410" spans="1:23" x14ac:dyDescent="0.2">
      <c r="A410">
        <v>2470</v>
      </c>
      <c r="B410" t="s">
        <v>13</v>
      </c>
      <c r="C410" t="s">
        <v>264</v>
      </c>
      <c r="D410" t="s">
        <v>15</v>
      </c>
      <c r="E410">
        <v>48</v>
      </c>
      <c r="F410">
        <v>74</v>
      </c>
      <c r="G410">
        <v>6</v>
      </c>
      <c r="H410">
        <v>0</v>
      </c>
      <c r="I410">
        <v>0</v>
      </c>
      <c r="J410">
        <v>4</v>
      </c>
      <c r="K410">
        <v>0.82758620689655105</v>
      </c>
      <c r="L410">
        <v>0.82758620689655105</v>
      </c>
      <c r="M410">
        <v>0.89655172413793105</v>
      </c>
      <c r="N410">
        <v>0.83870967741935398</v>
      </c>
      <c r="O410" t="str" cm="1">
        <f t="array" ref="O410:U410">_xlfn.TEXTAFTER(_xlfn.TEXTSPLIT(C410,"__"), "_")</f>
        <v>0</v>
      </c>
      <c r="P410" t="str">
        <v>0.5</v>
      </c>
      <c r="Q410" t="str">
        <v>0</v>
      </c>
      <c r="R410" t="str">
        <v>0.5</v>
      </c>
      <c r="S410" t="str">
        <v>0</v>
      </c>
      <c r="T410" t="str">
        <v>0.1</v>
      </c>
      <c r="U410" t="str">
        <v>0.25</v>
      </c>
      <c r="V410">
        <f t="shared" si="12"/>
        <v>0</v>
      </c>
      <c r="W410">
        <f t="shared" si="13"/>
        <v>1</v>
      </c>
    </row>
    <row r="411" spans="1:23" x14ac:dyDescent="0.2">
      <c r="A411">
        <v>2500</v>
      </c>
      <c r="B411" t="s">
        <v>13</v>
      </c>
      <c r="C411" t="s">
        <v>267</v>
      </c>
      <c r="D411" t="s">
        <v>15</v>
      </c>
      <c r="E411">
        <v>48</v>
      </c>
      <c r="F411">
        <v>74</v>
      </c>
      <c r="G411">
        <v>6</v>
      </c>
      <c r="H411">
        <v>0</v>
      </c>
      <c r="I411">
        <v>0</v>
      </c>
      <c r="J411">
        <v>4</v>
      </c>
      <c r="K411">
        <v>0.82758620689655105</v>
      </c>
      <c r="L411">
        <v>0.82758620689655105</v>
      </c>
      <c r="M411">
        <v>0.89655172413793105</v>
      </c>
      <c r="N411">
        <v>0.83870967741935398</v>
      </c>
      <c r="O411" t="str" cm="1">
        <f t="array" ref="O411:U411">_xlfn.TEXTAFTER(_xlfn.TEXTSPLIT(C411,"__"), "_")</f>
        <v>0</v>
      </c>
      <c r="P411" t="str">
        <v>0.5</v>
      </c>
      <c r="Q411" t="str">
        <v>0</v>
      </c>
      <c r="R411" t="str">
        <v>0.5</v>
      </c>
      <c r="S411" t="str">
        <v>0</v>
      </c>
      <c r="T411" t="str">
        <v>0.2</v>
      </c>
      <c r="U411" t="str">
        <v>0.25</v>
      </c>
      <c r="V411">
        <f t="shared" si="12"/>
        <v>0</v>
      </c>
      <c r="W411">
        <f t="shared" si="13"/>
        <v>1</v>
      </c>
    </row>
    <row r="412" spans="1:23" x14ac:dyDescent="0.2">
      <c r="A412">
        <v>2820</v>
      </c>
      <c r="B412" t="s">
        <v>13</v>
      </c>
      <c r="C412" t="s">
        <v>299</v>
      </c>
      <c r="D412" t="s">
        <v>15</v>
      </c>
      <c r="E412">
        <v>48</v>
      </c>
      <c r="F412">
        <v>74</v>
      </c>
      <c r="G412">
        <v>6</v>
      </c>
      <c r="H412">
        <v>0</v>
      </c>
      <c r="I412">
        <v>0</v>
      </c>
      <c r="J412">
        <v>4</v>
      </c>
      <c r="K412">
        <v>0.82758620689655105</v>
      </c>
      <c r="L412">
        <v>0.82758620689655105</v>
      </c>
      <c r="M412">
        <v>0.89655172413793105</v>
      </c>
      <c r="N412">
        <v>0.83870967741935398</v>
      </c>
      <c r="O412" t="str" cm="1">
        <f t="array" ref="O412:U412">_xlfn.TEXTAFTER(_xlfn.TEXTSPLIT(C412,"__"), "_")</f>
        <v>0</v>
      </c>
      <c r="P412" t="str">
        <v>0.5</v>
      </c>
      <c r="Q412" t="str">
        <v>0.25</v>
      </c>
      <c r="R412" t="str">
        <v>0.25</v>
      </c>
      <c r="S412" t="str">
        <v>0.5</v>
      </c>
      <c r="T412" t="str">
        <v>0.1</v>
      </c>
      <c r="U412" t="str">
        <v>0</v>
      </c>
      <c r="V412">
        <f t="shared" si="12"/>
        <v>0</v>
      </c>
      <c r="W412">
        <f t="shared" si="13"/>
        <v>0</v>
      </c>
    </row>
    <row r="413" spans="1:23" x14ac:dyDescent="0.2">
      <c r="A413">
        <v>2850</v>
      </c>
      <c r="B413" t="s">
        <v>13</v>
      </c>
      <c r="C413" t="s">
        <v>302</v>
      </c>
      <c r="D413" t="s">
        <v>15</v>
      </c>
      <c r="E413">
        <v>48</v>
      </c>
      <c r="F413">
        <v>74</v>
      </c>
      <c r="G413">
        <v>6</v>
      </c>
      <c r="H413">
        <v>0</v>
      </c>
      <c r="I413">
        <v>0</v>
      </c>
      <c r="J413">
        <v>4</v>
      </c>
      <c r="K413">
        <v>0.82758620689655105</v>
      </c>
      <c r="L413">
        <v>0.82758620689655105</v>
      </c>
      <c r="M413">
        <v>0.89655172413793105</v>
      </c>
      <c r="N413">
        <v>0.83870967741935398</v>
      </c>
      <c r="O413" t="str" cm="1">
        <f t="array" ref="O413:U413">_xlfn.TEXTAFTER(_xlfn.TEXTSPLIT(C413,"__"), "_")</f>
        <v>0</v>
      </c>
      <c r="P413" t="str">
        <v>0.5</v>
      </c>
      <c r="Q413" t="str">
        <v>0.25</v>
      </c>
      <c r="R413" t="str">
        <v>0.25</v>
      </c>
      <c r="S413" t="str">
        <v>0.5</v>
      </c>
      <c r="T413" t="str">
        <v>0.2</v>
      </c>
      <c r="U413" t="str">
        <v>0</v>
      </c>
      <c r="V413">
        <f t="shared" si="12"/>
        <v>0</v>
      </c>
      <c r="W413">
        <f t="shared" si="13"/>
        <v>0</v>
      </c>
    </row>
    <row r="414" spans="1:23" x14ac:dyDescent="0.2">
      <c r="A414">
        <v>5580</v>
      </c>
      <c r="B414" t="s">
        <v>13</v>
      </c>
      <c r="C414" t="s">
        <v>575</v>
      </c>
      <c r="D414" t="s">
        <v>15</v>
      </c>
      <c r="E414">
        <v>48</v>
      </c>
      <c r="F414">
        <v>74</v>
      </c>
      <c r="G414">
        <v>6</v>
      </c>
      <c r="H414">
        <v>0</v>
      </c>
      <c r="I414">
        <v>0</v>
      </c>
      <c r="J414">
        <v>4</v>
      </c>
      <c r="K414">
        <v>0.82758620689655105</v>
      </c>
      <c r="L414">
        <v>0.82758620689655105</v>
      </c>
      <c r="M414">
        <v>0.89655172413793105</v>
      </c>
      <c r="N414">
        <v>0.83870967741935398</v>
      </c>
      <c r="O414" t="str" cm="1">
        <f t="array" ref="O414:U414">_xlfn.TEXTAFTER(_xlfn.TEXTSPLIT(C414,"__"), "_")</f>
        <v>0.25</v>
      </c>
      <c r="P414" t="str">
        <v>0.25</v>
      </c>
      <c r="Q414" t="str">
        <v>0.25</v>
      </c>
      <c r="R414" t="str">
        <v>0.25</v>
      </c>
      <c r="S414" t="str">
        <v>1</v>
      </c>
      <c r="T414" t="str">
        <v>0</v>
      </c>
      <c r="U414" t="str">
        <v>0</v>
      </c>
      <c r="V414">
        <f t="shared" si="12"/>
        <v>0</v>
      </c>
      <c r="W414">
        <f t="shared" si="13"/>
        <v>0</v>
      </c>
    </row>
    <row r="415" spans="1:23" x14ac:dyDescent="0.2">
      <c r="A415">
        <v>5610</v>
      </c>
      <c r="B415" t="s">
        <v>13</v>
      </c>
      <c r="C415" t="s">
        <v>578</v>
      </c>
      <c r="D415" t="s">
        <v>15</v>
      </c>
      <c r="E415">
        <v>48</v>
      </c>
      <c r="F415">
        <v>74</v>
      </c>
      <c r="G415">
        <v>6</v>
      </c>
      <c r="H415">
        <v>0</v>
      </c>
      <c r="I415">
        <v>0</v>
      </c>
      <c r="J415">
        <v>4</v>
      </c>
      <c r="K415">
        <v>0.82758620689655105</v>
      </c>
      <c r="L415">
        <v>0.82758620689655105</v>
      </c>
      <c r="M415">
        <v>0.89655172413793105</v>
      </c>
      <c r="N415">
        <v>0.83870967741935398</v>
      </c>
      <c r="O415" t="str" cm="1">
        <f t="array" ref="O415:U415">_xlfn.TEXTAFTER(_xlfn.TEXTSPLIT(C415,"__"), "_")</f>
        <v>0.25</v>
      </c>
      <c r="P415" t="str">
        <v>0.25</v>
      </c>
      <c r="Q415" t="str">
        <v>0.25</v>
      </c>
      <c r="R415" t="str">
        <v>0.25</v>
      </c>
      <c r="S415" t="str">
        <v>1</v>
      </c>
      <c r="T415" t="str">
        <v>0.1</v>
      </c>
      <c r="U415" t="str">
        <v>0</v>
      </c>
      <c r="V415">
        <f t="shared" si="12"/>
        <v>0</v>
      </c>
      <c r="W415">
        <f t="shared" si="13"/>
        <v>0</v>
      </c>
    </row>
    <row r="416" spans="1:23" x14ac:dyDescent="0.2">
      <c r="A416">
        <v>6070</v>
      </c>
      <c r="B416" t="s">
        <v>13</v>
      </c>
      <c r="C416" t="s">
        <v>624</v>
      </c>
      <c r="D416" t="s">
        <v>15</v>
      </c>
      <c r="E416">
        <v>48</v>
      </c>
      <c r="F416">
        <v>74</v>
      </c>
      <c r="G416">
        <v>6</v>
      </c>
      <c r="H416">
        <v>0</v>
      </c>
      <c r="I416">
        <v>0</v>
      </c>
      <c r="J416">
        <v>4</v>
      </c>
      <c r="K416">
        <v>0.82758620689655105</v>
      </c>
      <c r="L416">
        <v>0.82758620689655105</v>
      </c>
      <c r="M416">
        <v>0.89655172413793105</v>
      </c>
      <c r="N416">
        <v>0.83870967741935398</v>
      </c>
      <c r="O416" t="str" cm="1">
        <f t="array" ref="O416:U416">_xlfn.TEXTAFTER(_xlfn.TEXTSPLIT(C416,"__"), "_")</f>
        <v>0.25</v>
      </c>
      <c r="P416" t="str">
        <v>0.5</v>
      </c>
      <c r="Q416" t="str">
        <v>0</v>
      </c>
      <c r="R416" t="str">
        <v>0.25</v>
      </c>
      <c r="S416" t="str">
        <v>0.5</v>
      </c>
      <c r="T416" t="str">
        <v>0.1</v>
      </c>
      <c r="U416" t="str">
        <v>0.25</v>
      </c>
      <c r="V416">
        <f t="shared" si="12"/>
        <v>0</v>
      </c>
      <c r="W416">
        <f t="shared" si="13"/>
        <v>1</v>
      </c>
    </row>
    <row r="417" spans="1:23" x14ac:dyDescent="0.2">
      <c r="A417">
        <v>6100</v>
      </c>
      <c r="B417" t="s">
        <v>13</v>
      </c>
      <c r="C417" t="s">
        <v>627</v>
      </c>
      <c r="D417" t="s">
        <v>15</v>
      </c>
      <c r="E417">
        <v>48</v>
      </c>
      <c r="F417">
        <v>74</v>
      </c>
      <c r="G417">
        <v>6</v>
      </c>
      <c r="H417">
        <v>0</v>
      </c>
      <c r="I417">
        <v>0</v>
      </c>
      <c r="J417">
        <v>4</v>
      </c>
      <c r="K417">
        <v>0.82758620689655105</v>
      </c>
      <c r="L417">
        <v>0.82758620689655105</v>
      </c>
      <c r="M417">
        <v>0.89655172413793105</v>
      </c>
      <c r="N417">
        <v>0.83870967741935398</v>
      </c>
      <c r="O417" t="str" cm="1">
        <f t="array" ref="O417:U417">_xlfn.TEXTAFTER(_xlfn.TEXTSPLIT(C417,"__"), "_")</f>
        <v>0.25</v>
      </c>
      <c r="P417" t="str">
        <v>0.5</v>
      </c>
      <c r="Q417" t="str">
        <v>0</v>
      </c>
      <c r="R417" t="str">
        <v>0.25</v>
      </c>
      <c r="S417" t="str">
        <v>0.5</v>
      </c>
      <c r="T417" t="str">
        <v>0.2</v>
      </c>
      <c r="U417" t="str">
        <v>0.25</v>
      </c>
      <c r="V417">
        <f t="shared" si="12"/>
        <v>0</v>
      </c>
      <c r="W417">
        <f t="shared" si="13"/>
        <v>1</v>
      </c>
    </row>
    <row r="418" spans="1:23" x14ac:dyDescent="0.2">
      <c r="A418">
        <v>7830</v>
      </c>
      <c r="B418" t="s">
        <v>13</v>
      </c>
      <c r="C418" t="s">
        <v>800</v>
      </c>
      <c r="D418" t="s">
        <v>15</v>
      </c>
      <c r="E418">
        <v>48</v>
      </c>
      <c r="F418">
        <v>74</v>
      </c>
      <c r="G418">
        <v>6</v>
      </c>
      <c r="H418">
        <v>0</v>
      </c>
      <c r="I418">
        <v>0</v>
      </c>
      <c r="J418">
        <v>4</v>
      </c>
      <c r="K418">
        <v>0.82758620689655105</v>
      </c>
      <c r="L418">
        <v>0.82758620689655105</v>
      </c>
      <c r="M418">
        <v>0.89655172413793105</v>
      </c>
      <c r="N418">
        <v>0.83870967741935398</v>
      </c>
      <c r="O418" t="str" cm="1">
        <f t="array" ref="O418:U418">_xlfn.TEXTAFTER(_xlfn.TEXTSPLIT(C418,"__"), "_")</f>
        <v>0.5</v>
      </c>
      <c r="P418" t="str">
        <v>0.25</v>
      </c>
      <c r="Q418" t="str">
        <v>0.25</v>
      </c>
      <c r="R418" t="str">
        <v>0</v>
      </c>
      <c r="S418" t="str">
        <v>0</v>
      </c>
      <c r="T418" t="str">
        <v>0</v>
      </c>
      <c r="U418" t="str">
        <v>0</v>
      </c>
      <c r="V418">
        <f t="shared" si="12"/>
        <v>0</v>
      </c>
      <c r="W418">
        <f t="shared" si="13"/>
        <v>0</v>
      </c>
    </row>
    <row r="419" spans="1:23" x14ac:dyDescent="0.2">
      <c r="A419">
        <v>7860</v>
      </c>
      <c r="B419" t="s">
        <v>13</v>
      </c>
      <c r="C419" t="s">
        <v>803</v>
      </c>
      <c r="D419" t="s">
        <v>15</v>
      </c>
      <c r="E419">
        <v>48</v>
      </c>
      <c r="F419">
        <v>74</v>
      </c>
      <c r="G419">
        <v>6</v>
      </c>
      <c r="H419">
        <v>0</v>
      </c>
      <c r="I419">
        <v>0</v>
      </c>
      <c r="J419">
        <v>4</v>
      </c>
      <c r="K419">
        <v>0.82758620689655105</v>
      </c>
      <c r="L419">
        <v>0.82758620689655105</v>
      </c>
      <c r="M419">
        <v>0.89655172413793105</v>
      </c>
      <c r="N419">
        <v>0.83870967741935398</v>
      </c>
      <c r="O419" t="str" cm="1">
        <f t="array" ref="O419:U419">_xlfn.TEXTAFTER(_xlfn.TEXTSPLIT(C419,"__"), "_")</f>
        <v>0.5</v>
      </c>
      <c r="P419" t="str">
        <v>0.25</v>
      </c>
      <c r="Q419" t="str">
        <v>0.25</v>
      </c>
      <c r="R419" t="str">
        <v>0</v>
      </c>
      <c r="S419" t="str">
        <v>0</v>
      </c>
      <c r="T419" t="str">
        <v>0.1</v>
      </c>
      <c r="U419" t="str">
        <v>0</v>
      </c>
      <c r="V419">
        <f t="shared" si="12"/>
        <v>0</v>
      </c>
      <c r="W419">
        <f t="shared" si="13"/>
        <v>0</v>
      </c>
    </row>
    <row r="420" spans="1:23" x14ac:dyDescent="0.2">
      <c r="A420">
        <v>8260</v>
      </c>
      <c r="B420" t="s">
        <v>13</v>
      </c>
      <c r="C420" t="s">
        <v>843</v>
      </c>
      <c r="D420" t="s">
        <v>15</v>
      </c>
      <c r="E420">
        <v>48</v>
      </c>
      <c r="F420">
        <v>74</v>
      </c>
      <c r="G420">
        <v>6</v>
      </c>
      <c r="H420">
        <v>0</v>
      </c>
      <c r="I420">
        <v>0</v>
      </c>
      <c r="J420">
        <v>4</v>
      </c>
      <c r="K420">
        <v>0.82758620689655105</v>
      </c>
      <c r="L420">
        <v>0.82758620689655105</v>
      </c>
      <c r="M420">
        <v>0.89655172413793105</v>
      </c>
      <c r="N420">
        <v>0.83870967741935398</v>
      </c>
      <c r="O420" t="str" cm="1">
        <f t="array" ref="O420:U420">_xlfn.TEXTAFTER(_xlfn.TEXTSPLIT(C420,"__"), "_")</f>
        <v>0.5</v>
      </c>
      <c r="P420" t="str">
        <v>0.5</v>
      </c>
      <c r="Q420" t="str">
        <v>0</v>
      </c>
      <c r="R420" t="str">
        <v>0</v>
      </c>
      <c r="S420" t="str">
        <v>0.5</v>
      </c>
      <c r="T420" t="str">
        <v>0.2</v>
      </c>
      <c r="U420" t="str">
        <v>0.25</v>
      </c>
      <c r="V420">
        <f t="shared" si="12"/>
        <v>0</v>
      </c>
      <c r="W420">
        <f t="shared" si="13"/>
        <v>1</v>
      </c>
    </row>
    <row r="421" spans="1:23" x14ac:dyDescent="0.2">
      <c r="A421">
        <v>1370</v>
      </c>
      <c r="B421" t="s">
        <v>13</v>
      </c>
      <c r="C421" t="s">
        <v>154</v>
      </c>
      <c r="D421" t="s">
        <v>15</v>
      </c>
      <c r="E421">
        <v>48</v>
      </c>
      <c r="F421">
        <v>74</v>
      </c>
      <c r="G421">
        <v>6</v>
      </c>
      <c r="H421">
        <v>0</v>
      </c>
      <c r="I421">
        <v>0</v>
      </c>
      <c r="J421">
        <v>4</v>
      </c>
      <c r="K421">
        <v>0.82758620689655105</v>
      </c>
      <c r="L421">
        <v>0.82758620689655105</v>
      </c>
      <c r="M421">
        <v>0.89655172413793105</v>
      </c>
      <c r="N421">
        <v>0.83870967741935398</v>
      </c>
      <c r="O421" t="str" cm="1">
        <f t="array" ref="O421:U421">_xlfn.TEXTAFTER(_xlfn.TEXTSPLIT(C421,"__"), "_")</f>
        <v>0</v>
      </c>
      <c r="P421" t="str">
        <v>0.25</v>
      </c>
      <c r="Q421" t="str">
        <v>0</v>
      </c>
      <c r="R421" t="str">
        <v>0.75</v>
      </c>
      <c r="S421" t="str">
        <v>0</v>
      </c>
      <c r="T421" t="str">
        <v>0</v>
      </c>
      <c r="U421" t="str">
        <v>0.5</v>
      </c>
      <c r="V421">
        <f t="shared" si="12"/>
        <v>0</v>
      </c>
      <c r="W421">
        <f t="shared" si="13"/>
        <v>1</v>
      </c>
    </row>
    <row r="422" spans="1:23" x14ac:dyDescent="0.2">
      <c r="A422">
        <v>1400</v>
      </c>
      <c r="B422" t="s">
        <v>13</v>
      </c>
      <c r="C422" t="s">
        <v>157</v>
      </c>
      <c r="D422" t="s">
        <v>15</v>
      </c>
      <c r="E422">
        <v>48</v>
      </c>
      <c r="F422">
        <v>74</v>
      </c>
      <c r="G422">
        <v>6</v>
      </c>
      <c r="H422">
        <v>0</v>
      </c>
      <c r="I422">
        <v>0</v>
      </c>
      <c r="J422">
        <v>4</v>
      </c>
      <c r="K422">
        <v>0.82758620689655105</v>
      </c>
      <c r="L422">
        <v>0.82758620689655105</v>
      </c>
      <c r="M422">
        <v>0.89655172413793105</v>
      </c>
      <c r="N422">
        <v>0.83870967741935398</v>
      </c>
      <c r="O422" t="str" cm="1">
        <f t="array" ref="O422:U422">_xlfn.TEXTAFTER(_xlfn.TEXTSPLIT(C422,"__"), "_")</f>
        <v>0</v>
      </c>
      <c r="P422" t="str">
        <v>0.25</v>
      </c>
      <c r="Q422" t="str">
        <v>0</v>
      </c>
      <c r="R422" t="str">
        <v>0.75</v>
      </c>
      <c r="S422" t="str">
        <v>0</v>
      </c>
      <c r="T422" t="str">
        <v>0.1</v>
      </c>
      <c r="U422" t="str">
        <v>0.5</v>
      </c>
      <c r="V422">
        <f t="shared" si="12"/>
        <v>0</v>
      </c>
      <c r="W422">
        <f t="shared" si="13"/>
        <v>1</v>
      </c>
    </row>
    <row r="423" spans="1:23" x14ac:dyDescent="0.2">
      <c r="A423">
        <v>1430</v>
      </c>
      <c r="B423" t="s">
        <v>13</v>
      </c>
      <c r="C423" t="s">
        <v>160</v>
      </c>
      <c r="D423" t="s">
        <v>15</v>
      </c>
      <c r="E423">
        <v>48</v>
      </c>
      <c r="F423">
        <v>74</v>
      </c>
      <c r="G423">
        <v>6</v>
      </c>
      <c r="H423">
        <v>0</v>
      </c>
      <c r="I423">
        <v>0</v>
      </c>
      <c r="J423">
        <v>4</v>
      </c>
      <c r="K423">
        <v>0.82758620689655105</v>
      </c>
      <c r="L423">
        <v>0.82758620689655105</v>
      </c>
      <c r="M423">
        <v>0.89655172413793105</v>
      </c>
      <c r="N423">
        <v>0.83870967741935398</v>
      </c>
      <c r="O423" t="str" cm="1">
        <f t="array" ref="O423:U423">_xlfn.TEXTAFTER(_xlfn.TEXTSPLIT(C423,"__"), "_")</f>
        <v>0</v>
      </c>
      <c r="P423" t="str">
        <v>0.25</v>
      </c>
      <c r="Q423" t="str">
        <v>0</v>
      </c>
      <c r="R423" t="str">
        <v>0.75</v>
      </c>
      <c r="S423" t="str">
        <v>0</v>
      </c>
      <c r="T423" t="str">
        <v>0.2</v>
      </c>
      <c r="U423" t="str">
        <v>0.5</v>
      </c>
      <c r="V423">
        <f t="shared" si="12"/>
        <v>0</v>
      </c>
      <c r="W423">
        <f t="shared" si="13"/>
        <v>1</v>
      </c>
    </row>
    <row r="424" spans="1:23" x14ac:dyDescent="0.2">
      <c r="A424">
        <v>2360</v>
      </c>
      <c r="B424" t="s">
        <v>13</v>
      </c>
      <c r="C424" t="s">
        <v>253</v>
      </c>
      <c r="D424" t="s">
        <v>15</v>
      </c>
      <c r="E424">
        <v>48</v>
      </c>
      <c r="F424">
        <v>74</v>
      </c>
      <c r="G424">
        <v>6</v>
      </c>
      <c r="H424">
        <v>0</v>
      </c>
      <c r="I424">
        <v>0</v>
      </c>
      <c r="J424">
        <v>4</v>
      </c>
      <c r="K424">
        <v>0.82758620689655105</v>
      </c>
      <c r="L424">
        <v>0.82758620689655105</v>
      </c>
      <c r="M424">
        <v>0.89655172413793105</v>
      </c>
      <c r="N424">
        <v>0.83870967741935398</v>
      </c>
      <c r="O424" t="str" cm="1">
        <f t="array" ref="O424:U424">_xlfn.TEXTAFTER(_xlfn.TEXTSPLIT(C424,"__"), "_")</f>
        <v>0</v>
      </c>
      <c r="P424" t="str">
        <v>0.25</v>
      </c>
      <c r="Q424" t="str">
        <v>0.75</v>
      </c>
      <c r="R424" t="str">
        <v>0</v>
      </c>
      <c r="S424" t="str">
        <v>1</v>
      </c>
      <c r="T424" t="str">
        <v>0</v>
      </c>
      <c r="U424" t="str">
        <v>0.5</v>
      </c>
      <c r="V424">
        <f t="shared" si="12"/>
        <v>0</v>
      </c>
      <c r="W424">
        <f t="shared" si="13"/>
        <v>0</v>
      </c>
    </row>
    <row r="425" spans="1:23" x14ac:dyDescent="0.2">
      <c r="A425">
        <v>2390</v>
      </c>
      <c r="B425" t="s">
        <v>13</v>
      </c>
      <c r="C425" t="s">
        <v>256</v>
      </c>
      <c r="D425" t="s">
        <v>15</v>
      </c>
      <c r="E425">
        <v>48</v>
      </c>
      <c r="F425">
        <v>74</v>
      </c>
      <c r="G425">
        <v>6</v>
      </c>
      <c r="H425">
        <v>0</v>
      </c>
      <c r="I425">
        <v>0</v>
      </c>
      <c r="J425">
        <v>4</v>
      </c>
      <c r="K425">
        <v>0.82758620689655105</v>
      </c>
      <c r="L425">
        <v>0.82758620689655105</v>
      </c>
      <c r="M425">
        <v>0.89655172413793105</v>
      </c>
      <c r="N425">
        <v>0.83870967741935398</v>
      </c>
      <c r="O425" t="str" cm="1">
        <f t="array" ref="O425:U425">_xlfn.TEXTAFTER(_xlfn.TEXTSPLIT(C425,"__"), "_")</f>
        <v>0</v>
      </c>
      <c r="P425" t="str">
        <v>0.25</v>
      </c>
      <c r="Q425" t="str">
        <v>0.75</v>
      </c>
      <c r="R425" t="str">
        <v>0</v>
      </c>
      <c r="S425" t="str">
        <v>1</v>
      </c>
      <c r="T425" t="str">
        <v>0.1</v>
      </c>
      <c r="U425" t="str">
        <v>0.5</v>
      </c>
      <c r="V425">
        <f t="shared" si="12"/>
        <v>0</v>
      </c>
      <c r="W425">
        <f t="shared" si="13"/>
        <v>0</v>
      </c>
    </row>
    <row r="426" spans="1:23" x14ac:dyDescent="0.2">
      <c r="A426">
        <v>2420</v>
      </c>
      <c r="B426" t="s">
        <v>13</v>
      </c>
      <c r="C426" t="s">
        <v>259</v>
      </c>
      <c r="D426" t="s">
        <v>15</v>
      </c>
      <c r="E426">
        <v>48</v>
      </c>
      <c r="F426">
        <v>74</v>
      </c>
      <c r="G426">
        <v>6</v>
      </c>
      <c r="H426">
        <v>0</v>
      </c>
      <c r="I426">
        <v>0</v>
      </c>
      <c r="J426">
        <v>4</v>
      </c>
      <c r="K426">
        <v>0.82758620689655105</v>
      </c>
      <c r="L426">
        <v>0.82758620689655105</v>
      </c>
      <c r="M426">
        <v>0.89655172413793105</v>
      </c>
      <c r="N426">
        <v>0.83870967741935398</v>
      </c>
      <c r="O426" t="str" cm="1">
        <f t="array" ref="O426:U426">_xlfn.TEXTAFTER(_xlfn.TEXTSPLIT(C426,"__"), "_")</f>
        <v>0</v>
      </c>
      <c r="P426" t="str">
        <v>0.25</v>
      </c>
      <c r="Q426" t="str">
        <v>0.75</v>
      </c>
      <c r="R426" t="str">
        <v>0</v>
      </c>
      <c r="S426" t="str">
        <v>1</v>
      </c>
      <c r="T426" t="str">
        <v>0.2</v>
      </c>
      <c r="U426" t="str">
        <v>0.5</v>
      </c>
      <c r="V426">
        <f t="shared" si="12"/>
        <v>0</v>
      </c>
      <c r="W426">
        <f t="shared" si="13"/>
        <v>0</v>
      </c>
    </row>
    <row r="427" spans="1:23" x14ac:dyDescent="0.2">
      <c r="A427">
        <v>2560</v>
      </c>
      <c r="B427" t="s">
        <v>13</v>
      </c>
      <c r="C427" t="s">
        <v>273</v>
      </c>
      <c r="D427" t="s">
        <v>15</v>
      </c>
      <c r="E427">
        <v>48</v>
      </c>
      <c r="F427">
        <v>74</v>
      </c>
      <c r="G427">
        <v>6</v>
      </c>
      <c r="H427">
        <v>0</v>
      </c>
      <c r="I427">
        <v>0</v>
      </c>
      <c r="J427">
        <v>4</v>
      </c>
      <c r="K427">
        <v>0.82758620689655105</v>
      </c>
      <c r="L427">
        <v>0.82758620689655105</v>
      </c>
      <c r="M427">
        <v>0.89655172413793105</v>
      </c>
      <c r="N427">
        <v>0.83870967741935398</v>
      </c>
      <c r="O427" t="str" cm="1">
        <f t="array" ref="O427:U427">_xlfn.TEXTAFTER(_xlfn.TEXTSPLIT(C427,"__"), "_")</f>
        <v>0</v>
      </c>
      <c r="P427" t="str">
        <v>0.5</v>
      </c>
      <c r="Q427" t="str">
        <v>0</v>
      </c>
      <c r="R427" t="str">
        <v>0.5</v>
      </c>
      <c r="S427" t="str">
        <v>0.5</v>
      </c>
      <c r="T427" t="str">
        <v>0.1</v>
      </c>
      <c r="U427" t="str">
        <v>0.25</v>
      </c>
      <c r="V427">
        <f t="shared" si="12"/>
        <v>0</v>
      </c>
      <c r="W427">
        <f t="shared" si="13"/>
        <v>1</v>
      </c>
    </row>
    <row r="428" spans="1:23" x14ac:dyDescent="0.2">
      <c r="A428">
        <v>2590</v>
      </c>
      <c r="B428" t="s">
        <v>13</v>
      </c>
      <c r="C428" t="s">
        <v>276</v>
      </c>
      <c r="D428" t="s">
        <v>15</v>
      </c>
      <c r="E428">
        <v>48</v>
      </c>
      <c r="F428">
        <v>74</v>
      </c>
      <c r="G428">
        <v>6</v>
      </c>
      <c r="H428">
        <v>0</v>
      </c>
      <c r="I428">
        <v>0</v>
      </c>
      <c r="J428">
        <v>4</v>
      </c>
      <c r="K428">
        <v>0.82758620689655105</v>
      </c>
      <c r="L428">
        <v>0.82758620689655105</v>
      </c>
      <c r="M428">
        <v>0.89655172413793105</v>
      </c>
      <c r="N428">
        <v>0.83870967741935398</v>
      </c>
      <c r="O428" t="str" cm="1">
        <f t="array" ref="O428:U428">_xlfn.TEXTAFTER(_xlfn.TEXTSPLIT(C428,"__"), "_")</f>
        <v>0</v>
      </c>
      <c r="P428" t="str">
        <v>0.5</v>
      </c>
      <c r="Q428" t="str">
        <v>0</v>
      </c>
      <c r="R428" t="str">
        <v>0.5</v>
      </c>
      <c r="S428" t="str">
        <v>0.5</v>
      </c>
      <c r="T428" t="str">
        <v>0.2</v>
      </c>
      <c r="U428" t="str">
        <v>0.25</v>
      </c>
      <c r="V428">
        <f t="shared" si="12"/>
        <v>0</v>
      </c>
      <c r="W428">
        <f t="shared" si="13"/>
        <v>1</v>
      </c>
    </row>
    <row r="429" spans="1:23" x14ac:dyDescent="0.2">
      <c r="A429">
        <v>3600</v>
      </c>
      <c r="B429" t="s">
        <v>13</v>
      </c>
      <c r="C429" t="s">
        <v>377</v>
      </c>
      <c r="D429" t="s">
        <v>15</v>
      </c>
      <c r="E429">
        <v>48</v>
      </c>
      <c r="F429">
        <v>74</v>
      </c>
      <c r="G429">
        <v>6</v>
      </c>
      <c r="H429">
        <v>0</v>
      </c>
      <c r="I429">
        <v>0</v>
      </c>
      <c r="J429">
        <v>4</v>
      </c>
      <c r="K429">
        <v>0.82758620689655105</v>
      </c>
      <c r="L429">
        <v>0.82758620689655105</v>
      </c>
      <c r="M429">
        <v>0.89655172413793105</v>
      </c>
      <c r="N429">
        <v>0.83870967741935398</v>
      </c>
      <c r="O429" t="str" cm="1">
        <f t="array" ref="O429:U429">_xlfn.TEXTAFTER(_xlfn.TEXTSPLIT(C429,"__"), "_")</f>
        <v>0</v>
      </c>
      <c r="P429" t="str">
        <v>0.75</v>
      </c>
      <c r="Q429" t="str">
        <v>0.25</v>
      </c>
      <c r="R429" t="str">
        <v>0</v>
      </c>
      <c r="S429" t="str">
        <v>0.5</v>
      </c>
      <c r="T429" t="str">
        <v>0</v>
      </c>
      <c r="U429" t="str">
        <v>0</v>
      </c>
      <c r="V429">
        <f t="shared" si="12"/>
        <v>0</v>
      </c>
      <c r="W429">
        <f t="shared" si="13"/>
        <v>0</v>
      </c>
    </row>
    <row r="430" spans="1:23" x14ac:dyDescent="0.2">
      <c r="A430">
        <v>3630</v>
      </c>
      <c r="B430" t="s">
        <v>13</v>
      </c>
      <c r="C430" t="s">
        <v>380</v>
      </c>
      <c r="D430" t="s">
        <v>15</v>
      </c>
      <c r="E430">
        <v>48</v>
      </c>
      <c r="F430">
        <v>74</v>
      </c>
      <c r="G430">
        <v>6</v>
      </c>
      <c r="H430">
        <v>0</v>
      </c>
      <c r="I430">
        <v>0</v>
      </c>
      <c r="J430">
        <v>4</v>
      </c>
      <c r="K430">
        <v>0.82758620689655105</v>
      </c>
      <c r="L430">
        <v>0.82758620689655105</v>
      </c>
      <c r="M430">
        <v>0.89655172413793105</v>
      </c>
      <c r="N430">
        <v>0.83870967741935398</v>
      </c>
      <c r="O430" t="str" cm="1">
        <f t="array" ref="O430:U430">_xlfn.TEXTAFTER(_xlfn.TEXTSPLIT(C430,"__"), "_")</f>
        <v>0</v>
      </c>
      <c r="P430" t="str">
        <v>0.75</v>
      </c>
      <c r="Q430" t="str">
        <v>0.25</v>
      </c>
      <c r="R430" t="str">
        <v>0</v>
      </c>
      <c r="S430" t="str">
        <v>0.5</v>
      </c>
      <c r="T430" t="str">
        <v>0.1</v>
      </c>
      <c r="U430" t="str">
        <v>0</v>
      </c>
      <c r="V430">
        <f t="shared" si="12"/>
        <v>0</v>
      </c>
      <c r="W430">
        <f t="shared" si="13"/>
        <v>0</v>
      </c>
    </row>
    <row r="431" spans="1:23" x14ac:dyDescent="0.2">
      <c r="A431">
        <v>3660</v>
      </c>
      <c r="B431" t="s">
        <v>13</v>
      </c>
      <c r="C431" t="s">
        <v>383</v>
      </c>
      <c r="D431" t="s">
        <v>15</v>
      </c>
      <c r="E431">
        <v>48</v>
      </c>
      <c r="F431">
        <v>74</v>
      </c>
      <c r="G431">
        <v>6</v>
      </c>
      <c r="H431">
        <v>0</v>
      </c>
      <c r="I431">
        <v>0</v>
      </c>
      <c r="J431">
        <v>4</v>
      </c>
      <c r="K431">
        <v>0.82758620689655105</v>
      </c>
      <c r="L431">
        <v>0.82758620689655105</v>
      </c>
      <c r="M431">
        <v>0.89655172413793105</v>
      </c>
      <c r="N431">
        <v>0.83870967741935398</v>
      </c>
      <c r="O431" t="str" cm="1">
        <f t="array" ref="O431:U431">_xlfn.TEXTAFTER(_xlfn.TEXTSPLIT(C431,"__"), "_")</f>
        <v>0</v>
      </c>
      <c r="P431" t="str">
        <v>0.75</v>
      </c>
      <c r="Q431" t="str">
        <v>0.25</v>
      </c>
      <c r="R431" t="str">
        <v>0</v>
      </c>
      <c r="S431" t="str">
        <v>0.5</v>
      </c>
      <c r="T431" t="str">
        <v>0.2</v>
      </c>
      <c r="U431" t="str">
        <v>0</v>
      </c>
      <c r="V431">
        <f t="shared" si="12"/>
        <v>0</v>
      </c>
      <c r="W431">
        <f t="shared" si="13"/>
        <v>0</v>
      </c>
    </row>
    <row r="432" spans="1:23" x14ac:dyDescent="0.2">
      <c r="A432">
        <v>5140</v>
      </c>
      <c r="B432" t="s">
        <v>13</v>
      </c>
      <c r="C432" t="s">
        <v>531</v>
      </c>
      <c r="D432" t="s">
        <v>15</v>
      </c>
      <c r="E432">
        <v>48</v>
      </c>
      <c r="F432">
        <v>74</v>
      </c>
      <c r="G432">
        <v>6</v>
      </c>
      <c r="H432">
        <v>0</v>
      </c>
      <c r="I432">
        <v>0</v>
      </c>
      <c r="J432">
        <v>4</v>
      </c>
      <c r="K432">
        <v>0.82758620689655105</v>
      </c>
      <c r="L432">
        <v>0.82758620689655105</v>
      </c>
      <c r="M432">
        <v>0.89655172413793105</v>
      </c>
      <c r="N432">
        <v>0.83870967741935398</v>
      </c>
      <c r="O432" t="str" cm="1">
        <f t="array" ref="O432:U432">_xlfn.TEXTAFTER(_xlfn.TEXTSPLIT(C432,"__"), "_")</f>
        <v>0.25</v>
      </c>
      <c r="P432" t="str">
        <v>0.25</v>
      </c>
      <c r="Q432" t="str">
        <v>0</v>
      </c>
      <c r="R432" t="str">
        <v>0.5</v>
      </c>
      <c r="S432" t="str">
        <v>0</v>
      </c>
      <c r="T432" t="str">
        <v>0</v>
      </c>
      <c r="U432" t="str">
        <v>0.25</v>
      </c>
      <c r="V432">
        <f t="shared" si="12"/>
        <v>0</v>
      </c>
      <c r="W432">
        <f t="shared" si="13"/>
        <v>1</v>
      </c>
    </row>
    <row r="433" spans="1:23" x14ac:dyDescent="0.2">
      <c r="A433">
        <v>5180</v>
      </c>
      <c r="B433" t="s">
        <v>13</v>
      </c>
      <c r="C433" t="s">
        <v>535</v>
      </c>
      <c r="D433" t="s">
        <v>15</v>
      </c>
      <c r="E433">
        <v>48</v>
      </c>
      <c r="F433">
        <v>74</v>
      </c>
      <c r="G433">
        <v>6</v>
      </c>
      <c r="H433">
        <v>0</v>
      </c>
      <c r="I433">
        <v>0</v>
      </c>
      <c r="J433">
        <v>4</v>
      </c>
      <c r="K433">
        <v>0.82758620689655105</v>
      </c>
      <c r="L433">
        <v>0.82758620689655105</v>
      </c>
      <c r="M433">
        <v>0.89655172413793105</v>
      </c>
      <c r="N433">
        <v>0.83870967741935398</v>
      </c>
      <c r="O433" t="str" cm="1">
        <f t="array" ref="O433:U433">_xlfn.TEXTAFTER(_xlfn.TEXTSPLIT(C433,"__"), "_")</f>
        <v>0.25</v>
      </c>
      <c r="P433" t="str">
        <v>0.25</v>
      </c>
      <c r="Q433" t="str">
        <v>0</v>
      </c>
      <c r="R433" t="str">
        <v>0.5</v>
      </c>
      <c r="S433" t="str">
        <v>0</v>
      </c>
      <c r="T433" t="str">
        <v>0.1</v>
      </c>
      <c r="U433" t="str">
        <v>0.5</v>
      </c>
      <c r="V433">
        <f t="shared" si="12"/>
        <v>0</v>
      </c>
      <c r="W433">
        <f t="shared" si="13"/>
        <v>1</v>
      </c>
    </row>
    <row r="434" spans="1:23" x14ac:dyDescent="0.2">
      <c r="A434">
        <v>5210</v>
      </c>
      <c r="B434" t="s">
        <v>13</v>
      </c>
      <c r="C434" t="s">
        <v>538</v>
      </c>
      <c r="D434" t="s">
        <v>15</v>
      </c>
      <c r="E434">
        <v>48</v>
      </c>
      <c r="F434">
        <v>74</v>
      </c>
      <c r="G434">
        <v>6</v>
      </c>
      <c r="H434">
        <v>0</v>
      </c>
      <c r="I434">
        <v>0</v>
      </c>
      <c r="J434">
        <v>4</v>
      </c>
      <c r="K434">
        <v>0.82758620689655105</v>
      </c>
      <c r="L434">
        <v>0.82758620689655105</v>
      </c>
      <c r="M434">
        <v>0.89655172413793105</v>
      </c>
      <c r="N434">
        <v>0.83870967741935398</v>
      </c>
      <c r="O434" t="str" cm="1">
        <f t="array" ref="O434:U434">_xlfn.TEXTAFTER(_xlfn.TEXTSPLIT(C434,"__"), "_")</f>
        <v>0.25</v>
      </c>
      <c r="P434" t="str">
        <v>0.25</v>
      </c>
      <c r="Q434" t="str">
        <v>0</v>
      </c>
      <c r="R434" t="str">
        <v>0.5</v>
      </c>
      <c r="S434" t="str">
        <v>0</v>
      </c>
      <c r="T434" t="str">
        <v>0.2</v>
      </c>
      <c r="U434" t="str">
        <v>0.5</v>
      </c>
      <c r="V434">
        <f t="shared" si="12"/>
        <v>0</v>
      </c>
      <c r="W434">
        <f t="shared" si="13"/>
        <v>1</v>
      </c>
    </row>
    <row r="435" spans="1:23" x14ac:dyDescent="0.2">
      <c r="A435">
        <v>5240</v>
      </c>
      <c r="B435" t="s">
        <v>13</v>
      </c>
      <c r="C435" t="s">
        <v>541</v>
      </c>
      <c r="D435" t="s">
        <v>15</v>
      </c>
      <c r="E435">
        <v>48</v>
      </c>
      <c r="F435">
        <v>74</v>
      </c>
      <c r="G435">
        <v>6</v>
      </c>
      <c r="H435">
        <v>0</v>
      </c>
      <c r="I435">
        <v>0</v>
      </c>
      <c r="J435">
        <v>4</v>
      </c>
      <c r="K435">
        <v>0.82758620689655105</v>
      </c>
      <c r="L435">
        <v>0.82758620689655105</v>
      </c>
      <c r="M435">
        <v>0.89655172413793105</v>
      </c>
      <c r="N435">
        <v>0.83870967741935398</v>
      </c>
      <c r="O435" t="str" cm="1">
        <f t="array" ref="O435:U435">_xlfn.TEXTAFTER(_xlfn.TEXTSPLIT(C435,"__"), "_")</f>
        <v>0.25</v>
      </c>
      <c r="P435" t="str">
        <v>0.25</v>
      </c>
      <c r="Q435" t="str">
        <v>0</v>
      </c>
      <c r="R435" t="str">
        <v>0.5</v>
      </c>
      <c r="S435" t="str">
        <v>0.5</v>
      </c>
      <c r="T435" t="str">
        <v>0</v>
      </c>
      <c r="U435" t="str">
        <v>0.5</v>
      </c>
      <c r="V435">
        <f t="shared" si="12"/>
        <v>0</v>
      </c>
      <c r="W435">
        <f t="shared" si="13"/>
        <v>1</v>
      </c>
    </row>
    <row r="436" spans="1:23" x14ac:dyDescent="0.2">
      <c r="A436">
        <v>5270</v>
      </c>
      <c r="B436" t="s">
        <v>13</v>
      </c>
      <c r="C436" t="s">
        <v>544</v>
      </c>
      <c r="D436" t="s">
        <v>15</v>
      </c>
      <c r="E436">
        <v>48</v>
      </c>
      <c r="F436">
        <v>74</v>
      </c>
      <c r="G436">
        <v>6</v>
      </c>
      <c r="H436">
        <v>0</v>
      </c>
      <c r="I436">
        <v>0</v>
      </c>
      <c r="J436">
        <v>4</v>
      </c>
      <c r="K436">
        <v>0.82758620689655105</v>
      </c>
      <c r="L436">
        <v>0.82758620689655105</v>
      </c>
      <c r="M436">
        <v>0.89655172413793105</v>
      </c>
      <c r="N436">
        <v>0.83870967741935398</v>
      </c>
      <c r="O436" t="str" cm="1">
        <f t="array" ref="O436:U436">_xlfn.TEXTAFTER(_xlfn.TEXTSPLIT(C436,"__"), "_")</f>
        <v>0.25</v>
      </c>
      <c r="P436" t="str">
        <v>0.25</v>
      </c>
      <c r="Q436" t="str">
        <v>0</v>
      </c>
      <c r="R436" t="str">
        <v>0.5</v>
      </c>
      <c r="S436" t="str">
        <v>0.5</v>
      </c>
      <c r="T436" t="str">
        <v>0.1</v>
      </c>
      <c r="U436" t="str">
        <v>0.5</v>
      </c>
      <c r="V436">
        <f t="shared" si="12"/>
        <v>0</v>
      </c>
      <c r="W436">
        <f t="shared" si="13"/>
        <v>1</v>
      </c>
    </row>
    <row r="437" spans="1:23" x14ac:dyDescent="0.2">
      <c r="A437">
        <v>5300</v>
      </c>
      <c r="B437" t="s">
        <v>13</v>
      </c>
      <c r="C437" t="s">
        <v>547</v>
      </c>
      <c r="D437" t="s">
        <v>15</v>
      </c>
      <c r="E437">
        <v>48</v>
      </c>
      <c r="F437">
        <v>74</v>
      </c>
      <c r="G437">
        <v>6</v>
      </c>
      <c r="H437">
        <v>0</v>
      </c>
      <c r="I437">
        <v>0</v>
      </c>
      <c r="J437">
        <v>4</v>
      </c>
      <c r="K437">
        <v>0.82758620689655105</v>
      </c>
      <c r="L437">
        <v>0.82758620689655105</v>
      </c>
      <c r="M437">
        <v>0.89655172413793105</v>
      </c>
      <c r="N437">
        <v>0.83870967741935398</v>
      </c>
      <c r="O437" t="str" cm="1">
        <f t="array" ref="O437:U437">_xlfn.TEXTAFTER(_xlfn.TEXTSPLIT(C437,"__"), "_")</f>
        <v>0.25</v>
      </c>
      <c r="P437" t="str">
        <v>0.25</v>
      </c>
      <c r="Q437" t="str">
        <v>0</v>
      </c>
      <c r="R437" t="str">
        <v>0.5</v>
      </c>
      <c r="S437" t="str">
        <v>0.5</v>
      </c>
      <c r="T437" t="str">
        <v>0.2</v>
      </c>
      <c r="U437" t="str">
        <v>0.5</v>
      </c>
      <c r="V437">
        <f t="shared" si="12"/>
        <v>0</v>
      </c>
      <c r="W437">
        <f t="shared" si="13"/>
        <v>1</v>
      </c>
    </row>
    <row r="438" spans="1:23" x14ac:dyDescent="0.2">
      <c r="A438">
        <v>5670</v>
      </c>
      <c r="B438" t="s">
        <v>13</v>
      </c>
      <c r="C438" t="s">
        <v>584</v>
      </c>
      <c r="D438" t="s">
        <v>15</v>
      </c>
      <c r="E438">
        <v>48</v>
      </c>
      <c r="F438">
        <v>74</v>
      </c>
      <c r="G438">
        <v>6</v>
      </c>
      <c r="H438">
        <v>0</v>
      </c>
      <c r="I438">
        <v>0</v>
      </c>
      <c r="J438">
        <v>4</v>
      </c>
      <c r="K438">
        <v>0.82758620689655105</v>
      </c>
      <c r="L438">
        <v>0.82758620689655105</v>
      </c>
      <c r="M438">
        <v>0.89655172413793105</v>
      </c>
      <c r="N438">
        <v>0.83870967741935398</v>
      </c>
      <c r="O438" t="str" cm="1">
        <f t="array" ref="O438:U438">_xlfn.TEXTAFTER(_xlfn.TEXTSPLIT(C438,"__"), "_")</f>
        <v>0.25</v>
      </c>
      <c r="P438" t="str">
        <v>0.25</v>
      </c>
      <c r="Q438" t="str">
        <v>0.5</v>
      </c>
      <c r="R438" t="str">
        <v>0</v>
      </c>
      <c r="S438" t="str">
        <v>0</v>
      </c>
      <c r="T438" t="str">
        <v>0</v>
      </c>
      <c r="U438" t="str">
        <v>0</v>
      </c>
      <c r="V438">
        <f t="shared" si="12"/>
        <v>0</v>
      </c>
      <c r="W438">
        <f t="shared" si="13"/>
        <v>0</v>
      </c>
    </row>
    <row r="439" spans="1:23" x14ac:dyDescent="0.2">
      <c r="A439">
        <v>5700</v>
      </c>
      <c r="B439" t="s">
        <v>13</v>
      </c>
      <c r="C439" t="s">
        <v>587</v>
      </c>
      <c r="D439" t="s">
        <v>15</v>
      </c>
      <c r="E439">
        <v>48</v>
      </c>
      <c r="F439">
        <v>74</v>
      </c>
      <c r="G439">
        <v>6</v>
      </c>
      <c r="H439">
        <v>0</v>
      </c>
      <c r="I439">
        <v>0</v>
      </c>
      <c r="J439">
        <v>4</v>
      </c>
      <c r="K439">
        <v>0.82758620689655105</v>
      </c>
      <c r="L439">
        <v>0.82758620689655105</v>
      </c>
      <c r="M439">
        <v>0.89655172413793105</v>
      </c>
      <c r="N439">
        <v>0.83870967741935398</v>
      </c>
      <c r="O439" t="str" cm="1">
        <f t="array" ref="O439:U439">_xlfn.TEXTAFTER(_xlfn.TEXTSPLIT(C439,"__"), "_")</f>
        <v>0.25</v>
      </c>
      <c r="P439" t="str">
        <v>0.25</v>
      </c>
      <c r="Q439" t="str">
        <v>0.5</v>
      </c>
      <c r="R439" t="str">
        <v>0</v>
      </c>
      <c r="S439" t="str">
        <v>0</v>
      </c>
      <c r="T439" t="str">
        <v>0.1</v>
      </c>
      <c r="U439" t="str">
        <v>0</v>
      </c>
      <c r="V439">
        <f t="shared" si="12"/>
        <v>0</v>
      </c>
      <c r="W439">
        <f t="shared" si="13"/>
        <v>0</v>
      </c>
    </row>
    <row r="440" spans="1:23" x14ac:dyDescent="0.2">
      <c r="A440">
        <v>5730</v>
      </c>
      <c r="B440" t="s">
        <v>13</v>
      </c>
      <c r="C440" t="s">
        <v>590</v>
      </c>
      <c r="D440" t="s">
        <v>15</v>
      </c>
      <c r="E440">
        <v>48</v>
      </c>
      <c r="F440">
        <v>74</v>
      </c>
      <c r="G440">
        <v>6</v>
      </c>
      <c r="H440">
        <v>0</v>
      </c>
      <c r="I440">
        <v>0</v>
      </c>
      <c r="J440">
        <v>4</v>
      </c>
      <c r="K440">
        <v>0.82758620689655105</v>
      </c>
      <c r="L440">
        <v>0.82758620689655105</v>
      </c>
      <c r="M440">
        <v>0.89655172413793105</v>
      </c>
      <c r="N440">
        <v>0.83870967741935398</v>
      </c>
      <c r="O440" t="str" cm="1">
        <f t="array" ref="O440:U440">_xlfn.TEXTAFTER(_xlfn.TEXTSPLIT(C440,"__"), "_")</f>
        <v>0.25</v>
      </c>
      <c r="P440" t="str">
        <v>0.25</v>
      </c>
      <c r="Q440" t="str">
        <v>0.5</v>
      </c>
      <c r="R440" t="str">
        <v>0</v>
      </c>
      <c r="S440" t="str">
        <v>0</v>
      </c>
      <c r="T440" t="str">
        <v>0.2</v>
      </c>
      <c r="U440" t="str">
        <v>0</v>
      </c>
      <c r="V440">
        <f t="shared" si="12"/>
        <v>0</v>
      </c>
      <c r="W440">
        <f t="shared" si="13"/>
        <v>0</v>
      </c>
    </row>
    <row r="441" spans="1:23" x14ac:dyDescent="0.2">
      <c r="A441">
        <v>6730</v>
      </c>
      <c r="B441" t="s">
        <v>13</v>
      </c>
      <c r="C441" t="s">
        <v>690</v>
      </c>
      <c r="D441" t="s">
        <v>15</v>
      </c>
      <c r="E441">
        <v>48</v>
      </c>
      <c r="F441">
        <v>74</v>
      </c>
      <c r="G441">
        <v>6</v>
      </c>
      <c r="H441">
        <v>0</v>
      </c>
      <c r="I441">
        <v>0</v>
      </c>
      <c r="J441">
        <v>4</v>
      </c>
      <c r="K441">
        <v>0.82758620689655105</v>
      </c>
      <c r="L441">
        <v>0.82758620689655105</v>
      </c>
      <c r="M441">
        <v>0.89655172413793105</v>
      </c>
      <c r="N441">
        <v>0.83870967741935398</v>
      </c>
      <c r="O441" t="str" cm="1">
        <f t="array" ref="O441:U441">_xlfn.TEXTAFTER(_xlfn.TEXTSPLIT(C441,"__"), "_")</f>
        <v>0.25</v>
      </c>
      <c r="P441" t="str">
        <v>0.75</v>
      </c>
      <c r="Q441" t="str">
        <v>0</v>
      </c>
      <c r="R441" t="str">
        <v>0</v>
      </c>
      <c r="S441" t="str">
        <v>1</v>
      </c>
      <c r="T441" t="str">
        <v>0.2</v>
      </c>
      <c r="U441" t="str">
        <v>0.25</v>
      </c>
      <c r="V441">
        <f t="shared" si="12"/>
        <v>0</v>
      </c>
      <c r="W441">
        <f t="shared" si="13"/>
        <v>1</v>
      </c>
    </row>
    <row r="442" spans="1:23" x14ac:dyDescent="0.2">
      <c r="A442">
        <v>7140</v>
      </c>
      <c r="B442" t="s">
        <v>13</v>
      </c>
      <c r="C442" t="s">
        <v>731</v>
      </c>
      <c r="D442" t="s">
        <v>15</v>
      </c>
      <c r="E442">
        <v>48</v>
      </c>
      <c r="F442">
        <v>74</v>
      </c>
      <c r="G442">
        <v>6</v>
      </c>
      <c r="H442">
        <v>0</v>
      </c>
      <c r="I442">
        <v>0</v>
      </c>
      <c r="J442">
        <v>4</v>
      </c>
      <c r="K442">
        <v>0.82758620689655105</v>
      </c>
      <c r="L442">
        <v>0.82758620689655105</v>
      </c>
      <c r="M442">
        <v>0.89655172413793105</v>
      </c>
      <c r="N442">
        <v>0.83870967741935398</v>
      </c>
      <c r="O442" t="str" cm="1">
        <f t="array" ref="O442:U442">_xlfn.TEXTAFTER(_xlfn.TEXTSPLIT(C442,"__"), "_")</f>
        <v>0.5</v>
      </c>
      <c r="P442" t="str">
        <v>0</v>
      </c>
      <c r="Q442" t="str">
        <v>0.25</v>
      </c>
      <c r="R442" t="str">
        <v>0.25</v>
      </c>
      <c r="S442" t="str">
        <v>0.5</v>
      </c>
      <c r="T442" t="str">
        <v>0.1</v>
      </c>
      <c r="U442" t="str">
        <v>0</v>
      </c>
      <c r="V442">
        <f t="shared" si="12"/>
        <v>0</v>
      </c>
      <c r="W442">
        <f t="shared" si="13"/>
        <v>1</v>
      </c>
    </row>
    <row r="443" spans="1:23" x14ac:dyDescent="0.2">
      <c r="A443">
        <v>7170</v>
      </c>
      <c r="B443" t="s">
        <v>13</v>
      </c>
      <c r="C443" t="s">
        <v>734</v>
      </c>
      <c r="D443" t="s">
        <v>15</v>
      </c>
      <c r="E443">
        <v>48</v>
      </c>
      <c r="F443">
        <v>74</v>
      </c>
      <c r="G443">
        <v>6</v>
      </c>
      <c r="H443">
        <v>0</v>
      </c>
      <c r="I443">
        <v>0</v>
      </c>
      <c r="J443">
        <v>4</v>
      </c>
      <c r="K443">
        <v>0.82758620689655105</v>
      </c>
      <c r="L443">
        <v>0.82758620689655105</v>
      </c>
      <c r="M443">
        <v>0.89655172413793105</v>
      </c>
      <c r="N443">
        <v>0.83870967741935398</v>
      </c>
      <c r="O443" t="str" cm="1">
        <f t="array" ref="O443:U443">_xlfn.TEXTAFTER(_xlfn.TEXTSPLIT(C443,"__"), "_")</f>
        <v>0.5</v>
      </c>
      <c r="P443" t="str">
        <v>0</v>
      </c>
      <c r="Q443" t="str">
        <v>0.25</v>
      </c>
      <c r="R443" t="str">
        <v>0.25</v>
      </c>
      <c r="S443" t="str">
        <v>0.5</v>
      </c>
      <c r="T443" t="str">
        <v>0.2</v>
      </c>
      <c r="U443" t="str">
        <v>0</v>
      </c>
      <c r="V443">
        <f t="shared" si="12"/>
        <v>0</v>
      </c>
      <c r="W443">
        <f t="shared" si="13"/>
        <v>1</v>
      </c>
    </row>
    <row r="444" spans="1:23" x14ac:dyDescent="0.2">
      <c r="A444">
        <v>7600</v>
      </c>
      <c r="B444" t="s">
        <v>13</v>
      </c>
      <c r="C444" t="s">
        <v>777</v>
      </c>
      <c r="D444" t="s">
        <v>15</v>
      </c>
      <c r="E444">
        <v>48</v>
      </c>
      <c r="F444">
        <v>74</v>
      </c>
      <c r="G444">
        <v>6</v>
      </c>
      <c r="H444">
        <v>0</v>
      </c>
      <c r="I444">
        <v>0</v>
      </c>
      <c r="J444">
        <v>4</v>
      </c>
      <c r="K444">
        <v>0.82758620689655105</v>
      </c>
      <c r="L444">
        <v>0.82758620689655105</v>
      </c>
      <c r="M444">
        <v>0.89655172413793105</v>
      </c>
      <c r="N444">
        <v>0.83870967741935398</v>
      </c>
      <c r="O444" t="str" cm="1">
        <f t="array" ref="O444:U444">_xlfn.TEXTAFTER(_xlfn.TEXTSPLIT(C444,"__"), "_")</f>
        <v>0.5</v>
      </c>
      <c r="P444" t="str">
        <v>0.25</v>
      </c>
      <c r="Q444" t="str">
        <v>0</v>
      </c>
      <c r="R444" t="str">
        <v>0.25</v>
      </c>
      <c r="S444" t="str">
        <v>0</v>
      </c>
      <c r="T444" t="str">
        <v>0.1</v>
      </c>
      <c r="U444" t="str">
        <v>0.25</v>
      </c>
      <c r="V444">
        <f t="shared" si="12"/>
        <v>0</v>
      </c>
      <c r="W444">
        <f t="shared" si="13"/>
        <v>1</v>
      </c>
    </row>
    <row r="445" spans="1:23" x14ac:dyDescent="0.2">
      <c r="A445">
        <v>7640</v>
      </c>
      <c r="B445" t="s">
        <v>13</v>
      </c>
      <c r="C445" t="s">
        <v>781</v>
      </c>
      <c r="D445" t="s">
        <v>15</v>
      </c>
      <c r="E445">
        <v>48</v>
      </c>
      <c r="F445">
        <v>74</v>
      </c>
      <c r="G445">
        <v>6</v>
      </c>
      <c r="H445">
        <v>0</v>
      </c>
      <c r="I445">
        <v>0</v>
      </c>
      <c r="J445">
        <v>4</v>
      </c>
      <c r="K445">
        <v>0.82758620689655105</v>
      </c>
      <c r="L445">
        <v>0.82758620689655105</v>
      </c>
      <c r="M445">
        <v>0.89655172413793105</v>
      </c>
      <c r="N445">
        <v>0.83870967741935398</v>
      </c>
      <c r="O445" t="str" cm="1">
        <f t="array" ref="O445:U445">_xlfn.TEXTAFTER(_xlfn.TEXTSPLIT(C445,"__"), "_")</f>
        <v>0.5</v>
      </c>
      <c r="P445" t="str">
        <v>0.25</v>
      </c>
      <c r="Q445" t="str">
        <v>0</v>
      </c>
      <c r="R445" t="str">
        <v>0.25</v>
      </c>
      <c r="S445" t="str">
        <v>0</v>
      </c>
      <c r="T445" t="str">
        <v>0.2</v>
      </c>
      <c r="U445" t="str">
        <v>0.5</v>
      </c>
      <c r="V445">
        <f t="shared" si="12"/>
        <v>0</v>
      </c>
      <c r="W445">
        <f t="shared" si="13"/>
        <v>1</v>
      </c>
    </row>
    <row r="446" spans="1:23" x14ac:dyDescent="0.2">
      <c r="A446">
        <v>1460</v>
      </c>
      <c r="B446" t="s">
        <v>13</v>
      </c>
      <c r="C446" t="s">
        <v>163</v>
      </c>
      <c r="D446" t="s">
        <v>15</v>
      </c>
      <c r="E446">
        <v>48</v>
      </c>
      <c r="F446">
        <v>74</v>
      </c>
      <c r="G446">
        <v>6</v>
      </c>
      <c r="H446">
        <v>0</v>
      </c>
      <c r="I446">
        <v>0</v>
      </c>
      <c r="J446">
        <v>4</v>
      </c>
      <c r="K446">
        <v>0.82758620689655105</v>
      </c>
      <c r="L446">
        <v>0.82758620689655105</v>
      </c>
      <c r="M446">
        <v>0.89655172413793105</v>
      </c>
      <c r="N446">
        <v>0.83870967741935398</v>
      </c>
      <c r="O446" t="str" cm="1">
        <f t="array" ref="O446:U446">_xlfn.TEXTAFTER(_xlfn.TEXTSPLIT(C446,"__"), "_")</f>
        <v>0</v>
      </c>
      <c r="P446" t="str">
        <v>0.25</v>
      </c>
      <c r="Q446" t="str">
        <v>0</v>
      </c>
      <c r="R446" t="str">
        <v>0.75</v>
      </c>
      <c r="S446" t="str">
        <v>0.5</v>
      </c>
      <c r="T446" t="str">
        <v>0</v>
      </c>
      <c r="U446" t="str">
        <v>0.5</v>
      </c>
      <c r="V446">
        <f t="shared" si="12"/>
        <v>0</v>
      </c>
      <c r="W446">
        <f t="shared" si="13"/>
        <v>1</v>
      </c>
    </row>
    <row r="447" spans="1:23" x14ac:dyDescent="0.2">
      <c r="A447">
        <v>1490</v>
      </c>
      <c r="B447" t="s">
        <v>13</v>
      </c>
      <c r="C447" t="s">
        <v>166</v>
      </c>
      <c r="D447" t="s">
        <v>15</v>
      </c>
      <c r="E447">
        <v>48</v>
      </c>
      <c r="F447">
        <v>74</v>
      </c>
      <c r="G447">
        <v>6</v>
      </c>
      <c r="H447">
        <v>0</v>
      </c>
      <c r="I447">
        <v>0</v>
      </c>
      <c r="J447">
        <v>4</v>
      </c>
      <c r="K447">
        <v>0.82758620689655105</v>
      </c>
      <c r="L447">
        <v>0.82758620689655105</v>
      </c>
      <c r="M447">
        <v>0.89655172413793105</v>
      </c>
      <c r="N447">
        <v>0.83870967741935398</v>
      </c>
      <c r="O447" t="str" cm="1">
        <f t="array" ref="O447:U447">_xlfn.TEXTAFTER(_xlfn.TEXTSPLIT(C447,"__"), "_")</f>
        <v>0</v>
      </c>
      <c r="P447" t="str">
        <v>0.25</v>
      </c>
      <c r="Q447" t="str">
        <v>0</v>
      </c>
      <c r="R447" t="str">
        <v>0.75</v>
      </c>
      <c r="S447" t="str">
        <v>0.5</v>
      </c>
      <c r="T447" t="str">
        <v>0.1</v>
      </c>
      <c r="U447" t="str">
        <v>0.5</v>
      </c>
      <c r="V447">
        <f t="shared" si="12"/>
        <v>0</v>
      </c>
      <c r="W447">
        <f t="shared" si="13"/>
        <v>1</v>
      </c>
    </row>
    <row r="448" spans="1:23" x14ac:dyDescent="0.2">
      <c r="A448">
        <v>1520</v>
      </c>
      <c r="B448" t="s">
        <v>13</v>
      </c>
      <c r="C448" t="s">
        <v>169</v>
      </c>
      <c r="D448" t="s">
        <v>15</v>
      </c>
      <c r="E448">
        <v>48</v>
      </c>
      <c r="F448">
        <v>74</v>
      </c>
      <c r="G448">
        <v>6</v>
      </c>
      <c r="H448">
        <v>0</v>
      </c>
      <c r="I448">
        <v>0</v>
      </c>
      <c r="J448">
        <v>4</v>
      </c>
      <c r="K448">
        <v>0.82758620689655105</v>
      </c>
      <c r="L448">
        <v>0.82758620689655105</v>
      </c>
      <c r="M448">
        <v>0.89655172413793105</v>
      </c>
      <c r="N448">
        <v>0.83870967741935398</v>
      </c>
      <c r="O448" t="str" cm="1">
        <f t="array" ref="O448:U448">_xlfn.TEXTAFTER(_xlfn.TEXTSPLIT(C448,"__"), "_")</f>
        <v>0</v>
      </c>
      <c r="P448" t="str">
        <v>0.25</v>
      </c>
      <c r="Q448" t="str">
        <v>0</v>
      </c>
      <c r="R448" t="str">
        <v>0.75</v>
      </c>
      <c r="S448" t="str">
        <v>0.5</v>
      </c>
      <c r="T448" t="str">
        <v>0.2</v>
      </c>
      <c r="U448" t="str">
        <v>0.5</v>
      </c>
      <c r="V448">
        <f t="shared" si="12"/>
        <v>0</v>
      </c>
      <c r="W448">
        <f t="shared" si="13"/>
        <v>1</v>
      </c>
    </row>
    <row r="449" spans="1:23" x14ac:dyDescent="0.2">
      <c r="A449">
        <v>2530</v>
      </c>
      <c r="B449" t="s">
        <v>13</v>
      </c>
      <c r="C449" t="s">
        <v>270</v>
      </c>
      <c r="D449" t="s">
        <v>15</v>
      </c>
      <c r="E449">
        <v>48</v>
      </c>
      <c r="F449">
        <v>74</v>
      </c>
      <c r="G449">
        <v>6</v>
      </c>
      <c r="H449">
        <v>0</v>
      </c>
      <c r="I449">
        <v>0</v>
      </c>
      <c r="J449">
        <v>4</v>
      </c>
      <c r="K449">
        <v>0.82758620689655105</v>
      </c>
      <c r="L449">
        <v>0.82758620689655105</v>
      </c>
      <c r="M449">
        <v>0.89655172413793105</v>
      </c>
      <c r="N449">
        <v>0.83870967741935398</v>
      </c>
      <c r="O449" t="str" cm="1">
        <f t="array" ref="O449:U449">_xlfn.TEXTAFTER(_xlfn.TEXTSPLIT(C449,"__"), "_")</f>
        <v>0</v>
      </c>
      <c r="P449" t="str">
        <v>0.5</v>
      </c>
      <c r="Q449" t="str">
        <v>0</v>
      </c>
      <c r="R449" t="str">
        <v>0.5</v>
      </c>
      <c r="S449" t="str">
        <v>0.5</v>
      </c>
      <c r="T449" t="str">
        <v>0</v>
      </c>
      <c r="U449" t="str">
        <v>0.25</v>
      </c>
      <c r="V449">
        <f t="shared" si="12"/>
        <v>0</v>
      </c>
      <c r="W449">
        <f t="shared" si="13"/>
        <v>1</v>
      </c>
    </row>
    <row r="450" spans="1:23" x14ac:dyDescent="0.2">
      <c r="A450">
        <v>2940</v>
      </c>
      <c r="B450" t="s">
        <v>13</v>
      </c>
      <c r="C450" t="s">
        <v>311</v>
      </c>
      <c r="D450" t="s">
        <v>15</v>
      </c>
      <c r="E450">
        <v>48</v>
      </c>
      <c r="F450">
        <v>74</v>
      </c>
      <c r="G450">
        <v>6</v>
      </c>
      <c r="H450">
        <v>0</v>
      </c>
      <c r="I450">
        <v>0</v>
      </c>
      <c r="J450">
        <v>4</v>
      </c>
      <c r="K450">
        <v>0.82758620689655105</v>
      </c>
      <c r="L450">
        <v>0.82758620689655105</v>
      </c>
      <c r="M450">
        <v>0.89655172413793105</v>
      </c>
      <c r="N450">
        <v>0.83870967741935398</v>
      </c>
      <c r="O450" t="str" cm="1">
        <f t="array" ref="O450:U450">_xlfn.TEXTAFTER(_xlfn.TEXTSPLIT(C450,"__"), "_")</f>
        <v>0</v>
      </c>
      <c r="P450" t="str">
        <v>0.5</v>
      </c>
      <c r="Q450" t="str">
        <v>0.25</v>
      </c>
      <c r="R450" t="str">
        <v>0.25</v>
      </c>
      <c r="S450" t="str">
        <v>1</v>
      </c>
      <c r="T450" t="str">
        <v>0.2</v>
      </c>
      <c r="U450" t="str">
        <v>0</v>
      </c>
      <c r="V450">
        <f t="shared" si="12"/>
        <v>0</v>
      </c>
      <c r="W450">
        <f t="shared" si="13"/>
        <v>0</v>
      </c>
    </row>
    <row r="451" spans="1:23" x14ac:dyDescent="0.2">
      <c r="A451">
        <v>4070</v>
      </c>
      <c r="B451" t="s">
        <v>13</v>
      </c>
      <c r="C451" t="s">
        <v>424</v>
      </c>
      <c r="D451" t="s">
        <v>15</v>
      </c>
      <c r="E451">
        <v>48</v>
      </c>
      <c r="F451">
        <v>74</v>
      </c>
      <c r="G451">
        <v>6</v>
      </c>
      <c r="H451">
        <v>0</v>
      </c>
      <c r="I451">
        <v>0</v>
      </c>
      <c r="J451">
        <v>4</v>
      </c>
      <c r="K451">
        <v>0.82758620689655105</v>
      </c>
      <c r="L451">
        <v>0.82758620689655105</v>
      </c>
      <c r="M451">
        <v>0.89655172413793105</v>
      </c>
      <c r="N451">
        <v>0.83870967741935398</v>
      </c>
      <c r="O451" t="str" cm="1">
        <f t="array" ref="O451:U451">_xlfn.TEXTAFTER(_xlfn.TEXTSPLIT(C451,"__"), "_")</f>
        <v>0.25</v>
      </c>
      <c r="P451" t="str">
        <v>0</v>
      </c>
      <c r="Q451" t="str">
        <v>0</v>
      </c>
      <c r="R451" t="str">
        <v>0.75</v>
      </c>
      <c r="S451" t="str">
        <v>0</v>
      </c>
      <c r="T451" t="str">
        <v>0</v>
      </c>
      <c r="U451" t="str">
        <v>0.5</v>
      </c>
      <c r="V451">
        <f t="shared" ref="V451:V514" si="14">IF(AND(P451="0",Q451="0"), 1, 0)</f>
        <v>1</v>
      </c>
      <c r="W451">
        <f t="shared" ref="W451:W514" si="15">IF(OR(P451="0",Q451="0"), 1, 0)</f>
        <v>1</v>
      </c>
    </row>
    <row r="452" spans="1:23" x14ac:dyDescent="0.2">
      <c r="A452">
        <v>4100</v>
      </c>
      <c r="B452" t="s">
        <v>13</v>
      </c>
      <c r="C452" t="s">
        <v>427</v>
      </c>
      <c r="D452" t="s">
        <v>15</v>
      </c>
      <c r="E452">
        <v>48</v>
      </c>
      <c r="F452">
        <v>74</v>
      </c>
      <c r="G452">
        <v>6</v>
      </c>
      <c r="H452">
        <v>0</v>
      </c>
      <c r="I452">
        <v>0</v>
      </c>
      <c r="J452">
        <v>4</v>
      </c>
      <c r="K452">
        <v>0.82758620689655105</v>
      </c>
      <c r="L452">
        <v>0.82758620689655105</v>
      </c>
      <c r="M452">
        <v>0.89655172413793105</v>
      </c>
      <c r="N452">
        <v>0.83870967741935398</v>
      </c>
      <c r="O452" t="str" cm="1">
        <f t="array" ref="O452:U452">_xlfn.TEXTAFTER(_xlfn.TEXTSPLIT(C452,"__"), "_")</f>
        <v>0.25</v>
      </c>
      <c r="P452" t="str">
        <v>0</v>
      </c>
      <c r="Q452" t="str">
        <v>0</v>
      </c>
      <c r="R452" t="str">
        <v>0.75</v>
      </c>
      <c r="S452" t="str">
        <v>0</v>
      </c>
      <c r="T452" t="str">
        <v>0.1</v>
      </c>
      <c r="U452" t="str">
        <v>0.5</v>
      </c>
      <c r="V452">
        <f t="shared" si="14"/>
        <v>1</v>
      </c>
      <c r="W452">
        <f t="shared" si="15"/>
        <v>1</v>
      </c>
    </row>
    <row r="453" spans="1:23" x14ac:dyDescent="0.2">
      <c r="A453">
        <v>4130</v>
      </c>
      <c r="B453" t="s">
        <v>13</v>
      </c>
      <c r="C453" t="s">
        <v>430</v>
      </c>
      <c r="D453" t="s">
        <v>15</v>
      </c>
      <c r="E453">
        <v>48</v>
      </c>
      <c r="F453">
        <v>74</v>
      </c>
      <c r="G453">
        <v>6</v>
      </c>
      <c r="H453">
        <v>0</v>
      </c>
      <c r="I453">
        <v>0</v>
      </c>
      <c r="J453">
        <v>4</v>
      </c>
      <c r="K453">
        <v>0.82758620689655105</v>
      </c>
      <c r="L453">
        <v>0.82758620689655105</v>
      </c>
      <c r="M453">
        <v>0.89655172413793105</v>
      </c>
      <c r="N453">
        <v>0.83870967741935398</v>
      </c>
      <c r="O453" t="str" cm="1">
        <f t="array" ref="O453:U453">_xlfn.TEXTAFTER(_xlfn.TEXTSPLIT(C453,"__"), "_")</f>
        <v>0.25</v>
      </c>
      <c r="P453" t="str">
        <v>0</v>
      </c>
      <c r="Q453" t="str">
        <v>0</v>
      </c>
      <c r="R453" t="str">
        <v>0.75</v>
      </c>
      <c r="S453" t="str">
        <v>0</v>
      </c>
      <c r="T453" t="str">
        <v>0.2</v>
      </c>
      <c r="U453" t="str">
        <v>0.5</v>
      </c>
      <c r="V453">
        <f t="shared" si="14"/>
        <v>1</v>
      </c>
      <c r="W453">
        <f t="shared" si="15"/>
        <v>1</v>
      </c>
    </row>
    <row r="454" spans="1:23" x14ac:dyDescent="0.2">
      <c r="A454">
        <v>7660</v>
      </c>
      <c r="B454" t="s">
        <v>13</v>
      </c>
      <c r="C454" t="s">
        <v>783</v>
      </c>
      <c r="D454" t="s">
        <v>15</v>
      </c>
      <c r="E454">
        <v>48</v>
      </c>
      <c r="F454">
        <v>74</v>
      </c>
      <c r="G454">
        <v>6</v>
      </c>
      <c r="H454">
        <v>0</v>
      </c>
      <c r="I454">
        <v>0</v>
      </c>
      <c r="J454">
        <v>4</v>
      </c>
      <c r="K454">
        <v>0.82758620689655105</v>
      </c>
      <c r="L454">
        <v>0.82758620689655105</v>
      </c>
      <c r="M454">
        <v>0.89655172413793105</v>
      </c>
      <c r="N454">
        <v>0.83870967741935398</v>
      </c>
      <c r="O454" t="str" cm="1">
        <f t="array" ref="O454:U454">_xlfn.TEXTAFTER(_xlfn.TEXTSPLIT(C454,"__"), "_")</f>
        <v>0.5</v>
      </c>
      <c r="P454" t="str">
        <v>0.25</v>
      </c>
      <c r="Q454" t="str">
        <v>0</v>
      </c>
      <c r="R454" t="str">
        <v>0.25</v>
      </c>
      <c r="S454" t="str">
        <v>0.5</v>
      </c>
      <c r="T454" t="str">
        <v>0</v>
      </c>
      <c r="U454" t="str">
        <v>0.25</v>
      </c>
      <c r="V454">
        <f t="shared" si="14"/>
        <v>0</v>
      </c>
      <c r="W454">
        <f t="shared" si="15"/>
        <v>1</v>
      </c>
    </row>
    <row r="455" spans="1:23" x14ac:dyDescent="0.2">
      <c r="A455">
        <v>7700</v>
      </c>
      <c r="B455" t="s">
        <v>13</v>
      </c>
      <c r="C455" t="s">
        <v>787</v>
      </c>
      <c r="D455" t="s">
        <v>15</v>
      </c>
      <c r="E455">
        <v>48</v>
      </c>
      <c r="F455">
        <v>74</v>
      </c>
      <c r="G455">
        <v>6</v>
      </c>
      <c r="H455">
        <v>0</v>
      </c>
      <c r="I455">
        <v>0</v>
      </c>
      <c r="J455">
        <v>4</v>
      </c>
      <c r="K455">
        <v>0.82758620689655105</v>
      </c>
      <c r="L455">
        <v>0.82758620689655105</v>
      </c>
      <c r="M455">
        <v>0.89655172413793105</v>
      </c>
      <c r="N455">
        <v>0.83870967741935398</v>
      </c>
      <c r="O455" t="str" cm="1">
        <f t="array" ref="O455:U455">_xlfn.TEXTAFTER(_xlfn.TEXTSPLIT(C455,"__"), "_")</f>
        <v>0.5</v>
      </c>
      <c r="P455" t="str">
        <v>0.25</v>
      </c>
      <c r="Q455" t="str">
        <v>0</v>
      </c>
      <c r="R455" t="str">
        <v>0.25</v>
      </c>
      <c r="S455" t="str">
        <v>0.5</v>
      </c>
      <c r="T455" t="str">
        <v>0.1</v>
      </c>
      <c r="U455" t="str">
        <v>0.5</v>
      </c>
      <c r="V455">
        <f t="shared" si="14"/>
        <v>0</v>
      </c>
      <c r="W455">
        <f t="shared" si="15"/>
        <v>1</v>
      </c>
    </row>
    <row r="456" spans="1:23" x14ac:dyDescent="0.2">
      <c r="A456">
        <v>7730</v>
      </c>
      <c r="B456" t="s">
        <v>13</v>
      </c>
      <c r="C456" t="s">
        <v>790</v>
      </c>
      <c r="D456" t="s">
        <v>15</v>
      </c>
      <c r="E456">
        <v>48</v>
      </c>
      <c r="F456">
        <v>74</v>
      </c>
      <c r="G456">
        <v>6</v>
      </c>
      <c r="H456">
        <v>0</v>
      </c>
      <c r="I456">
        <v>0</v>
      </c>
      <c r="J456">
        <v>4</v>
      </c>
      <c r="K456">
        <v>0.82758620689655105</v>
      </c>
      <c r="L456">
        <v>0.82758620689655105</v>
      </c>
      <c r="M456">
        <v>0.89655172413793105</v>
      </c>
      <c r="N456">
        <v>0.83870967741935398</v>
      </c>
      <c r="O456" t="str" cm="1">
        <f t="array" ref="O456:U456">_xlfn.TEXTAFTER(_xlfn.TEXTSPLIT(C456,"__"), "_")</f>
        <v>0.5</v>
      </c>
      <c r="P456" t="str">
        <v>0.25</v>
      </c>
      <c r="Q456" t="str">
        <v>0</v>
      </c>
      <c r="R456" t="str">
        <v>0.25</v>
      </c>
      <c r="S456" t="str">
        <v>0.5</v>
      </c>
      <c r="T456" t="str">
        <v>0.2</v>
      </c>
      <c r="U456" t="str">
        <v>0.5</v>
      </c>
      <c r="V456">
        <f t="shared" si="14"/>
        <v>0</v>
      </c>
      <c r="W456">
        <f t="shared" si="15"/>
        <v>1</v>
      </c>
    </row>
    <row r="457" spans="1:23" x14ac:dyDescent="0.2">
      <c r="A457">
        <v>9010</v>
      </c>
      <c r="B457" t="s">
        <v>13</v>
      </c>
      <c r="C457" t="s">
        <v>918</v>
      </c>
      <c r="D457" t="s">
        <v>15</v>
      </c>
      <c r="E457">
        <v>48</v>
      </c>
      <c r="F457">
        <v>74</v>
      </c>
      <c r="G457">
        <v>6</v>
      </c>
      <c r="H457">
        <v>0</v>
      </c>
      <c r="I457">
        <v>0</v>
      </c>
      <c r="J457">
        <v>4</v>
      </c>
      <c r="K457">
        <v>0.82758620689655105</v>
      </c>
      <c r="L457">
        <v>0.82758620689655105</v>
      </c>
      <c r="M457">
        <v>0.89655172413793105</v>
      </c>
      <c r="N457">
        <v>0.83870967741935398</v>
      </c>
      <c r="O457" t="str" cm="1">
        <f t="array" ref="O457:U457">_xlfn.TEXTAFTER(_xlfn.TEXTSPLIT(C457,"__"), "_")</f>
        <v>0.75</v>
      </c>
      <c r="P457" t="str">
        <v>0.25</v>
      </c>
      <c r="Q457" t="str">
        <v>0</v>
      </c>
      <c r="R457" t="str">
        <v>0</v>
      </c>
      <c r="S457" t="str">
        <v>0.5</v>
      </c>
      <c r="T457" t="str">
        <v>0</v>
      </c>
      <c r="U457" t="str">
        <v>0.25</v>
      </c>
      <c r="V457">
        <f t="shared" si="14"/>
        <v>0</v>
      </c>
      <c r="W457">
        <f t="shared" si="15"/>
        <v>1</v>
      </c>
    </row>
    <row r="458" spans="1:23" x14ac:dyDescent="0.2">
      <c r="A458">
        <v>9050</v>
      </c>
      <c r="B458" t="s">
        <v>13</v>
      </c>
      <c r="C458" t="s">
        <v>922</v>
      </c>
      <c r="D458" t="s">
        <v>15</v>
      </c>
      <c r="E458">
        <v>48</v>
      </c>
      <c r="F458">
        <v>74</v>
      </c>
      <c r="G458">
        <v>6</v>
      </c>
      <c r="H458">
        <v>0</v>
      </c>
      <c r="I458">
        <v>0</v>
      </c>
      <c r="J458">
        <v>4</v>
      </c>
      <c r="K458">
        <v>0.82758620689655105</v>
      </c>
      <c r="L458">
        <v>0.82758620689655105</v>
      </c>
      <c r="M458">
        <v>0.89655172413793105</v>
      </c>
      <c r="N458">
        <v>0.83870967741935398</v>
      </c>
      <c r="O458" t="str" cm="1">
        <f t="array" ref="O458:U458">_xlfn.TEXTAFTER(_xlfn.TEXTSPLIT(C458,"__"), "_")</f>
        <v>0.75</v>
      </c>
      <c r="P458" t="str">
        <v>0.25</v>
      </c>
      <c r="Q458" t="str">
        <v>0</v>
      </c>
      <c r="R458" t="str">
        <v>0</v>
      </c>
      <c r="S458" t="str">
        <v>0.5</v>
      </c>
      <c r="T458" t="str">
        <v>0.1</v>
      </c>
      <c r="U458" t="str">
        <v>0.5</v>
      </c>
      <c r="V458">
        <f t="shared" si="14"/>
        <v>0</v>
      </c>
      <c r="W458">
        <f t="shared" si="15"/>
        <v>1</v>
      </c>
    </row>
    <row r="459" spans="1:23" x14ac:dyDescent="0.2">
      <c r="A459">
        <v>9080</v>
      </c>
      <c r="B459" t="s">
        <v>13</v>
      </c>
      <c r="C459" t="s">
        <v>925</v>
      </c>
      <c r="D459" t="s">
        <v>15</v>
      </c>
      <c r="E459">
        <v>48</v>
      </c>
      <c r="F459">
        <v>74</v>
      </c>
      <c r="G459">
        <v>6</v>
      </c>
      <c r="H459">
        <v>0</v>
      </c>
      <c r="I459">
        <v>0</v>
      </c>
      <c r="J459">
        <v>4</v>
      </c>
      <c r="K459">
        <v>0.82758620689655105</v>
      </c>
      <c r="L459">
        <v>0.82758620689655105</v>
      </c>
      <c r="M459">
        <v>0.89655172413793105</v>
      </c>
      <c r="N459">
        <v>0.83870967741935398</v>
      </c>
      <c r="O459" t="str" cm="1">
        <f t="array" ref="O459:U459">_xlfn.TEXTAFTER(_xlfn.TEXTSPLIT(C459,"__"), "_")</f>
        <v>0.75</v>
      </c>
      <c r="P459" t="str">
        <v>0.25</v>
      </c>
      <c r="Q459" t="str">
        <v>0</v>
      </c>
      <c r="R459" t="str">
        <v>0</v>
      </c>
      <c r="S459" t="str">
        <v>0.5</v>
      </c>
      <c r="T459" t="str">
        <v>0.2</v>
      </c>
      <c r="U459" t="str">
        <v>0.5</v>
      </c>
      <c r="V459">
        <f t="shared" si="14"/>
        <v>0</v>
      </c>
      <c r="W459">
        <f t="shared" si="15"/>
        <v>1</v>
      </c>
    </row>
    <row r="460" spans="1:23" x14ac:dyDescent="0.2">
      <c r="A460">
        <v>2690</v>
      </c>
      <c r="B460" t="s">
        <v>13</v>
      </c>
      <c r="C460" t="s">
        <v>286</v>
      </c>
      <c r="D460" t="s">
        <v>15</v>
      </c>
      <c r="E460">
        <v>48</v>
      </c>
      <c r="F460">
        <v>74</v>
      </c>
      <c r="G460">
        <v>6</v>
      </c>
      <c r="H460">
        <v>0</v>
      </c>
      <c r="I460">
        <v>0</v>
      </c>
      <c r="J460">
        <v>4</v>
      </c>
      <c r="K460">
        <v>0.82758620689655105</v>
      </c>
      <c r="L460">
        <v>0.82758620689655105</v>
      </c>
      <c r="M460">
        <v>0.89655172413793105</v>
      </c>
      <c r="N460">
        <v>0.83870967741935398</v>
      </c>
      <c r="O460" t="str" cm="1">
        <f t="array" ref="O460:U460">_xlfn.TEXTAFTER(_xlfn.TEXTSPLIT(C460,"__"), "_")</f>
        <v>0</v>
      </c>
      <c r="P460" t="str">
        <v>0.5</v>
      </c>
      <c r="Q460" t="str">
        <v>0</v>
      </c>
      <c r="R460" t="str">
        <v>0.5</v>
      </c>
      <c r="S460" t="str">
        <v>1</v>
      </c>
      <c r="T460" t="str">
        <v>0.2</v>
      </c>
      <c r="U460" t="str">
        <v>0.5</v>
      </c>
      <c r="V460">
        <f t="shared" si="14"/>
        <v>0</v>
      </c>
      <c r="W460">
        <f t="shared" si="15"/>
        <v>1</v>
      </c>
    </row>
    <row r="461" spans="1:23" x14ac:dyDescent="0.2">
      <c r="A461">
        <v>3490</v>
      </c>
      <c r="B461" t="s">
        <v>13</v>
      </c>
      <c r="C461" t="s">
        <v>366</v>
      </c>
      <c r="D461" t="s">
        <v>15</v>
      </c>
      <c r="E461">
        <v>48</v>
      </c>
      <c r="F461">
        <v>74</v>
      </c>
      <c r="G461">
        <v>6</v>
      </c>
      <c r="H461">
        <v>0</v>
      </c>
      <c r="I461">
        <v>0</v>
      </c>
      <c r="J461">
        <v>4</v>
      </c>
      <c r="K461">
        <v>0.82758620689655105</v>
      </c>
      <c r="L461">
        <v>0.82758620689655105</v>
      </c>
      <c r="M461">
        <v>0.89655172413793105</v>
      </c>
      <c r="N461">
        <v>0.83870967741935398</v>
      </c>
      <c r="O461" t="str" cm="1">
        <f t="array" ref="O461:U461">_xlfn.TEXTAFTER(_xlfn.TEXTSPLIT(C461,"__"), "_")</f>
        <v>0</v>
      </c>
      <c r="P461" t="str">
        <v>0.75</v>
      </c>
      <c r="Q461" t="str">
        <v>0</v>
      </c>
      <c r="R461" t="str">
        <v>0.25</v>
      </c>
      <c r="S461" t="str">
        <v>1</v>
      </c>
      <c r="T461" t="str">
        <v>0.2</v>
      </c>
      <c r="U461" t="str">
        <v>0.25</v>
      </c>
      <c r="V461">
        <f t="shared" si="14"/>
        <v>0</v>
      </c>
      <c r="W461">
        <f t="shared" si="15"/>
        <v>1</v>
      </c>
    </row>
    <row r="462" spans="1:23" x14ac:dyDescent="0.2">
      <c r="A462">
        <v>4160</v>
      </c>
      <c r="B462" t="s">
        <v>13</v>
      </c>
      <c r="C462" t="s">
        <v>433</v>
      </c>
      <c r="D462" t="s">
        <v>15</v>
      </c>
      <c r="E462">
        <v>48</v>
      </c>
      <c r="F462">
        <v>74</v>
      </c>
      <c r="G462">
        <v>6</v>
      </c>
      <c r="H462">
        <v>0</v>
      </c>
      <c r="I462">
        <v>0</v>
      </c>
      <c r="J462">
        <v>4</v>
      </c>
      <c r="K462">
        <v>0.82758620689655105</v>
      </c>
      <c r="L462">
        <v>0.82758620689655105</v>
      </c>
      <c r="M462">
        <v>0.89655172413793105</v>
      </c>
      <c r="N462">
        <v>0.83870967741935398</v>
      </c>
      <c r="O462" t="str" cm="1">
        <f t="array" ref="O462:U462">_xlfn.TEXTAFTER(_xlfn.TEXTSPLIT(C462,"__"), "_")</f>
        <v>0.25</v>
      </c>
      <c r="P462" t="str">
        <v>0</v>
      </c>
      <c r="Q462" t="str">
        <v>0</v>
      </c>
      <c r="R462" t="str">
        <v>0.75</v>
      </c>
      <c r="S462" t="str">
        <v>0.5</v>
      </c>
      <c r="T462" t="str">
        <v>0</v>
      </c>
      <c r="U462" t="str">
        <v>0.5</v>
      </c>
      <c r="V462">
        <f t="shared" si="14"/>
        <v>1</v>
      </c>
      <c r="W462">
        <f t="shared" si="15"/>
        <v>1</v>
      </c>
    </row>
    <row r="463" spans="1:23" x14ac:dyDescent="0.2">
      <c r="A463">
        <v>4190</v>
      </c>
      <c r="B463" t="s">
        <v>13</v>
      </c>
      <c r="C463" t="s">
        <v>436</v>
      </c>
      <c r="D463" t="s">
        <v>15</v>
      </c>
      <c r="E463">
        <v>48</v>
      </c>
      <c r="F463">
        <v>74</v>
      </c>
      <c r="G463">
        <v>6</v>
      </c>
      <c r="H463">
        <v>0</v>
      </c>
      <c r="I463">
        <v>0</v>
      </c>
      <c r="J463">
        <v>4</v>
      </c>
      <c r="K463">
        <v>0.82758620689655105</v>
      </c>
      <c r="L463">
        <v>0.82758620689655105</v>
      </c>
      <c r="M463">
        <v>0.89655172413793105</v>
      </c>
      <c r="N463">
        <v>0.83870967741935398</v>
      </c>
      <c r="O463" t="str" cm="1">
        <f t="array" ref="O463:U463">_xlfn.TEXTAFTER(_xlfn.TEXTSPLIT(C463,"__"), "_")</f>
        <v>0.25</v>
      </c>
      <c r="P463" t="str">
        <v>0</v>
      </c>
      <c r="Q463" t="str">
        <v>0</v>
      </c>
      <c r="R463" t="str">
        <v>0.75</v>
      </c>
      <c r="S463" t="str">
        <v>0.5</v>
      </c>
      <c r="T463" t="str">
        <v>0.1</v>
      </c>
      <c r="U463" t="str">
        <v>0.5</v>
      </c>
      <c r="V463">
        <f t="shared" si="14"/>
        <v>1</v>
      </c>
      <c r="W463">
        <f t="shared" si="15"/>
        <v>1</v>
      </c>
    </row>
    <row r="464" spans="1:23" x14ac:dyDescent="0.2">
      <c r="A464">
        <v>4220</v>
      </c>
      <c r="B464" t="s">
        <v>13</v>
      </c>
      <c r="C464" t="s">
        <v>439</v>
      </c>
      <c r="D464" t="s">
        <v>15</v>
      </c>
      <c r="E464">
        <v>48</v>
      </c>
      <c r="F464">
        <v>74</v>
      </c>
      <c r="G464">
        <v>6</v>
      </c>
      <c r="H464">
        <v>0</v>
      </c>
      <c r="I464">
        <v>0</v>
      </c>
      <c r="J464">
        <v>4</v>
      </c>
      <c r="K464">
        <v>0.82758620689655105</v>
      </c>
      <c r="L464">
        <v>0.82758620689655105</v>
      </c>
      <c r="M464">
        <v>0.89655172413793105</v>
      </c>
      <c r="N464">
        <v>0.83870967741935398</v>
      </c>
      <c r="O464" t="str" cm="1">
        <f t="array" ref="O464:U464">_xlfn.TEXTAFTER(_xlfn.TEXTSPLIT(C464,"__"), "_")</f>
        <v>0.25</v>
      </c>
      <c r="P464" t="str">
        <v>0</v>
      </c>
      <c r="Q464" t="str">
        <v>0</v>
      </c>
      <c r="R464" t="str">
        <v>0.75</v>
      </c>
      <c r="S464" t="str">
        <v>0.5</v>
      </c>
      <c r="T464" t="str">
        <v>0.2</v>
      </c>
      <c r="U464" t="str">
        <v>0.5</v>
      </c>
      <c r="V464">
        <f t="shared" si="14"/>
        <v>1</v>
      </c>
      <c r="W464">
        <f t="shared" si="15"/>
        <v>1</v>
      </c>
    </row>
    <row r="465" spans="1:23" x14ac:dyDescent="0.2">
      <c r="A465">
        <v>6770</v>
      </c>
      <c r="B465" t="s">
        <v>13</v>
      </c>
      <c r="C465" t="s">
        <v>694</v>
      </c>
      <c r="D465" t="s">
        <v>15</v>
      </c>
      <c r="E465">
        <v>48</v>
      </c>
      <c r="F465">
        <v>74</v>
      </c>
      <c r="G465">
        <v>6</v>
      </c>
      <c r="H465">
        <v>0</v>
      </c>
      <c r="I465">
        <v>0</v>
      </c>
      <c r="J465">
        <v>4</v>
      </c>
      <c r="K465">
        <v>0.82758620689655105</v>
      </c>
      <c r="L465">
        <v>0.82758620689655105</v>
      </c>
      <c r="M465">
        <v>0.89655172413793105</v>
      </c>
      <c r="N465">
        <v>0.83870967741935398</v>
      </c>
      <c r="O465" t="str" cm="1">
        <f t="array" ref="O465:U465">_xlfn.TEXTAFTER(_xlfn.TEXTSPLIT(C465,"__"), "_")</f>
        <v>0.5</v>
      </c>
      <c r="P465" t="str">
        <v>0</v>
      </c>
      <c r="Q465" t="str">
        <v>0</v>
      </c>
      <c r="R465" t="str">
        <v>0.5</v>
      </c>
      <c r="S465" t="str">
        <v>0</v>
      </c>
      <c r="T465" t="str">
        <v>0</v>
      </c>
      <c r="U465" t="str">
        <v>0.5</v>
      </c>
      <c r="V465">
        <f t="shared" si="14"/>
        <v>1</v>
      </c>
      <c r="W465">
        <f t="shared" si="15"/>
        <v>1</v>
      </c>
    </row>
    <row r="466" spans="1:23" x14ac:dyDescent="0.2">
      <c r="A466">
        <v>6800</v>
      </c>
      <c r="B466" t="s">
        <v>13</v>
      </c>
      <c r="C466" t="s">
        <v>697</v>
      </c>
      <c r="D466" t="s">
        <v>15</v>
      </c>
      <c r="E466">
        <v>48</v>
      </c>
      <c r="F466">
        <v>74</v>
      </c>
      <c r="G466">
        <v>6</v>
      </c>
      <c r="H466">
        <v>0</v>
      </c>
      <c r="I466">
        <v>0</v>
      </c>
      <c r="J466">
        <v>4</v>
      </c>
      <c r="K466">
        <v>0.82758620689655105</v>
      </c>
      <c r="L466">
        <v>0.82758620689655105</v>
      </c>
      <c r="M466">
        <v>0.89655172413793105</v>
      </c>
      <c r="N466">
        <v>0.83870967741935398</v>
      </c>
      <c r="O466" t="str" cm="1">
        <f t="array" ref="O466:U466">_xlfn.TEXTAFTER(_xlfn.TEXTSPLIT(C466,"__"), "_")</f>
        <v>0.5</v>
      </c>
      <c r="P466" t="str">
        <v>0</v>
      </c>
      <c r="Q466" t="str">
        <v>0</v>
      </c>
      <c r="R466" t="str">
        <v>0.5</v>
      </c>
      <c r="S466" t="str">
        <v>0</v>
      </c>
      <c r="T466" t="str">
        <v>0.1</v>
      </c>
      <c r="U466" t="str">
        <v>0.5</v>
      </c>
      <c r="V466">
        <f t="shared" si="14"/>
        <v>1</v>
      </c>
      <c r="W466">
        <f t="shared" si="15"/>
        <v>1</v>
      </c>
    </row>
    <row r="467" spans="1:23" x14ac:dyDescent="0.2">
      <c r="A467">
        <v>7760</v>
      </c>
      <c r="B467" t="s">
        <v>13</v>
      </c>
      <c r="C467" t="s">
        <v>793</v>
      </c>
      <c r="D467" t="s">
        <v>15</v>
      </c>
      <c r="E467">
        <v>48</v>
      </c>
      <c r="F467">
        <v>74</v>
      </c>
      <c r="G467">
        <v>6</v>
      </c>
      <c r="H467">
        <v>0</v>
      </c>
      <c r="I467">
        <v>0</v>
      </c>
      <c r="J467">
        <v>4</v>
      </c>
      <c r="K467">
        <v>0.82758620689655105</v>
      </c>
      <c r="L467">
        <v>0.82758620689655105</v>
      </c>
      <c r="M467">
        <v>0.89655172413793105</v>
      </c>
      <c r="N467">
        <v>0.83870967741935398</v>
      </c>
      <c r="O467" t="str" cm="1">
        <f t="array" ref="O467:U467">_xlfn.TEXTAFTER(_xlfn.TEXTSPLIT(C467,"__"), "_")</f>
        <v>0.5</v>
      </c>
      <c r="P467" t="str">
        <v>0.25</v>
      </c>
      <c r="Q467" t="str">
        <v>0</v>
      </c>
      <c r="R467" t="str">
        <v>0.25</v>
      </c>
      <c r="S467" t="str">
        <v>1</v>
      </c>
      <c r="T467" t="str">
        <v>0</v>
      </c>
      <c r="U467" t="str">
        <v>0.5</v>
      </c>
      <c r="V467">
        <f t="shared" si="14"/>
        <v>0</v>
      </c>
      <c r="W467">
        <f t="shared" si="15"/>
        <v>1</v>
      </c>
    </row>
    <row r="468" spans="1:23" x14ac:dyDescent="0.2">
      <c r="A468">
        <v>7790</v>
      </c>
      <c r="B468" t="s">
        <v>13</v>
      </c>
      <c r="C468" t="s">
        <v>796</v>
      </c>
      <c r="D468" t="s">
        <v>15</v>
      </c>
      <c r="E468">
        <v>48</v>
      </c>
      <c r="F468">
        <v>74</v>
      </c>
      <c r="G468">
        <v>6</v>
      </c>
      <c r="H468">
        <v>0</v>
      </c>
      <c r="I468">
        <v>0</v>
      </c>
      <c r="J468">
        <v>4</v>
      </c>
      <c r="K468">
        <v>0.82758620689655105</v>
      </c>
      <c r="L468">
        <v>0.82758620689655105</v>
      </c>
      <c r="M468">
        <v>0.89655172413793105</v>
      </c>
      <c r="N468">
        <v>0.83870967741935398</v>
      </c>
      <c r="O468" t="str" cm="1">
        <f t="array" ref="O468:U468">_xlfn.TEXTAFTER(_xlfn.TEXTSPLIT(C468,"__"), "_")</f>
        <v>0.5</v>
      </c>
      <c r="P468" t="str">
        <v>0.25</v>
      </c>
      <c r="Q468" t="str">
        <v>0</v>
      </c>
      <c r="R468" t="str">
        <v>0.25</v>
      </c>
      <c r="S468" t="str">
        <v>1</v>
      </c>
      <c r="T468" t="str">
        <v>0.1</v>
      </c>
      <c r="U468" t="str">
        <v>0.5</v>
      </c>
      <c r="V468">
        <f t="shared" si="14"/>
        <v>0</v>
      </c>
      <c r="W468">
        <f t="shared" si="15"/>
        <v>1</v>
      </c>
    </row>
    <row r="469" spans="1:23" x14ac:dyDescent="0.2">
      <c r="A469">
        <v>7820</v>
      </c>
      <c r="B469" t="s">
        <v>13</v>
      </c>
      <c r="C469" t="s">
        <v>799</v>
      </c>
      <c r="D469" t="s">
        <v>15</v>
      </c>
      <c r="E469">
        <v>48</v>
      </c>
      <c r="F469">
        <v>74</v>
      </c>
      <c r="G469">
        <v>6</v>
      </c>
      <c r="H469">
        <v>0</v>
      </c>
      <c r="I469">
        <v>0</v>
      </c>
      <c r="J469">
        <v>4</v>
      </c>
      <c r="K469">
        <v>0.82758620689655105</v>
      </c>
      <c r="L469">
        <v>0.82758620689655105</v>
      </c>
      <c r="M469">
        <v>0.89655172413793105</v>
      </c>
      <c r="N469">
        <v>0.83870967741935398</v>
      </c>
      <c r="O469" t="str" cm="1">
        <f t="array" ref="O469:U469">_xlfn.TEXTAFTER(_xlfn.TEXTSPLIT(C469,"__"), "_")</f>
        <v>0.5</v>
      </c>
      <c r="P469" t="str">
        <v>0.25</v>
      </c>
      <c r="Q469" t="str">
        <v>0</v>
      </c>
      <c r="R469" t="str">
        <v>0.25</v>
      </c>
      <c r="S469" t="str">
        <v>1</v>
      </c>
      <c r="T469" t="str">
        <v>0.2</v>
      </c>
      <c r="U469" t="str">
        <v>0.5</v>
      </c>
      <c r="V469">
        <f t="shared" si="14"/>
        <v>0</v>
      </c>
      <c r="W469">
        <f t="shared" si="15"/>
        <v>1</v>
      </c>
    </row>
    <row r="470" spans="1:23" x14ac:dyDescent="0.2">
      <c r="A470">
        <v>110</v>
      </c>
      <c r="B470" t="s">
        <v>13</v>
      </c>
      <c r="C470" t="s">
        <v>28</v>
      </c>
      <c r="D470" t="s">
        <v>15</v>
      </c>
      <c r="E470">
        <v>48</v>
      </c>
      <c r="F470">
        <v>74</v>
      </c>
      <c r="G470">
        <v>6</v>
      </c>
      <c r="H470">
        <v>0</v>
      </c>
      <c r="I470">
        <v>0</v>
      </c>
      <c r="J470">
        <v>4</v>
      </c>
      <c r="K470">
        <v>0.82758620689655105</v>
      </c>
      <c r="L470">
        <v>0.82758620689655105</v>
      </c>
      <c r="M470">
        <v>0.89655172413793105</v>
      </c>
      <c r="N470">
        <v>0.83870967741935398</v>
      </c>
      <c r="O470" t="str" cm="1">
        <f t="array" ref="O470:U470">_xlfn.TEXTAFTER(_xlfn.TEXTSPLIT(C470,"__"), "_")</f>
        <v>0</v>
      </c>
      <c r="P470" t="str">
        <v>0</v>
      </c>
      <c r="Q470" t="str">
        <v>0</v>
      </c>
      <c r="R470" t="str">
        <v>1</v>
      </c>
      <c r="S470" t="str">
        <v>0.5</v>
      </c>
      <c r="T470" t="str">
        <v>0</v>
      </c>
      <c r="U470" t="str">
        <v>0.5</v>
      </c>
      <c r="V470">
        <f t="shared" si="14"/>
        <v>1</v>
      </c>
      <c r="W470">
        <f t="shared" si="15"/>
        <v>1</v>
      </c>
    </row>
    <row r="471" spans="1:23" x14ac:dyDescent="0.2">
      <c r="A471">
        <v>140</v>
      </c>
      <c r="B471" t="s">
        <v>13</v>
      </c>
      <c r="C471" t="s">
        <v>31</v>
      </c>
      <c r="D471" t="s">
        <v>15</v>
      </c>
      <c r="E471">
        <v>48</v>
      </c>
      <c r="F471">
        <v>74</v>
      </c>
      <c r="G471">
        <v>6</v>
      </c>
      <c r="H471">
        <v>0</v>
      </c>
      <c r="I471">
        <v>0</v>
      </c>
      <c r="J471">
        <v>4</v>
      </c>
      <c r="K471">
        <v>0.82758620689655105</v>
      </c>
      <c r="L471">
        <v>0.82758620689655105</v>
      </c>
      <c r="M471">
        <v>0.89655172413793105</v>
      </c>
      <c r="N471">
        <v>0.83870967741935398</v>
      </c>
      <c r="O471" t="str" cm="1">
        <f t="array" ref="O471:U471">_xlfn.TEXTAFTER(_xlfn.TEXTSPLIT(C471,"__"), "_")</f>
        <v>0</v>
      </c>
      <c r="P471" t="str">
        <v>0</v>
      </c>
      <c r="Q471" t="str">
        <v>0</v>
      </c>
      <c r="R471" t="str">
        <v>1</v>
      </c>
      <c r="S471" t="str">
        <v>0.5</v>
      </c>
      <c r="T471" t="str">
        <v>0.1</v>
      </c>
      <c r="U471" t="str">
        <v>0.5</v>
      </c>
      <c r="V471">
        <f t="shared" si="14"/>
        <v>1</v>
      </c>
      <c r="W471">
        <f t="shared" si="15"/>
        <v>1</v>
      </c>
    </row>
    <row r="472" spans="1:23" x14ac:dyDescent="0.2">
      <c r="A472">
        <v>170</v>
      </c>
      <c r="B472" t="s">
        <v>13</v>
      </c>
      <c r="C472" t="s">
        <v>34</v>
      </c>
      <c r="D472" t="s">
        <v>15</v>
      </c>
      <c r="E472">
        <v>48</v>
      </c>
      <c r="F472">
        <v>74</v>
      </c>
      <c r="G472">
        <v>6</v>
      </c>
      <c r="H472">
        <v>0</v>
      </c>
      <c r="I472">
        <v>0</v>
      </c>
      <c r="J472">
        <v>4</v>
      </c>
      <c r="K472">
        <v>0.82758620689655105</v>
      </c>
      <c r="L472">
        <v>0.82758620689655105</v>
      </c>
      <c r="M472">
        <v>0.89655172413793105</v>
      </c>
      <c r="N472">
        <v>0.83870967741935398</v>
      </c>
      <c r="O472" t="str" cm="1">
        <f t="array" ref="O472:U472">_xlfn.TEXTAFTER(_xlfn.TEXTSPLIT(C472,"__"), "_")</f>
        <v>0</v>
      </c>
      <c r="P472" t="str">
        <v>0</v>
      </c>
      <c r="Q472" t="str">
        <v>0</v>
      </c>
      <c r="R472" t="str">
        <v>1</v>
      </c>
      <c r="S472" t="str">
        <v>0.5</v>
      </c>
      <c r="T472" t="str">
        <v>0.2</v>
      </c>
      <c r="U472" t="str">
        <v>0.5</v>
      </c>
      <c r="V472">
        <f t="shared" si="14"/>
        <v>1</v>
      </c>
      <c r="W472">
        <f t="shared" si="15"/>
        <v>1</v>
      </c>
    </row>
    <row r="473" spans="1:23" x14ac:dyDescent="0.2">
      <c r="A473">
        <v>190</v>
      </c>
      <c r="B473" t="s">
        <v>13</v>
      </c>
      <c r="C473" t="s">
        <v>36</v>
      </c>
      <c r="D473" t="s">
        <v>15</v>
      </c>
      <c r="E473">
        <v>48</v>
      </c>
      <c r="F473">
        <v>74</v>
      </c>
      <c r="G473">
        <v>6</v>
      </c>
      <c r="H473">
        <v>0</v>
      </c>
      <c r="I473">
        <v>0</v>
      </c>
      <c r="J473">
        <v>4</v>
      </c>
      <c r="K473">
        <v>0.82758620689655105</v>
      </c>
      <c r="L473">
        <v>0.82758620689655105</v>
      </c>
      <c r="M473">
        <v>0.89655172413793105</v>
      </c>
      <c r="N473">
        <v>0.83870967741935398</v>
      </c>
      <c r="O473" t="str" cm="1">
        <f t="array" ref="O473:U473">_xlfn.TEXTAFTER(_xlfn.TEXTSPLIT(C473,"__"), "_")</f>
        <v>0</v>
      </c>
      <c r="P473" t="str">
        <v>0</v>
      </c>
      <c r="Q473" t="str">
        <v>0</v>
      </c>
      <c r="R473" t="str">
        <v>1</v>
      </c>
      <c r="S473" t="str">
        <v>1</v>
      </c>
      <c r="T473" t="str">
        <v>0</v>
      </c>
      <c r="U473" t="str">
        <v>0.25</v>
      </c>
      <c r="V473">
        <f t="shared" si="14"/>
        <v>1</v>
      </c>
      <c r="W473">
        <f t="shared" si="15"/>
        <v>1</v>
      </c>
    </row>
    <row r="474" spans="1:23" x14ac:dyDescent="0.2">
      <c r="A474">
        <v>200</v>
      </c>
      <c r="B474" t="s">
        <v>13</v>
      </c>
      <c r="C474" t="s">
        <v>37</v>
      </c>
      <c r="D474" t="s">
        <v>15</v>
      </c>
      <c r="E474">
        <v>48</v>
      </c>
      <c r="F474">
        <v>74</v>
      </c>
      <c r="G474">
        <v>6</v>
      </c>
      <c r="H474">
        <v>0</v>
      </c>
      <c r="I474">
        <v>0</v>
      </c>
      <c r="J474">
        <v>4</v>
      </c>
      <c r="K474">
        <v>0.82758620689655105</v>
      </c>
      <c r="L474">
        <v>0.82758620689655105</v>
      </c>
      <c r="M474">
        <v>0.89655172413793105</v>
      </c>
      <c r="N474">
        <v>0.83870967741935398</v>
      </c>
      <c r="O474" t="str" cm="1">
        <f t="array" ref="O474:U474">_xlfn.TEXTAFTER(_xlfn.TEXTSPLIT(C474,"__"), "_")</f>
        <v>0</v>
      </c>
      <c r="P474" t="str">
        <v>0</v>
      </c>
      <c r="Q474" t="str">
        <v>0</v>
      </c>
      <c r="R474" t="str">
        <v>1</v>
      </c>
      <c r="S474" t="str">
        <v>1</v>
      </c>
      <c r="T474" t="str">
        <v>0</v>
      </c>
      <c r="U474" t="str">
        <v>0.5</v>
      </c>
      <c r="V474">
        <f t="shared" si="14"/>
        <v>1</v>
      </c>
      <c r="W474">
        <f t="shared" si="15"/>
        <v>1</v>
      </c>
    </row>
    <row r="475" spans="1:23" x14ac:dyDescent="0.2">
      <c r="A475">
        <v>220</v>
      </c>
      <c r="B475" t="s">
        <v>13</v>
      </c>
      <c r="C475" t="s">
        <v>39</v>
      </c>
      <c r="D475" t="s">
        <v>15</v>
      </c>
      <c r="E475">
        <v>48</v>
      </c>
      <c r="F475">
        <v>74</v>
      </c>
      <c r="G475">
        <v>6</v>
      </c>
      <c r="H475">
        <v>0</v>
      </c>
      <c r="I475">
        <v>0</v>
      </c>
      <c r="J475">
        <v>4</v>
      </c>
      <c r="K475">
        <v>0.82758620689655105</v>
      </c>
      <c r="L475">
        <v>0.82758620689655105</v>
      </c>
      <c r="M475">
        <v>0.89655172413793105</v>
      </c>
      <c r="N475">
        <v>0.83870967741935398</v>
      </c>
      <c r="O475" t="str" cm="1">
        <f t="array" ref="O475:U475">_xlfn.TEXTAFTER(_xlfn.TEXTSPLIT(C475,"__"), "_")</f>
        <v>0</v>
      </c>
      <c r="P475" t="str">
        <v>0</v>
      </c>
      <c r="Q475" t="str">
        <v>0</v>
      </c>
      <c r="R475" t="str">
        <v>1</v>
      </c>
      <c r="S475" t="str">
        <v>1</v>
      </c>
      <c r="T475" t="str">
        <v>0.1</v>
      </c>
      <c r="U475" t="str">
        <v>0.25</v>
      </c>
      <c r="V475">
        <f t="shared" si="14"/>
        <v>1</v>
      </c>
      <c r="W475">
        <f t="shared" si="15"/>
        <v>1</v>
      </c>
    </row>
    <row r="476" spans="1:23" x14ac:dyDescent="0.2">
      <c r="A476">
        <v>230</v>
      </c>
      <c r="B476" t="s">
        <v>13</v>
      </c>
      <c r="C476" t="s">
        <v>40</v>
      </c>
      <c r="D476" t="s">
        <v>15</v>
      </c>
      <c r="E476">
        <v>48</v>
      </c>
      <c r="F476">
        <v>74</v>
      </c>
      <c r="G476">
        <v>6</v>
      </c>
      <c r="H476">
        <v>0</v>
      </c>
      <c r="I476">
        <v>0</v>
      </c>
      <c r="J476">
        <v>4</v>
      </c>
      <c r="K476">
        <v>0.82758620689655105</v>
      </c>
      <c r="L476">
        <v>0.82758620689655105</v>
      </c>
      <c r="M476">
        <v>0.89655172413793105</v>
      </c>
      <c r="N476">
        <v>0.83870967741935398</v>
      </c>
      <c r="O476" t="str" cm="1">
        <f t="array" ref="O476:U476">_xlfn.TEXTAFTER(_xlfn.TEXTSPLIT(C476,"__"), "_")</f>
        <v>0</v>
      </c>
      <c r="P476" t="str">
        <v>0</v>
      </c>
      <c r="Q476" t="str">
        <v>0</v>
      </c>
      <c r="R476" t="str">
        <v>1</v>
      </c>
      <c r="S476" t="str">
        <v>1</v>
      </c>
      <c r="T476" t="str">
        <v>0.1</v>
      </c>
      <c r="U476" t="str">
        <v>0.5</v>
      </c>
      <c r="V476">
        <f t="shared" si="14"/>
        <v>1</v>
      </c>
      <c r="W476">
        <f t="shared" si="15"/>
        <v>1</v>
      </c>
    </row>
    <row r="477" spans="1:23" x14ac:dyDescent="0.2">
      <c r="A477">
        <v>250</v>
      </c>
      <c r="B477" t="s">
        <v>13</v>
      </c>
      <c r="C477" t="s">
        <v>42</v>
      </c>
      <c r="D477" t="s">
        <v>15</v>
      </c>
      <c r="E477">
        <v>48</v>
      </c>
      <c r="F477">
        <v>74</v>
      </c>
      <c r="G477">
        <v>6</v>
      </c>
      <c r="H477">
        <v>0</v>
      </c>
      <c r="I477">
        <v>0</v>
      </c>
      <c r="J477">
        <v>4</v>
      </c>
      <c r="K477">
        <v>0.82758620689655105</v>
      </c>
      <c r="L477">
        <v>0.82758620689655105</v>
      </c>
      <c r="M477">
        <v>0.89655172413793105</v>
      </c>
      <c r="N477">
        <v>0.83870967741935398</v>
      </c>
      <c r="O477" t="str" cm="1">
        <f t="array" ref="O477:U477">_xlfn.TEXTAFTER(_xlfn.TEXTSPLIT(C477,"__"), "_")</f>
        <v>0</v>
      </c>
      <c r="P477" t="str">
        <v>0</v>
      </c>
      <c r="Q477" t="str">
        <v>0</v>
      </c>
      <c r="R477" t="str">
        <v>1</v>
      </c>
      <c r="S477" t="str">
        <v>1</v>
      </c>
      <c r="T477" t="str">
        <v>0.2</v>
      </c>
      <c r="U477" t="str">
        <v>0.25</v>
      </c>
      <c r="V477">
        <f t="shared" si="14"/>
        <v>1</v>
      </c>
      <c r="W477">
        <f t="shared" si="15"/>
        <v>1</v>
      </c>
    </row>
    <row r="478" spans="1:23" x14ac:dyDescent="0.2">
      <c r="A478">
        <v>260</v>
      </c>
      <c r="B478" t="s">
        <v>13</v>
      </c>
      <c r="C478" t="s">
        <v>43</v>
      </c>
      <c r="D478" t="s">
        <v>15</v>
      </c>
      <c r="E478">
        <v>48</v>
      </c>
      <c r="F478">
        <v>74</v>
      </c>
      <c r="G478">
        <v>6</v>
      </c>
      <c r="H478">
        <v>0</v>
      </c>
      <c r="I478">
        <v>0</v>
      </c>
      <c r="J478">
        <v>4</v>
      </c>
      <c r="K478">
        <v>0.82758620689655105</v>
      </c>
      <c r="L478">
        <v>0.82758620689655105</v>
      </c>
      <c r="M478">
        <v>0.89655172413793105</v>
      </c>
      <c r="N478">
        <v>0.83870967741935398</v>
      </c>
      <c r="O478" t="str" cm="1">
        <f t="array" ref="O478:U478">_xlfn.TEXTAFTER(_xlfn.TEXTSPLIT(C478,"__"), "_")</f>
        <v>0</v>
      </c>
      <c r="P478" t="str">
        <v>0</v>
      </c>
      <c r="Q478" t="str">
        <v>0</v>
      </c>
      <c r="R478" t="str">
        <v>1</v>
      </c>
      <c r="S478" t="str">
        <v>1</v>
      </c>
      <c r="T478" t="str">
        <v>0.2</v>
      </c>
      <c r="U478" t="str">
        <v>0.5</v>
      </c>
      <c r="V478">
        <f t="shared" si="14"/>
        <v>1</v>
      </c>
      <c r="W478">
        <f t="shared" si="15"/>
        <v>1</v>
      </c>
    </row>
    <row r="479" spans="1:23" x14ac:dyDescent="0.2">
      <c r="A479">
        <v>1580</v>
      </c>
      <c r="B479" t="s">
        <v>13</v>
      </c>
      <c r="C479" t="s">
        <v>175</v>
      </c>
      <c r="D479" t="s">
        <v>15</v>
      </c>
      <c r="E479">
        <v>48</v>
      </c>
      <c r="F479">
        <v>74</v>
      </c>
      <c r="G479">
        <v>6</v>
      </c>
      <c r="H479">
        <v>0</v>
      </c>
      <c r="I479">
        <v>0</v>
      </c>
      <c r="J479">
        <v>4</v>
      </c>
      <c r="K479">
        <v>0.82758620689655105</v>
      </c>
      <c r="L479">
        <v>0.82758620689655105</v>
      </c>
      <c r="M479">
        <v>0.89655172413793105</v>
      </c>
      <c r="N479">
        <v>0.83870967741935398</v>
      </c>
      <c r="O479" t="str" cm="1">
        <f t="array" ref="O479:U479">_xlfn.TEXTAFTER(_xlfn.TEXTSPLIT(C479,"__"), "_")</f>
        <v>0</v>
      </c>
      <c r="P479" t="str">
        <v>0.25</v>
      </c>
      <c r="Q479" t="str">
        <v>0</v>
      </c>
      <c r="R479" t="str">
        <v>0.75</v>
      </c>
      <c r="S479" t="str">
        <v>1</v>
      </c>
      <c r="T479" t="str">
        <v>0.1</v>
      </c>
      <c r="U479" t="str">
        <v>0.5</v>
      </c>
      <c r="V479">
        <f t="shared" si="14"/>
        <v>0</v>
      </c>
      <c r="W479">
        <f t="shared" si="15"/>
        <v>1</v>
      </c>
    </row>
    <row r="480" spans="1:23" x14ac:dyDescent="0.2">
      <c r="A480">
        <v>1610</v>
      </c>
      <c r="B480" t="s">
        <v>13</v>
      </c>
      <c r="C480" t="s">
        <v>178</v>
      </c>
      <c r="D480" t="s">
        <v>15</v>
      </c>
      <c r="E480">
        <v>48</v>
      </c>
      <c r="F480">
        <v>74</v>
      </c>
      <c r="G480">
        <v>6</v>
      </c>
      <c r="H480">
        <v>0</v>
      </c>
      <c r="I480">
        <v>0</v>
      </c>
      <c r="J480">
        <v>4</v>
      </c>
      <c r="K480">
        <v>0.82758620689655105</v>
      </c>
      <c r="L480">
        <v>0.82758620689655105</v>
      </c>
      <c r="M480">
        <v>0.89655172413793105</v>
      </c>
      <c r="N480">
        <v>0.83870967741935398</v>
      </c>
      <c r="O480" t="str" cm="1">
        <f t="array" ref="O480:U480">_xlfn.TEXTAFTER(_xlfn.TEXTSPLIT(C480,"__"), "_")</f>
        <v>0</v>
      </c>
      <c r="P480" t="str">
        <v>0.25</v>
      </c>
      <c r="Q480" t="str">
        <v>0</v>
      </c>
      <c r="R480" t="str">
        <v>0.75</v>
      </c>
      <c r="S480" t="str">
        <v>1</v>
      </c>
      <c r="T480" t="str">
        <v>0.2</v>
      </c>
      <c r="U480" t="str">
        <v>0.5</v>
      </c>
      <c r="V480">
        <f t="shared" si="14"/>
        <v>0</v>
      </c>
      <c r="W480">
        <f t="shared" si="15"/>
        <v>1</v>
      </c>
    </row>
    <row r="481" spans="1:23" x14ac:dyDescent="0.2">
      <c r="A481">
        <v>2620</v>
      </c>
      <c r="B481" t="s">
        <v>13</v>
      </c>
      <c r="C481" t="s">
        <v>279</v>
      </c>
      <c r="D481" t="s">
        <v>15</v>
      </c>
      <c r="E481">
        <v>48</v>
      </c>
      <c r="F481">
        <v>74</v>
      </c>
      <c r="G481">
        <v>6</v>
      </c>
      <c r="H481">
        <v>0</v>
      </c>
      <c r="I481">
        <v>0</v>
      </c>
      <c r="J481">
        <v>4</v>
      </c>
      <c r="K481">
        <v>0.82758620689655105</v>
      </c>
      <c r="L481">
        <v>0.82758620689655105</v>
      </c>
      <c r="M481">
        <v>0.89655172413793105</v>
      </c>
      <c r="N481">
        <v>0.83870967741935398</v>
      </c>
      <c r="O481" t="str" cm="1">
        <f t="array" ref="O481:U481">_xlfn.TEXTAFTER(_xlfn.TEXTSPLIT(C481,"__"), "_")</f>
        <v>0</v>
      </c>
      <c r="P481" t="str">
        <v>0.5</v>
      </c>
      <c r="Q481" t="str">
        <v>0</v>
      </c>
      <c r="R481" t="str">
        <v>0.5</v>
      </c>
      <c r="S481" t="str">
        <v>1</v>
      </c>
      <c r="T481" t="str">
        <v>0</v>
      </c>
      <c r="U481" t="str">
        <v>0.25</v>
      </c>
      <c r="V481">
        <f t="shared" si="14"/>
        <v>0</v>
      </c>
      <c r="W481">
        <f t="shared" si="15"/>
        <v>1</v>
      </c>
    </row>
    <row r="482" spans="1:23" x14ac:dyDescent="0.2">
      <c r="A482">
        <v>2650</v>
      </c>
      <c r="B482" t="s">
        <v>13</v>
      </c>
      <c r="C482" t="s">
        <v>282</v>
      </c>
      <c r="D482" t="s">
        <v>15</v>
      </c>
      <c r="E482">
        <v>48</v>
      </c>
      <c r="F482">
        <v>74</v>
      </c>
      <c r="G482">
        <v>6</v>
      </c>
      <c r="H482">
        <v>0</v>
      </c>
      <c r="I482">
        <v>0</v>
      </c>
      <c r="J482">
        <v>4</v>
      </c>
      <c r="K482">
        <v>0.82758620689655105</v>
      </c>
      <c r="L482">
        <v>0.82758620689655105</v>
      </c>
      <c r="M482">
        <v>0.89655172413793105</v>
      </c>
      <c r="N482">
        <v>0.83870967741935398</v>
      </c>
      <c r="O482" t="str" cm="1">
        <f t="array" ref="O482:U482">_xlfn.TEXTAFTER(_xlfn.TEXTSPLIT(C482,"__"), "_")</f>
        <v>0</v>
      </c>
      <c r="P482" t="str">
        <v>0.5</v>
      </c>
      <c r="Q482" t="str">
        <v>0</v>
      </c>
      <c r="R482" t="str">
        <v>0.5</v>
      </c>
      <c r="S482" t="str">
        <v>1</v>
      </c>
      <c r="T482" t="str">
        <v>0.1</v>
      </c>
      <c r="U482" t="str">
        <v>0.25</v>
      </c>
      <c r="V482">
        <f t="shared" si="14"/>
        <v>0</v>
      </c>
      <c r="W482">
        <f t="shared" si="15"/>
        <v>1</v>
      </c>
    </row>
    <row r="483" spans="1:23" x14ac:dyDescent="0.2">
      <c r="A483">
        <v>5330</v>
      </c>
      <c r="B483" t="s">
        <v>13</v>
      </c>
      <c r="C483" t="s">
        <v>550</v>
      </c>
      <c r="D483" t="s">
        <v>15</v>
      </c>
      <c r="E483">
        <v>48</v>
      </c>
      <c r="F483">
        <v>74</v>
      </c>
      <c r="G483">
        <v>6</v>
      </c>
      <c r="H483">
        <v>0</v>
      </c>
      <c r="I483">
        <v>0</v>
      </c>
      <c r="J483">
        <v>4</v>
      </c>
      <c r="K483">
        <v>0.82758620689655105</v>
      </c>
      <c r="L483">
        <v>0.82758620689655105</v>
      </c>
      <c r="M483">
        <v>0.89655172413793105</v>
      </c>
      <c r="N483">
        <v>0.83870967741935398</v>
      </c>
      <c r="O483" t="str" cm="1">
        <f t="array" ref="O483:U483">_xlfn.TEXTAFTER(_xlfn.TEXTSPLIT(C483,"__"), "_")</f>
        <v>0.25</v>
      </c>
      <c r="P483" t="str">
        <v>0.25</v>
      </c>
      <c r="Q483" t="str">
        <v>0</v>
      </c>
      <c r="R483" t="str">
        <v>0.5</v>
      </c>
      <c r="S483" t="str">
        <v>1</v>
      </c>
      <c r="T483" t="str">
        <v>0</v>
      </c>
      <c r="U483" t="str">
        <v>0.5</v>
      </c>
      <c r="V483">
        <f t="shared" si="14"/>
        <v>0</v>
      </c>
      <c r="W483">
        <f t="shared" si="15"/>
        <v>1</v>
      </c>
    </row>
    <row r="484" spans="1:23" x14ac:dyDescent="0.2">
      <c r="A484">
        <v>5360</v>
      </c>
      <c r="B484" t="s">
        <v>13</v>
      </c>
      <c r="C484" t="s">
        <v>553</v>
      </c>
      <c r="D484" t="s">
        <v>15</v>
      </c>
      <c r="E484">
        <v>48</v>
      </c>
      <c r="F484">
        <v>74</v>
      </c>
      <c r="G484">
        <v>6</v>
      </c>
      <c r="H484">
        <v>0</v>
      </c>
      <c r="I484">
        <v>0</v>
      </c>
      <c r="J484">
        <v>4</v>
      </c>
      <c r="K484">
        <v>0.82758620689655105</v>
      </c>
      <c r="L484">
        <v>0.82758620689655105</v>
      </c>
      <c r="M484">
        <v>0.89655172413793105</v>
      </c>
      <c r="N484">
        <v>0.83870967741935398</v>
      </c>
      <c r="O484" t="str" cm="1">
        <f t="array" ref="O484:U484">_xlfn.TEXTAFTER(_xlfn.TEXTSPLIT(C484,"__"), "_")</f>
        <v>0.25</v>
      </c>
      <c r="P484" t="str">
        <v>0.25</v>
      </c>
      <c r="Q484" t="str">
        <v>0</v>
      </c>
      <c r="R484" t="str">
        <v>0.5</v>
      </c>
      <c r="S484" t="str">
        <v>1</v>
      </c>
      <c r="T484" t="str">
        <v>0.1</v>
      </c>
      <c r="U484" t="str">
        <v>0.5</v>
      </c>
      <c r="V484">
        <f t="shared" si="14"/>
        <v>0</v>
      </c>
      <c r="W484">
        <f t="shared" si="15"/>
        <v>1</v>
      </c>
    </row>
    <row r="485" spans="1:23" x14ac:dyDescent="0.2">
      <c r="A485">
        <v>5390</v>
      </c>
      <c r="B485" t="s">
        <v>13</v>
      </c>
      <c r="C485" t="s">
        <v>556</v>
      </c>
      <c r="D485" t="s">
        <v>15</v>
      </c>
      <c r="E485">
        <v>48</v>
      </c>
      <c r="F485">
        <v>74</v>
      </c>
      <c r="G485">
        <v>6</v>
      </c>
      <c r="H485">
        <v>0</v>
      </c>
      <c r="I485">
        <v>0</v>
      </c>
      <c r="J485">
        <v>4</v>
      </c>
      <c r="K485">
        <v>0.82758620689655105</v>
      </c>
      <c r="L485">
        <v>0.82758620689655105</v>
      </c>
      <c r="M485">
        <v>0.89655172413793105</v>
      </c>
      <c r="N485">
        <v>0.83870967741935398</v>
      </c>
      <c r="O485" t="str" cm="1">
        <f t="array" ref="O485:U485">_xlfn.TEXTAFTER(_xlfn.TEXTSPLIT(C485,"__"), "_")</f>
        <v>0.25</v>
      </c>
      <c r="P485" t="str">
        <v>0.25</v>
      </c>
      <c r="Q485" t="str">
        <v>0</v>
      </c>
      <c r="R485" t="str">
        <v>0.5</v>
      </c>
      <c r="S485" t="str">
        <v>1</v>
      </c>
      <c r="T485" t="str">
        <v>0.2</v>
      </c>
      <c r="U485" t="str">
        <v>0.5</v>
      </c>
      <c r="V485">
        <f t="shared" si="14"/>
        <v>0</v>
      </c>
      <c r="W485">
        <f t="shared" si="15"/>
        <v>1</v>
      </c>
    </row>
    <row r="486" spans="1:23" x14ac:dyDescent="0.2">
      <c r="A486">
        <v>6130</v>
      </c>
      <c r="B486" t="s">
        <v>13</v>
      </c>
      <c r="C486" t="s">
        <v>630</v>
      </c>
      <c r="D486" t="s">
        <v>15</v>
      </c>
      <c r="E486">
        <v>48</v>
      </c>
      <c r="F486">
        <v>74</v>
      </c>
      <c r="G486">
        <v>6</v>
      </c>
      <c r="H486">
        <v>0</v>
      </c>
      <c r="I486">
        <v>0</v>
      </c>
      <c r="J486">
        <v>4</v>
      </c>
      <c r="K486">
        <v>0.82758620689655105</v>
      </c>
      <c r="L486">
        <v>0.82758620689655105</v>
      </c>
      <c r="M486">
        <v>0.89655172413793105</v>
      </c>
      <c r="N486">
        <v>0.83870967741935398</v>
      </c>
      <c r="O486" t="str" cm="1">
        <f t="array" ref="O486:U486">_xlfn.TEXTAFTER(_xlfn.TEXTSPLIT(C486,"__"), "_")</f>
        <v>0.25</v>
      </c>
      <c r="P486" t="str">
        <v>0.5</v>
      </c>
      <c r="Q486" t="str">
        <v>0</v>
      </c>
      <c r="R486" t="str">
        <v>0.25</v>
      </c>
      <c r="S486" t="str">
        <v>1</v>
      </c>
      <c r="T486" t="str">
        <v>0</v>
      </c>
      <c r="U486" t="str">
        <v>0.25</v>
      </c>
      <c r="V486">
        <f t="shared" si="14"/>
        <v>0</v>
      </c>
      <c r="W486">
        <f t="shared" si="15"/>
        <v>1</v>
      </c>
    </row>
    <row r="487" spans="1:23" x14ac:dyDescent="0.2">
      <c r="A487">
        <v>6160</v>
      </c>
      <c r="B487" t="s">
        <v>13</v>
      </c>
      <c r="C487" t="s">
        <v>633</v>
      </c>
      <c r="D487" t="s">
        <v>15</v>
      </c>
      <c r="E487">
        <v>48</v>
      </c>
      <c r="F487">
        <v>74</v>
      </c>
      <c r="G487">
        <v>6</v>
      </c>
      <c r="H487">
        <v>0</v>
      </c>
      <c r="I487">
        <v>0</v>
      </c>
      <c r="J487">
        <v>4</v>
      </c>
      <c r="K487">
        <v>0.82758620689655105</v>
      </c>
      <c r="L487">
        <v>0.82758620689655105</v>
      </c>
      <c r="M487">
        <v>0.89655172413793105</v>
      </c>
      <c r="N487">
        <v>0.83870967741935398</v>
      </c>
      <c r="O487" t="str" cm="1">
        <f t="array" ref="O487:U487">_xlfn.TEXTAFTER(_xlfn.TEXTSPLIT(C487,"__"), "_")</f>
        <v>0.25</v>
      </c>
      <c r="P487" t="str">
        <v>0.5</v>
      </c>
      <c r="Q487" t="str">
        <v>0</v>
      </c>
      <c r="R487" t="str">
        <v>0.25</v>
      </c>
      <c r="S487" t="str">
        <v>1</v>
      </c>
      <c r="T487" t="str">
        <v>0.1</v>
      </c>
      <c r="U487" t="str">
        <v>0.25</v>
      </c>
      <c r="V487">
        <f t="shared" si="14"/>
        <v>0</v>
      </c>
      <c r="W487">
        <f t="shared" si="15"/>
        <v>1</v>
      </c>
    </row>
    <row r="488" spans="1:23" x14ac:dyDescent="0.2">
      <c r="A488">
        <v>6200</v>
      </c>
      <c r="B488" t="s">
        <v>13</v>
      </c>
      <c r="C488" t="s">
        <v>637</v>
      </c>
      <c r="D488" t="s">
        <v>15</v>
      </c>
      <c r="E488">
        <v>48</v>
      </c>
      <c r="F488">
        <v>74</v>
      </c>
      <c r="G488">
        <v>6</v>
      </c>
      <c r="H488">
        <v>0</v>
      </c>
      <c r="I488">
        <v>0</v>
      </c>
      <c r="J488">
        <v>4</v>
      </c>
      <c r="K488">
        <v>0.82758620689655105</v>
      </c>
      <c r="L488">
        <v>0.82758620689655105</v>
      </c>
      <c r="M488">
        <v>0.89655172413793105</v>
      </c>
      <c r="N488">
        <v>0.83870967741935398</v>
      </c>
      <c r="O488" t="str" cm="1">
        <f t="array" ref="O488:U488">_xlfn.TEXTAFTER(_xlfn.TEXTSPLIT(C488,"__"), "_")</f>
        <v>0.25</v>
      </c>
      <c r="P488" t="str">
        <v>0.5</v>
      </c>
      <c r="Q488" t="str">
        <v>0</v>
      </c>
      <c r="R488" t="str">
        <v>0.25</v>
      </c>
      <c r="S488" t="str">
        <v>1</v>
      </c>
      <c r="T488" t="str">
        <v>0.2</v>
      </c>
      <c r="U488" t="str">
        <v>0.5</v>
      </c>
      <c r="V488">
        <f t="shared" si="14"/>
        <v>0</v>
      </c>
      <c r="W488">
        <f t="shared" si="15"/>
        <v>1</v>
      </c>
    </row>
    <row r="489" spans="1:23" x14ac:dyDescent="0.2">
      <c r="A489">
        <v>6860</v>
      </c>
      <c r="B489" t="s">
        <v>13</v>
      </c>
      <c r="C489" t="s">
        <v>703</v>
      </c>
      <c r="D489" t="s">
        <v>15</v>
      </c>
      <c r="E489">
        <v>48</v>
      </c>
      <c r="F489">
        <v>74</v>
      </c>
      <c r="G489">
        <v>6</v>
      </c>
      <c r="H489">
        <v>0</v>
      </c>
      <c r="I489">
        <v>0</v>
      </c>
      <c r="J489">
        <v>4</v>
      </c>
      <c r="K489">
        <v>0.82758620689655105</v>
      </c>
      <c r="L489">
        <v>0.82758620689655105</v>
      </c>
      <c r="M489">
        <v>0.89655172413793105</v>
      </c>
      <c r="N489">
        <v>0.83870967741935398</v>
      </c>
      <c r="O489" t="str" cm="1">
        <f t="array" ref="O489:U489">_xlfn.TEXTAFTER(_xlfn.TEXTSPLIT(C489,"__"), "_")</f>
        <v>0.5</v>
      </c>
      <c r="P489" t="str">
        <v>0</v>
      </c>
      <c r="Q489" t="str">
        <v>0</v>
      </c>
      <c r="R489" t="str">
        <v>0.5</v>
      </c>
      <c r="S489" t="str">
        <v>0.5</v>
      </c>
      <c r="T489" t="str">
        <v>0</v>
      </c>
      <c r="U489" t="str">
        <v>0.5</v>
      </c>
      <c r="V489">
        <f t="shared" si="14"/>
        <v>1</v>
      </c>
      <c r="W489">
        <f t="shared" si="15"/>
        <v>1</v>
      </c>
    </row>
    <row r="490" spans="1:23" x14ac:dyDescent="0.2">
      <c r="A490">
        <v>6890</v>
      </c>
      <c r="B490" t="s">
        <v>13</v>
      </c>
      <c r="C490" t="s">
        <v>706</v>
      </c>
      <c r="D490" t="s">
        <v>15</v>
      </c>
      <c r="E490">
        <v>48</v>
      </c>
      <c r="F490">
        <v>74</v>
      </c>
      <c r="G490">
        <v>6</v>
      </c>
      <c r="H490">
        <v>0</v>
      </c>
      <c r="I490">
        <v>0</v>
      </c>
      <c r="J490">
        <v>4</v>
      </c>
      <c r="K490">
        <v>0.82758620689655105</v>
      </c>
      <c r="L490">
        <v>0.82758620689655105</v>
      </c>
      <c r="M490">
        <v>0.89655172413793105</v>
      </c>
      <c r="N490">
        <v>0.83870967741935398</v>
      </c>
      <c r="O490" t="str" cm="1">
        <f t="array" ref="O490:U490">_xlfn.TEXTAFTER(_xlfn.TEXTSPLIT(C490,"__"), "_")</f>
        <v>0.5</v>
      </c>
      <c r="P490" t="str">
        <v>0</v>
      </c>
      <c r="Q490" t="str">
        <v>0</v>
      </c>
      <c r="R490" t="str">
        <v>0.5</v>
      </c>
      <c r="S490" t="str">
        <v>0.5</v>
      </c>
      <c r="T490" t="str">
        <v>0.1</v>
      </c>
      <c r="U490" t="str">
        <v>0.5</v>
      </c>
      <c r="V490">
        <f t="shared" si="14"/>
        <v>1</v>
      </c>
      <c r="W490">
        <f t="shared" si="15"/>
        <v>1</v>
      </c>
    </row>
    <row r="491" spans="1:23" x14ac:dyDescent="0.2">
      <c r="A491">
        <v>8290</v>
      </c>
      <c r="B491" t="s">
        <v>13</v>
      </c>
      <c r="C491" t="s">
        <v>846</v>
      </c>
      <c r="D491" t="s">
        <v>15</v>
      </c>
      <c r="E491">
        <v>48</v>
      </c>
      <c r="F491">
        <v>74</v>
      </c>
      <c r="G491">
        <v>6</v>
      </c>
      <c r="H491">
        <v>0</v>
      </c>
      <c r="I491">
        <v>0</v>
      </c>
      <c r="J491">
        <v>4</v>
      </c>
      <c r="K491">
        <v>0.82758620689655105</v>
      </c>
      <c r="L491">
        <v>0.82758620689655105</v>
      </c>
      <c r="M491">
        <v>0.89655172413793105</v>
      </c>
      <c r="N491">
        <v>0.83870967741935398</v>
      </c>
      <c r="O491" t="str" cm="1">
        <f t="array" ref="O491:U491">_xlfn.TEXTAFTER(_xlfn.TEXTSPLIT(C491,"__"), "_")</f>
        <v>0.5</v>
      </c>
      <c r="P491" t="str">
        <v>0.5</v>
      </c>
      <c r="Q491" t="str">
        <v>0</v>
      </c>
      <c r="R491" t="str">
        <v>0</v>
      </c>
      <c r="S491" t="str">
        <v>1</v>
      </c>
      <c r="T491" t="str">
        <v>0</v>
      </c>
      <c r="U491" t="str">
        <v>0.25</v>
      </c>
      <c r="V491">
        <f t="shared" si="14"/>
        <v>0</v>
      </c>
      <c r="W491">
        <f t="shared" si="15"/>
        <v>1</v>
      </c>
    </row>
    <row r="492" spans="1:23" x14ac:dyDescent="0.2">
      <c r="A492">
        <v>8320</v>
      </c>
      <c r="B492" t="s">
        <v>13</v>
      </c>
      <c r="C492" t="s">
        <v>849</v>
      </c>
      <c r="D492" t="s">
        <v>15</v>
      </c>
      <c r="E492">
        <v>48</v>
      </c>
      <c r="F492">
        <v>74</v>
      </c>
      <c r="G492">
        <v>6</v>
      </c>
      <c r="H492">
        <v>0</v>
      </c>
      <c r="I492">
        <v>0</v>
      </c>
      <c r="J492">
        <v>4</v>
      </c>
      <c r="K492">
        <v>0.82758620689655105</v>
      </c>
      <c r="L492">
        <v>0.82758620689655105</v>
      </c>
      <c r="M492">
        <v>0.89655172413793105</v>
      </c>
      <c r="N492">
        <v>0.83870967741935398</v>
      </c>
      <c r="O492" t="str" cm="1">
        <f t="array" ref="O492:U492">_xlfn.TEXTAFTER(_xlfn.TEXTSPLIT(C492,"__"), "_")</f>
        <v>0.5</v>
      </c>
      <c r="P492" t="str">
        <v>0.5</v>
      </c>
      <c r="Q492" t="str">
        <v>0</v>
      </c>
      <c r="R492" t="str">
        <v>0</v>
      </c>
      <c r="S492" t="str">
        <v>1</v>
      </c>
      <c r="T492" t="str">
        <v>0.1</v>
      </c>
      <c r="U492" t="str">
        <v>0.25</v>
      </c>
      <c r="V492">
        <f t="shared" si="14"/>
        <v>0</v>
      </c>
      <c r="W492">
        <f t="shared" si="15"/>
        <v>1</v>
      </c>
    </row>
    <row r="493" spans="1:23" x14ac:dyDescent="0.2">
      <c r="A493">
        <v>8350</v>
      </c>
      <c r="B493" t="s">
        <v>13</v>
      </c>
      <c r="C493" t="s">
        <v>852</v>
      </c>
      <c r="D493" t="s">
        <v>15</v>
      </c>
      <c r="E493">
        <v>48</v>
      </c>
      <c r="F493">
        <v>74</v>
      </c>
      <c r="G493">
        <v>6</v>
      </c>
      <c r="H493">
        <v>0</v>
      </c>
      <c r="I493">
        <v>0</v>
      </c>
      <c r="J493">
        <v>4</v>
      </c>
      <c r="K493">
        <v>0.82758620689655105</v>
      </c>
      <c r="L493">
        <v>0.82758620689655105</v>
      </c>
      <c r="M493">
        <v>0.89655172413793105</v>
      </c>
      <c r="N493">
        <v>0.83870967741935398</v>
      </c>
      <c r="O493" t="str" cm="1">
        <f t="array" ref="O493:U493">_xlfn.TEXTAFTER(_xlfn.TEXTSPLIT(C493,"__"), "_")</f>
        <v>0.5</v>
      </c>
      <c r="P493" t="str">
        <v>0.5</v>
      </c>
      <c r="Q493" t="str">
        <v>0</v>
      </c>
      <c r="R493" t="str">
        <v>0</v>
      </c>
      <c r="S493" t="str">
        <v>1</v>
      </c>
      <c r="T493" t="str">
        <v>0.2</v>
      </c>
      <c r="U493" t="str">
        <v>0.25</v>
      </c>
      <c r="V493">
        <f t="shared" si="14"/>
        <v>0</v>
      </c>
      <c r="W493">
        <f t="shared" si="15"/>
        <v>1</v>
      </c>
    </row>
    <row r="494" spans="1:23" x14ac:dyDescent="0.2">
      <c r="A494">
        <v>8390</v>
      </c>
      <c r="B494" t="s">
        <v>13</v>
      </c>
      <c r="C494" t="s">
        <v>856</v>
      </c>
      <c r="D494" t="s">
        <v>15</v>
      </c>
      <c r="E494">
        <v>48</v>
      </c>
      <c r="F494">
        <v>74</v>
      </c>
      <c r="G494">
        <v>6</v>
      </c>
      <c r="H494">
        <v>0</v>
      </c>
      <c r="I494">
        <v>0</v>
      </c>
      <c r="J494">
        <v>4</v>
      </c>
      <c r="K494">
        <v>0.82758620689655105</v>
      </c>
      <c r="L494">
        <v>0.82758620689655105</v>
      </c>
      <c r="M494">
        <v>0.89655172413793105</v>
      </c>
      <c r="N494">
        <v>0.83870967741935398</v>
      </c>
      <c r="O494" t="str" cm="1">
        <f t="array" ref="O494:U494">_xlfn.TEXTAFTER(_xlfn.TEXTSPLIT(C494,"__"), "_")</f>
        <v>0.75</v>
      </c>
      <c r="P494" t="str">
        <v>0</v>
      </c>
      <c r="Q494" t="str">
        <v>0</v>
      </c>
      <c r="R494" t="str">
        <v>0.25</v>
      </c>
      <c r="S494" t="str">
        <v>0</v>
      </c>
      <c r="T494" t="str">
        <v>0</v>
      </c>
      <c r="U494" t="str">
        <v>0.5</v>
      </c>
      <c r="V494">
        <f t="shared" si="14"/>
        <v>1</v>
      </c>
      <c r="W494">
        <f t="shared" si="15"/>
        <v>1</v>
      </c>
    </row>
    <row r="495" spans="1:23" x14ac:dyDescent="0.2">
      <c r="A495">
        <v>8420</v>
      </c>
      <c r="B495" t="s">
        <v>13</v>
      </c>
      <c r="C495" t="s">
        <v>859</v>
      </c>
      <c r="D495" t="s">
        <v>15</v>
      </c>
      <c r="E495">
        <v>48</v>
      </c>
      <c r="F495">
        <v>74</v>
      </c>
      <c r="G495">
        <v>6</v>
      </c>
      <c r="H495">
        <v>0</v>
      </c>
      <c r="I495">
        <v>0</v>
      </c>
      <c r="J495">
        <v>4</v>
      </c>
      <c r="K495">
        <v>0.82758620689655105</v>
      </c>
      <c r="L495">
        <v>0.82758620689655105</v>
      </c>
      <c r="M495">
        <v>0.89655172413793105</v>
      </c>
      <c r="N495">
        <v>0.83870967741935398</v>
      </c>
      <c r="O495" t="str" cm="1">
        <f t="array" ref="O495:U495">_xlfn.TEXTAFTER(_xlfn.TEXTSPLIT(C495,"__"), "_")</f>
        <v>0.75</v>
      </c>
      <c r="P495" t="str">
        <v>0</v>
      </c>
      <c r="Q495" t="str">
        <v>0</v>
      </c>
      <c r="R495" t="str">
        <v>0.25</v>
      </c>
      <c r="S495" t="str">
        <v>0</v>
      </c>
      <c r="T495" t="str">
        <v>0.1</v>
      </c>
      <c r="U495" t="str">
        <v>0.5</v>
      </c>
      <c r="V495">
        <f t="shared" si="14"/>
        <v>1</v>
      </c>
      <c r="W495">
        <f t="shared" si="15"/>
        <v>1</v>
      </c>
    </row>
    <row r="496" spans="1:23" x14ac:dyDescent="0.2">
      <c r="A496">
        <v>8480</v>
      </c>
      <c r="B496" t="s">
        <v>13</v>
      </c>
      <c r="C496" t="s">
        <v>865</v>
      </c>
      <c r="D496" t="s">
        <v>15</v>
      </c>
      <c r="E496">
        <v>48</v>
      </c>
      <c r="F496">
        <v>74</v>
      </c>
      <c r="G496">
        <v>6</v>
      </c>
      <c r="H496">
        <v>0</v>
      </c>
      <c r="I496">
        <v>0</v>
      </c>
      <c r="J496">
        <v>4</v>
      </c>
      <c r="K496">
        <v>0.82758620689655105</v>
      </c>
      <c r="L496">
        <v>0.82758620689655105</v>
      </c>
      <c r="M496">
        <v>0.89655172413793105</v>
      </c>
      <c r="N496">
        <v>0.83870967741935398</v>
      </c>
      <c r="O496" t="str" cm="1">
        <f t="array" ref="O496:U496">_xlfn.TEXTAFTER(_xlfn.TEXTSPLIT(C496,"__"), "_")</f>
        <v>0.75</v>
      </c>
      <c r="P496" t="str">
        <v>0</v>
      </c>
      <c r="Q496" t="str">
        <v>0</v>
      </c>
      <c r="R496" t="str">
        <v>0.25</v>
      </c>
      <c r="S496" t="str">
        <v>0.5</v>
      </c>
      <c r="T496" t="str">
        <v>0</v>
      </c>
      <c r="U496" t="str">
        <v>0.5</v>
      </c>
      <c r="V496">
        <f t="shared" si="14"/>
        <v>1</v>
      </c>
      <c r="W496">
        <f t="shared" si="15"/>
        <v>1</v>
      </c>
    </row>
    <row r="497" spans="1:23" x14ac:dyDescent="0.2">
      <c r="A497">
        <v>8510</v>
      </c>
      <c r="B497" t="s">
        <v>13</v>
      </c>
      <c r="C497" t="s">
        <v>868</v>
      </c>
      <c r="D497" t="s">
        <v>15</v>
      </c>
      <c r="E497">
        <v>48</v>
      </c>
      <c r="F497">
        <v>74</v>
      </c>
      <c r="G497">
        <v>6</v>
      </c>
      <c r="H497">
        <v>0</v>
      </c>
      <c r="I497">
        <v>0</v>
      </c>
      <c r="J497">
        <v>4</v>
      </c>
      <c r="K497">
        <v>0.82758620689655105</v>
      </c>
      <c r="L497">
        <v>0.82758620689655105</v>
      </c>
      <c r="M497">
        <v>0.89655172413793105</v>
      </c>
      <c r="N497">
        <v>0.83870967741935398</v>
      </c>
      <c r="O497" t="str" cm="1">
        <f t="array" ref="O497:U497">_xlfn.TEXTAFTER(_xlfn.TEXTSPLIT(C497,"__"), "_")</f>
        <v>0.75</v>
      </c>
      <c r="P497" t="str">
        <v>0</v>
      </c>
      <c r="Q497" t="str">
        <v>0</v>
      </c>
      <c r="R497" t="str">
        <v>0.25</v>
      </c>
      <c r="S497" t="str">
        <v>0.5</v>
      </c>
      <c r="T497" t="str">
        <v>0.1</v>
      </c>
      <c r="U497" t="str">
        <v>0.5</v>
      </c>
      <c r="V497">
        <f t="shared" si="14"/>
        <v>1</v>
      </c>
      <c r="W497">
        <f t="shared" si="15"/>
        <v>1</v>
      </c>
    </row>
    <row r="498" spans="1:23" x14ac:dyDescent="0.2">
      <c r="A498">
        <v>20</v>
      </c>
      <c r="B498" t="s">
        <v>13</v>
      </c>
      <c r="C498" t="s">
        <v>19</v>
      </c>
      <c r="D498" t="s">
        <v>15</v>
      </c>
      <c r="E498">
        <v>48</v>
      </c>
      <c r="F498">
        <v>74</v>
      </c>
      <c r="G498">
        <v>6</v>
      </c>
      <c r="H498">
        <v>0</v>
      </c>
      <c r="I498">
        <v>0</v>
      </c>
      <c r="J498">
        <v>4</v>
      </c>
      <c r="K498">
        <v>0.82758620689655105</v>
      </c>
      <c r="L498">
        <v>0.82758620689655105</v>
      </c>
      <c r="M498">
        <v>0.89655172413793105</v>
      </c>
      <c r="N498">
        <v>0.83870967741935398</v>
      </c>
      <c r="O498" t="str" cm="1">
        <f t="array" ref="O498:U498">_xlfn.TEXTAFTER(_xlfn.TEXTSPLIT(C498,"__"), "_")</f>
        <v>0</v>
      </c>
      <c r="P498" t="str">
        <v>0</v>
      </c>
      <c r="Q498" t="str">
        <v>0</v>
      </c>
      <c r="R498" t="str">
        <v>1</v>
      </c>
      <c r="S498" t="str">
        <v>0</v>
      </c>
      <c r="T498" t="str">
        <v>0</v>
      </c>
      <c r="U498" t="str">
        <v>0.5</v>
      </c>
      <c r="V498">
        <f t="shared" si="14"/>
        <v>1</v>
      </c>
      <c r="W498">
        <f t="shared" si="15"/>
        <v>1</v>
      </c>
    </row>
    <row r="499" spans="1:23" x14ac:dyDescent="0.2">
      <c r="A499">
        <v>50</v>
      </c>
      <c r="B499" t="s">
        <v>13</v>
      </c>
      <c r="C499" t="s">
        <v>22</v>
      </c>
      <c r="D499" t="s">
        <v>15</v>
      </c>
      <c r="E499">
        <v>48</v>
      </c>
      <c r="F499">
        <v>74</v>
      </c>
      <c r="G499">
        <v>6</v>
      </c>
      <c r="H499">
        <v>0</v>
      </c>
      <c r="I499">
        <v>0</v>
      </c>
      <c r="J499">
        <v>4</v>
      </c>
      <c r="K499">
        <v>0.82758620689655105</v>
      </c>
      <c r="L499">
        <v>0.82758620689655105</v>
      </c>
      <c r="M499">
        <v>0.89655172413793105</v>
      </c>
      <c r="N499">
        <v>0.83870967741935398</v>
      </c>
      <c r="O499" t="str" cm="1">
        <f t="array" ref="O499:U499">_xlfn.TEXTAFTER(_xlfn.TEXTSPLIT(C499,"__"), "_")</f>
        <v>0</v>
      </c>
      <c r="P499" t="str">
        <v>0</v>
      </c>
      <c r="Q499" t="str">
        <v>0</v>
      </c>
      <c r="R499" t="str">
        <v>1</v>
      </c>
      <c r="S499" t="str">
        <v>0</v>
      </c>
      <c r="T499" t="str">
        <v>0.1</v>
      </c>
      <c r="U499" t="str">
        <v>0.5</v>
      </c>
      <c r="V499">
        <f t="shared" si="14"/>
        <v>1</v>
      </c>
      <c r="W499">
        <f t="shared" si="15"/>
        <v>1</v>
      </c>
    </row>
    <row r="500" spans="1:23" x14ac:dyDescent="0.2">
      <c r="A500">
        <v>80</v>
      </c>
      <c r="B500" t="s">
        <v>13</v>
      </c>
      <c r="C500" t="s">
        <v>25</v>
      </c>
      <c r="D500" t="s">
        <v>15</v>
      </c>
      <c r="E500">
        <v>48</v>
      </c>
      <c r="F500">
        <v>74</v>
      </c>
      <c r="G500">
        <v>6</v>
      </c>
      <c r="H500">
        <v>0</v>
      </c>
      <c r="I500">
        <v>0</v>
      </c>
      <c r="J500">
        <v>4</v>
      </c>
      <c r="K500">
        <v>0.82758620689655105</v>
      </c>
      <c r="L500">
        <v>0.82758620689655105</v>
      </c>
      <c r="M500">
        <v>0.89655172413793105</v>
      </c>
      <c r="N500">
        <v>0.83870967741935398</v>
      </c>
      <c r="O500" t="str" cm="1">
        <f t="array" ref="O500:U500">_xlfn.TEXTAFTER(_xlfn.TEXTSPLIT(C500,"__"), "_")</f>
        <v>0</v>
      </c>
      <c r="P500" t="str">
        <v>0</v>
      </c>
      <c r="Q500" t="str">
        <v>0</v>
      </c>
      <c r="R500" t="str">
        <v>1</v>
      </c>
      <c r="S500" t="str">
        <v>0</v>
      </c>
      <c r="T500" t="str">
        <v>0.2</v>
      </c>
      <c r="U500" t="str">
        <v>0.5</v>
      </c>
      <c r="V500">
        <f t="shared" si="14"/>
        <v>1</v>
      </c>
      <c r="W500">
        <f t="shared" si="15"/>
        <v>1</v>
      </c>
    </row>
    <row r="501" spans="1:23" x14ac:dyDescent="0.2">
      <c r="A501">
        <v>1550</v>
      </c>
      <c r="B501" t="s">
        <v>13</v>
      </c>
      <c r="C501" t="s">
        <v>172</v>
      </c>
      <c r="D501" t="s">
        <v>15</v>
      </c>
      <c r="E501">
        <v>48</v>
      </c>
      <c r="F501">
        <v>74</v>
      </c>
      <c r="G501">
        <v>6</v>
      </c>
      <c r="H501">
        <v>0</v>
      </c>
      <c r="I501">
        <v>0</v>
      </c>
      <c r="J501">
        <v>4</v>
      </c>
      <c r="K501">
        <v>0.82758620689655105</v>
      </c>
      <c r="L501">
        <v>0.82758620689655105</v>
      </c>
      <c r="M501">
        <v>0.89655172413793105</v>
      </c>
      <c r="N501">
        <v>0.83870967741935398</v>
      </c>
      <c r="O501" t="str" cm="1">
        <f t="array" ref="O501:U501">_xlfn.TEXTAFTER(_xlfn.TEXTSPLIT(C501,"__"), "_")</f>
        <v>0</v>
      </c>
      <c r="P501" t="str">
        <v>0.25</v>
      </c>
      <c r="Q501" t="str">
        <v>0</v>
      </c>
      <c r="R501" t="str">
        <v>0.75</v>
      </c>
      <c r="S501" t="str">
        <v>1</v>
      </c>
      <c r="T501" t="str">
        <v>0</v>
      </c>
      <c r="U501" t="str">
        <v>0.5</v>
      </c>
      <c r="V501">
        <f t="shared" si="14"/>
        <v>0</v>
      </c>
      <c r="W501">
        <f t="shared" si="15"/>
        <v>1</v>
      </c>
    </row>
    <row r="502" spans="1:23" x14ac:dyDescent="0.2">
      <c r="A502">
        <v>4240</v>
      </c>
      <c r="B502" t="s">
        <v>13</v>
      </c>
      <c r="C502" t="s">
        <v>441</v>
      </c>
      <c r="D502" t="s">
        <v>15</v>
      </c>
      <c r="E502">
        <v>48</v>
      </c>
      <c r="F502">
        <v>74</v>
      </c>
      <c r="G502">
        <v>6</v>
      </c>
      <c r="H502">
        <v>0</v>
      </c>
      <c r="I502">
        <v>0</v>
      </c>
      <c r="J502">
        <v>4</v>
      </c>
      <c r="K502">
        <v>0.82758620689655105</v>
      </c>
      <c r="L502">
        <v>0.82758620689655105</v>
      </c>
      <c r="M502">
        <v>0.89655172413793105</v>
      </c>
      <c r="N502">
        <v>0.83870967741935398</v>
      </c>
      <c r="O502" t="str" cm="1">
        <f t="array" ref="O502:U502">_xlfn.TEXTAFTER(_xlfn.TEXTSPLIT(C502,"__"), "_")</f>
        <v>0.25</v>
      </c>
      <c r="P502" t="str">
        <v>0</v>
      </c>
      <c r="Q502" t="str">
        <v>0</v>
      </c>
      <c r="R502" t="str">
        <v>0.75</v>
      </c>
      <c r="S502" t="str">
        <v>1</v>
      </c>
      <c r="T502" t="str">
        <v>0</v>
      </c>
      <c r="U502" t="str">
        <v>0.25</v>
      </c>
      <c r="V502">
        <f t="shared" si="14"/>
        <v>1</v>
      </c>
      <c r="W502">
        <f t="shared" si="15"/>
        <v>1</v>
      </c>
    </row>
    <row r="503" spans="1:23" x14ac:dyDescent="0.2">
      <c r="A503">
        <v>4250</v>
      </c>
      <c r="B503" t="s">
        <v>13</v>
      </c>
      <c r="C503" t="s">
        <v>442</v>
      </c>
      <c r="D503" t="s">
        <v>15</v>
      </c>
      <c r="E503">
        <v>48</v>
      </c>
      <c r="F503">
        <v>74</v>
      </c>
      <c r="G503">
        <v>6</v>
      </c>
      <c r="H503">
        <v>0</v>
      </c>
      <c r="I503">
        <v>0</v>
      </c>
      <c r="J503">
        <v>4</v>
      </c>
      <c r="K503">
        <v>0.82758620689655105</v>
      </c>
      <c r="L503">
        <v>0.82758620689655105</v>
      </c>
      <c r="M503">
        <v>0.89655172413793105</v>
      </c>
      <c r="N503">
        <v>0.83870967741935398</v>
      </c>
      <c r="O503" t="str" cm="1">
        <f t="array" ref="O503:U503">_xlfn.TEXTAFTER(_xlfn.TEXTSPLIT(C503,"__"), "_")</f>
        <v>0.25</v>
      </c>
      <c r="P503" t="str">
        <v>0</v>
      </c>
      <c r="Q503" t="str">
        <v>0</v>
      </c>
      <c r="R503" t="str">
        <v>0.75</v>
      </c>
      <c r="S503" t="str">
        <v>1</v>
      </c>
      <c r="T503" t="str">
        <v>0</v>
      </c>
      <c r="U503" t="str">
        <v>0.5</v>
      </c>
      <c r="V503">
        <f t="shared" si="14"/>
        <v>1</v>
      </c>
      <c r="W503">
        <f t="shared" si="15"/>
        <v>1</v>
      </c>
    </row>
    <row r="504" spans="1:23" x14ac:dyDescent="0.2">
      <c r="A504">
        <v>4270</v>
      </c>
      <c r="B504" t="s">
        <v>13</v>
      </c>
      <c r="C504" t="s">
        <v>444</v>
      </c>
      <c r="D504" t="s">
        <v>15</v>
      </c>
      <c r="E504">
        <v>48</v>
      </c>
      <c r="F504">
        <v>74</v>
      </c>
      <c r="G504">
        <v>6</v>
      </c>
      <c r="H504">
        <v>0</v>
      </c>
      <c r="I504">
        <v>0</v>
      </c>
      <c r="J504">
        <v>4</v>
      </c>
      <c r="K504">
        <v>0.82758620689655105</v>
      </c>
      <c r="L504">
        <v>0.82758620689655105</v>
      </c>
      <c r="M504">
        <v>0.89655172413793105</v>
      </c>
      <c r="N504">
        <v>0.83870967741935398</v>
      </c>
      <c r="O504" t="str" cm="1">
        <f t="array" ref="O504:U504">_xlfn.TEXTAFTER(_xlfn.TEXTSPLIT(C504,"__"), "_")</f>
        <v>0.25</v>
      </c>
      <c r="P504" t="str">
        <v>0</v>
      </c>
      <c r="Q504" t="str">
        <v>0</v>
      </c>
      <c r="R504" t="str">
        <v>0.75</v>
      </c>
      <c r="S504" t="str">
        <v>1</v>
      </c>
      <c r="T504" t="str">
        <v>0.1</v>
      </c>
      <c r="U504" t="str">
        <v>0.25</v>
      </c>
      <c r="V504">
        <f t="shared" si="14"/>
        <v>1</v>
      </c>
      <c r="W504">
        <f t="shared" si="15"/>
        <v>1</v>
      </c>
    </row>
    <row r="505" spans="1:23" x14ac:dyDescent="0.2">
      <c r="A505">
        <v>4280</v>
      </c>
      <c r="B505" t="s">
        <v>13</v>
      </c>
      <c r="C505" t="s">
        <v>445</v>
      </c>
      <c r="D505" t="s">
        <v>15</v>
      </c>
      <c r="E505">
        <v>48</v>
      </c>
      <c r="F505">
        <v>74</v>
      </c>
      <c r="G505">
        <v>6</v>
      </c>
      <c r="H505">
        <v>0</v>
      </c>
      <c r="I505">
        <v>0</v>
      </c>
      <c r="J505">
        <v>4</v>
      </c>
      <c r="K505">
        <v>0.82758620689655105</v>
      </c>
      <c r="L505">
        <v>0.82758620689655105</v>
      </c>
      <c r="M505">
        <v>0.89655172413793105</v>
      </c>
      <c r="N505">
        <v>0.83870967741935398</v>
      </c>
      <c r="O505" t="str" cm="1">
        <f t="array" ref="O505:U505">_xlfn.TEXTAFTER(_xlfn.TEXTSPLIT(C505,"__"), "_")</f>
        <v>0.25</v>
      </c>
      <c r="P505" t="str">
        <v>0</v>
      </c>
      <c r="Q505" t="str">
        <v>0</v>
      </c>
      <c r="R505" t="str">
        <v>0.75</v>
      </c>
      <c r="S505" t="str">
        <v>1</v>
      </c>
      <c r="T505" t="str">
        <v>0.1</v>
      </c>
      <c r="U505" t="str">
        <v>0.5</v>
      </c>
      <c r="V505">
        <f t="shared" si="14"/>
        <v>1</v>
      </c>
      <c r="W505">
        <f t="shared" si="15"/>
        <v>1</v>
      </c>
    </row>
    <row r="506" spans="1:23" x14ac:dyDescent="0.2">
      <c r="A506">
        <v>4310</v>
      </c>
      <c r="B506" t="s">
        <v>13</v>
      </c>
      <c r="C506" t="s">
        <v>448</v>
      </c>
      <c r="D506" t="s">
        <v>15</v>
      </c>
      <c r="E506">
        <v>48</v>
      </c>
      <c r="F506">
        <v>74</v>
      </c>
      <c r="G506">
        <v>6</v>
      </c>
      <c r="H506">
        <v>0</v>
      </c>
      <c r="I506">
        <v>0</v>
      </c>
      <c r="J506">
        <v>4</v>
      </c>
      <c r="K506">
        <v>0.82758620689655105</v>
      </c>
      <c r="L506">
        <v>0.82758620689655105</v>
      </c>
      <c r="M506">
        <v>0.89655172413793105</v>
      </c>
      <c r="N506">
        <v>0.83870967741935398</v>
      </c>
      <c r="O506" t="str" cm="1">
        <f t="array" ref="O506:U506">_xlfn.TEXTAFTER(_xlfn.TEXTSPLIT(C506,"__"), "_")</f>
        <v>0.25</v>
      </c>
      <c r="P506" t="str">
        <v>0</v>
      </c>
      <c r="Q506" t="str">
        <v>0</v>
      </c>
      <c r="R506" t="str">
        <v>0.75</v>
      </c>
      <c r="S506" t="str">
        <v>1</v>
      </c>
      <c r="T506" t="str">
        <v>0.2</v>
      </c>
      <c r="U506" t="str">
        <v>0.5</v>
      </c>
      <c r="V506">
        <f t="shared" si="14"/>
        <v>1</v>
      </c>
      <c r="W506">
        <f t="shared" si="15"/>
        <v>1</v>
      </c>
    </row>
    <row r="507" spans="1:23" x14ac:dyDescent="0.2">
      <c r="A507" s="2">
        <v>6500</v>
      </c>
      <c r="B507" s="2" t="s">
        <v>13</v>
      </c>
      <c r="C507" s="2" t="s">
        <v>667</v>
      </c>
      <c r="D507" s="2" t="s">
        <v>15</v>
      </c>
      <c r="E507" s="2">
        <v>48</v>
      </c>
      <c r="F507" s="2">
        <v>74</v>
      </c>
      <c r="G507" s="2">
        <v>7</v>
      </c>
      <c r="H507" s="2">
        <v>0</v>
      </c>
      <c r="I507" s="2">
        <v>0</v>
      </c>
      <c r="J507" s="2">
        <v>3</v>
      </c>
      <c r="K507" s="2">
        <v>0.82758620689655105</v>
      </c>
      <c r="L507" s="2">
        <v>0.82758620689655105</v>
      </c>
      <c r="M507" s="2">
        <v>0.87931034482758597</v>
      </c>
      <c r="N507" s="2">
        <v>0.83606557377049096</v>
      </c>
      <c r="O507" t="str" cm="1">
        <f t="array" ref="O507:U507">_xlfn.TEXTAFTER(_xlfn.TEXTSPLIT(C507,"__"), "_")</f>
        <v>0.25</v>
      </c>
      <c r="P507" t="str">
        <v>0.75</v>
      </c>
      <c r="Q507" t="str">
        <v>0</v>
      </c>
      <c r="R507" t="str">
        <v>0</v>
      </c>
      <c r="S507" t="str">
        <v>0</v>
      </c>
      <c r="T507" t="str">
        <v>0</v>
      </c>
      <c r="U507" t="str">
        <v>0.5</v>
      </c>
      <c r="V507">
        <f t="shared" si="14"/>
        <v>0</v>
      </c>
      <c r="W507">
        <f t="shared" si="15"/>
        <v>1</v>
      </c>
    </row>
    <row r="508" spans="1:23" x14ac:dyDescent="0.2">
      <c r="A508">
        <v>6530</v>
      </c>
      <c r="B508" t="s">
        <v>13</v>
      </c>
      <c r="C508" t="s">
        <v>670</v>
      </c>
      <c r="D508" t="s">
        <v>15</v>
      </c>
      <c r="E508">
        <v>48</v>
      </c>
      <c r="F508">
        <v>74</v>
      </c>
      <c r="G508">
        <v>7</v>
      </c>
      <c r="H508">
        <v>0</v>
      </c>
      <c r="I508">
        <v>0</v>
      </c>
      <c r="J508">
        <v>3</v>
      </c>
      <c r="K508">
        <v>0.82758620689655105</v>
      </c>
      <c r="L508">
        <v>0.82758620689655105</v>
      </c>
      <c r="M508">
        <v>0.87931034482758597</v>
      </c>
      <c r="N508">
        <v>0.83606557377049096</v>
      </c>
      <c r="O508" t="str" cm="1">
        <f t="array" ref="O508:U508">_xlfn.TEXTAFTER(_xlfn.TEXTSPLIT(C508,"__"), "_")</f>
        <v>0.25</v>
      </c>
      <c r="P508" t="str">
        <v>0.75</v>
      </c>
      <c r="Q508" t="str">
        <v>0</v>
      </c>
      <c r="R508" t="str">
        <v>0</v>
      </c>
      <c r="S508" t="str">
        <v>0</v>
      </c>
      <c r="T508" t="str">
        <v>0.1</v>
      </c>
      <c r="U508" t="str">
        <v>0.5</v>
      </c>
      <c r="V508">
        <f t="shared" si="14"/>
        <v>0</v>
      </c>
      <c r="W508">
        <f t="shared" si="15"/>
        <v>1</v>
      </c>
    </row>
    <row r="509" spans="1:23" x14ac:dyDescent="0.2">
      <c r="A509" s="2">
        <v>6560</v>
      </c>
      <c r="B509" s="2" t="s">
        <v>13</v>
      </c>
      <c r="C509" s="2" t="s">
        <v>673</v>
      </c>
      <c r="D509" s="2" t="s">
        <v>15</v>
      </c>
      <c r="E509" s="2">
        <v>48</v>
      </c>
      <c r="F509" s="2">
        <v>74</v>
      </c>
      <c r="G509" s="2">
        <v>7</v>
      </c>
      <c r="H509" s="2">
        <v>0</v>
      </c>
      <c r="I509" s="2">
        <v>0</v>
      </c>
      <c r="J509" s="2">
        <v>3</v>
      </c>
      <c r="K509" s="2">
        <v>0.82758620689655105</v>
      </c>
      <c r="L509" s="2">
        <v>0.82758620689655105</v>
      </c>
      <c r="M509" s="2">
        <v>0.87931034482758597</v>
      </c>
      <c r="N509" s="2">
        <v>0.83606557377049096</v>
      </c>
      <c r="O509" t="str" cm="1">
        <f t="array" ref="O509:U509">_xlfn.TEXTAFTER(_xlfn.TEXTSPLIT(C509,"__"), "_")</f>
        <v>0.25</v>
      </c>
      <c r="P509" t="str">
        <v>0.75</v>
      </c>
      <c r="Q509" t="str">
        <v>0</v>
      </c>
      <c r="R509" t="str">
        <v>0</v>
      </c>
      <c r="S509" t="str">
        <v>0</v>
      </c>
      <c r="T509" t="str">
        <v>0.2</v>
      </c>
      <c r="U509" t="str">
        <v>0.5</v>
      </c>
      <c r="V509">
        <f t="shared" si="14"/>
        <v>0</v>
      </c>
      <c r="W509">
        <f t="shared" si="15"/>
        <v>1</v>
      </c>
    </row>
    <row r="510" spans="1:23" x14ac:dyDescent="0.2">
      <c r="A510">
        <v>3250</v>
      </c>
      <c r="B510" t="s">
        <v>13</v>
      </c>
      <c r="C510" t="s">
        <v>342</v>
      </c>
      <c r="D510" t="s">
        <v>15</v>
      </c>
      <c r="E510">
        <v>48</v>
      </c>
      <c r="F510">
        <v>74</v>
      </c>
      <c r="G510">
        <v>7</v>
      </c>
      <c r="H510">
        <v>0</v>
      </c>
      <c r="I510">
        <v>0</v>
      </c>
      <c r="J510">
        <v>3</v>
      </c>
      <c r="K510">
        <v>0.82758620689655105</v>
      </c>
      <c r="L510">
        <v>0.82758620689655105</v>
      </c>
      <c r="M510">
        <v>0.87931034482758597</v>
      </c>
      <c r="N510">
        <v>0.83606557377049096</v>
      </c>
      <c r="O510" t="str" cm="1">
        <f t="array" ref="O510:U510">_xlfn.TEXTAFTER(_xlfn.TEXTSPLIT(C510,"__"), "_")</f>
        <v>0</v>
      </c>
      <c r="P510" t="str">
        <v>0.75</v>
      </c>
      <c r="Q510" t="str">
        <v>0</v>
      </c>
      <c r="R510" t="str">
        <v>0.25</v>
      </c>
      <c r="S510" t="str">
        <v>0</v>
      </c>
      <c r="T510" t="str">
        <v>0</v>
      </c>
      <c r="U510" t="str">
        <v>0.25</v>
      </c>
      <c r="V510">
        <f t="shared" si="14"/>
        <v>0</v>
      </c>
      <c r="W510">
        <f t="shared" si="15"/>
        <v>1</v>
      </c>
    </row>
    <row r="511" spans="1:23" x14ac:dyDescent="0.2">
      <c r="A511">
        <v>3290</v>
      </c>
      <c r="B511" t="s">
        <v>13</v>
      </c>
      <c r="C511" t="s">
        <v>346</v>
      </c>
      <c r="D511" t="s">
        <v>15</v>
      </c>
      <c r="E511">
        <v>48</v>
      </c>
      <c r="F511">
        <v>74</v>
      </c>
      <c r="G511">
        <v>7</v>
      </c>
      <c r="H511">
        <v>0</v>
      </c>
      <c r="I511">
        <v>0</v>
      </c>
      <c r="J511">
        <v>3</v>
      </c>
      <c r="K511">
        <v>0.82758620689655105</v>
      </c>
      <c r="L511">
        <v>0.82758620689655105</v>
      </c>
      <c r="M511">
        <v>0.87931034482758597</v>
      </c>
      <c r="N511">
        <v>0.83606557377049096</v>
      </c>
      <c r="O511" t="str" cm="1">
        <f t="array" ref="O511:U511">_xlfn.TEXTAFTER(_xlfn.TEXTSPLIT(C511,"__"), "_")</f>
        <v>0</v>
      </c>
      <c r="P511" t="str">
        <v>0.75</v>
      </c>
      <c r="Q511" t="str">
        <v>0</v>
      </c>
      <c r="R511" t="str">
        <v>0.25</v>
      </c>
      <c r="S511" t="str">
        <v>0</v>
      </c>
      <c r="T511" t="str">
        <v>0.1</v>
      </c>
      <c r="U511" t="str">
        <v>0.5</v>
      </c>
      <c r="V511">
        <f t="shared" si="14"/>
        <v>0</v>
      </c>
      <c r="W511">
        <f t="shared" si="15"/>
        <v>1</v>
      </c>
    </row>
    <row r="512" spans="1:23" x14ac:dyDescent="0.2">
      <c r="A512">
        <v>3320</v>
      </c>
      <c r="B512" t="s">
        <v>13</v>
      </c>
      <c r="C512" t="s">
        <v>349</v>
      </c>
      <c r="D512" t="s">
        <v>15</v>
      </c>
      <c r="E512">
        <v>48</v>
      </c>
      <c r="F512">
        <v>74</v>
      </c>
      <c r="G512">
        <v>7</v>
      </c>
      <c r="H512">
        <v>0</v>
      </c>
      <c r="I512">
        <v>0</v>
      </c>
      <c r="J512">
        <v>3</v>
      </c>
      <c r="K512">
        <v>0.82758620689655105</v>
      </c>
      <c r="L512">
        <v>0.82758620689655105</v>
      </c>
      <c r="M512">
        <v>0.87931034482758597</v>
      </c>
      <c r="N512">
        <v>0.83606557377049096</v>
      </c>
      <c r="O512" t="str" cm="1">
        <f t="array" ref="O512:U512">_xlfn.TEXTAFTER(_xlfn.TEXTSPLIT(C512,"__"), "_")</f>
        <v>0</v>
      </c>
      <c r="P512" t="str">
        <v>0.75</v>
      </c>
      <c r="Q512" t="str">
        <v>0</v>
      </c>
      <c r="R512" t="str">
        <v>0.25</v>
      </c>
      <c r="S512" t="str">
        <v>0</v>
      </c>
      <c r="T512" t="str">
        <v>0.2</v>
      </c>
      <c r="U512" t="str">
        <v>0.5</v>
      </c>
      <c r="V512">
        <f t="shared" si="14"/>
        <v>0</v>
      </c>
      <c r="W512">
        <f t="shared" si="15"/>
        <v>1</v>
      </c>
    </row>
    <row r="513" spans="1:23" x14ac:dyDescent="0.2">
      <c r="A513">
        <v>3370</v>
      </c>
      <c r="B513" t="s">
        <v>13</v>
      </c>
      <c r="C513" t="s">
        <v>354</v>
      </c>
      <c r="D513" t="s">
        <v>15</v>
      </c>
      <c r="E513">
        <v>48</v>
      </c>
      <c r="F513">
        <v>74</v>
      </c>
      <c r="G513">
        <v>7</v>
      </c>
      <c r="H513">
        <v>0</v>
      </c>
      <c r="I513">
        <v>0</v>
      </c>
      <c r="J513">
        <v>3</v>
      </c>
      <c r="K513">
        <v>0.82758620689655105</v>
      </c>
      <c r="L513">
        <v>0.82758620689655105</v>
      </c>
      <c r="M513">
        <v>0.87931034482758597</v>
      </c>
      <c r="N513">
        <v>0.83606557377049096</v>
      </c>
      <c r="O513" t="str" cm="1">
        <f t="array" ref="O513:U513">_xlfn.TEXTAFTER(_xlfn.TEXTSPLIT(C513,"__"), "_")</f>
        <v>0</v>
      </c>
      <c r="P513" t="str">
        <v>0.75</v>
      </c>
      <c r="Q513" t="str">
        <v>0</v>
      </c>
      <c r="R513" t="str">
        <v>0.25</v>
      </c>
      <c r="S513" t="str">
        <v>0.5</v>
      </c>
      <c r="T513" t="str">
        <v>0.1</v>
      </c>
      <c r="U513" t="str">
        <v>0.25</v>
      </c>
      <c r="V513">
        <f t="shared" si="14"/>
        <v>0</v>
      </c>
      <c r="W513">
        <f t="shared" si="15"/>
        <v>1</v>
      </c>
    </row>
    <row r="514" spans="1:23" x14ac:dyDescent="0.2">
      <c r="A514">
        <v>3400</v>
      </c>
      <c r="B514" t="s">
        <v>13</v>
      </c>
      <c r="C514" t="s">
        <v>357</v>
      </c>
      <c r="D514" t="s">
        <v>15</v>
      </c>
      <c r="E514">
        <v>48</v>
      </c>
      <c r="F514">
        <v>74</v>
      </c>
      <c r="G514">
        <v>7</v>
      </c>
      <c r="H514">
        <v>0</v>
      </c>
      <c r="I514">
        <v>0</v>
      </c>
      <c r="J514">
        <v>3</v>
      </c>
      <c r="K514">
        <v>0.82758620689655105</v>
      </c>
      <c r="L514">
        <v>0.82758620689655105</v>
      </c>
      <c r="M514">
        <v>0.87931034482758597</v>
      </c>
      <c r="N514">
        <v>0.83606557377049096</v>
      </c>
      <c r="O514" t="str" cm="1">
        <f t="array" ref="O514:U514">_xlfn.TEXTAFTER(_xlfn.TEXTSPLIT(C514,"__"), "_")</f>
        <v>0</v>
      </c>
      <c r="P514" t="str">
        <v>0.75</v>
      </c>
      <c r="Q514" t="str">
        <v>0</v>
      </c>
      <c r="R514" t="str">
        <v>0.25</v>
      </c>
      <c r="S514" t="str">
        <v>0.5</v>
      </c>
      <c r="T514" t="str">
        <v>0.2</v>
      </c>
      <c r="U514" t="str">
        <v>0.25</v>
      </c>
      <c r="V514">
        <f t="shared" si="14"/>
        <v>0</v>
      </c>
      <c r="W514">
        <f t="shared" si="15"/>
        <v>1</v>
      </c>
    </row>
    <row r="515" spans="1:23" x14ac:dyDescent="0.2">
      <c r="A515">
        <v>3860</v>
      </c>
      <c r="B515" t="s">
        <v>13</v>
      </c>
      <c r="C515" t="s">
        <v>403</v>
      </c>
      <c r="D515" t="s">
        <v>15</v>
      </c>
      <c r="E515">
        <v>48</v>
      </c>
      <c r="F515">
        <v>74</v>
      </c>
      <c r="G515">
        <v>7</v>
      </c>
      <c r="H515">
        <v>0</v>
      </c>
      <c r="I515">
        <v>0</v>
      </c>
      <c r="J515">
        <v>3</v>
      </c>
      <c r="K515">
        <v>0.82758620689655105</v>
      </c>
      <c r="L515">
        <v>0.82758620689655105</v>
      </c>
      <c r="M515">
        <v>0.87931034482758597</v>
      </c>
      <c r="N515">
        <v>0.83606557377049096</v>
      </c>
      <c r="O515" t="str" cm="1">
        <f t="array" ref="O515:U515">_xlfn.TEXTAFTER(_xlfn.TEXTSPLIT(C515,"__"), "_")</f>
        <v>0</v>
      </c>
      <c r="P515" t="str">
        <v>1</v>
      </c>
      <c r="Q515" t="str">
        <v>0</v>
      </c>
      <c r="R515" t="str">
        <v>0</v>
      </c>
      <c r="S515" t="str">
        <v>0</v>
      </c>
      <c r="T515" t="str">
        <v>0.2</v>
      </c>
      <c r="U515" t="str">
        <v>0.5</v>
      </c>
      <c r="V515">
        <f t="shared" ref="V515:V578" si="16">IF(AND(P515="0",Q515="0"), 1, 0)</f>
        <v>0</v>
      </c>
      <c r="W515">
        <f t="shared" ref="W515:W578" si="17">IF(OR(P515="0",Q515="0"), 1, 0)</f>
        <v>1</v>
      </c>
    </row>
    <row r="516" spans="1:23" x14ac:dyDescent="0.2">
      <c r="A516">
        <v>3950</v>
      </c>
      <c r="B516" t="s">
        <v>13</v>
      </c>
      <c r="C516" t="s">
        <v>412</v>
      </c>
      <c r="D516" t="s">
        <v>15</v>
      </c>
      <c r="E516">
        <v>48</v>
      </c>
      <c r="F516">
        <v>74</v>
      </c>
      <c r="G516">
        <v>7</v>
      </c>
      <c r="H516">
        <v>0</v>
      </c>
      <c r="I516">
        <v>0</v>
      </c>
      <c r="J516">
        <v>3</v>
      </c>
      <c r="K516">
        <v>0.82758620689655105</v>
      </c>
      <c r="L516">
        <v>0.82758620689655105</v>
      </c>
      <c r="M516">
        <v>0.87931034482758597</v>
      </c>
      <c r="N516">
        <v>0.83606557377049096</v>
      </c>
      <c r="O516" t="str" cm="1">
        <f t="array" ref="O516:U516">_xlfn.TEXTAFTER(_xlfn.TEXTSPLIT(C516,"__"), "_")</f>
        <v>0</v>
      </c>
      <c r="P516" t="str">
        <v>1</v>
      </c>
      <c r="Q516" t="str">
        <v>0</v>
      </c>
      <c r="R516" t="str">
        <v>0</v>
      </c>
      <c r="S516" t="str">
        <v>0.5</v>
      </c>
      <c r="T516" t="str">
        <v>0.2</v>
      </c>
      <c r="U516" t="str">
        <v>0.5</v>
      </c>
      <c r="V516">
        <f t="shared" si="16"/>
        <v>0</v>
      </c>
      <c r="W516">
        <f t="shared" si="17"/>
        <v>1</v>
      </c>
    </row>
    <row r="517" spans="1:23" x14ac:dyDescent="0.2">
      <c r="A517">
        <v>5760</v>
      </c>
      <c r="B517" t="s">
        <v>13</v>
      </c>
      <c r="C517" t="s">
        <v>593</v>
      </c>
      <c r="D517" t="s">
        <v>15</v>
      </c>
      <c r="E517">
        <v>48</v>
      </c>
      <c r="F517">
        <v>74</v>
      </c>
      <c r="G517">
        <v>7</v>
      </c>
      <c r="H517">
        <v>0</v>
      </c>
      <c r="I517">
        <v>0</v>
      </c>
      <c r="J517">
        <v>3</v>
      </c>
      <c r="K517">
        <v>0.82758620689655105</v>
      </c>
      <c r="L517">
        <v>0.82758620689655105</v>
      </c>
      <c r="M517">
        <v>0.87931034482758597</v>
      </c>
      <c r="N517">
        <v>0.83606557377049096</v>
      </c>
      <c r="O517" t="str" cm="1">
        <f t="array" ref="O517:U517">_xlfn.TEXTAFTER(_xlfn.TEXTSPLIT(C517,"__"), "_")</f>
        <v>0.25</v>
      </c>
      <c r="P517" t="str">
        <v>0.25</v>
      </c>
      <c r="Q517" t="str">
        <v>0.5</v>
      </c>
      <c r="R517" t="str">
        <v>0</v>
      </c>
      <c r="S517" t="str">
        <v>0.5</v>
      </c>
      <c r="T517" t="str">
        <v>0</v>
      </c>
      <c r="U517" t="str">
        <v>0</v>
      </c>
      <c r="V517">
        <f t="shared" si="16"/>
        <v>0</v>
      </c>
      <c r="W517">
        <f t="shared" si="17"/>
        <v>0</v>
      </c>
    </row>
    <row r="518" spans="1:23" x14ac:dyDescent="0.2">
      <c r="A518">
        <v>5950</v>
      </c>
      <c r="B518" t="s">
        <v>13</v>
      </c>
      <c r="C518" t="s">
        <v>612</v>
      </c>
      <c r="D518" t="s">
        <v>15</v>
      </c>
      <c r="E518">
        <v>48</v>
      </c>
      <c r="F518">
        <v>74</v>
      </c>
      <c r="G518">
        <v>7</v>
      </c>
      <c r="H518">
        <v>0</v>
      </c>
      <c r="I518">
        <v>0</v>
      </c>
      <c r="J518">
        <v>3</v>
      </c>
      <c r="K518">
        <v>0.82758620689655105</v>
      </c>
      <c r="L518">
        <v>0.82758620689655105</v>
      </c>
      <c r="M518">
        <v>0.87931034482758597</v>
      </c>
      <c r="N518">
        <v>0.83606557377049096</v>
      </c>
      <c r="O518" t="str" cm="1">
        <f t="array" ref="O518:U518">_xlfn.TEXTAFTER(_xlfn.TEXTSPLIT(C518,"__"), "_")</f>
        <v>0.25</v>
      </c>
      <c r="P518" t="str">
        <v>0.5</v>
      </c>
      <c r="Q518" t="str">
        <v>0</v>
      </c>
      <c r="R518" t="str">
        <v>0.25</v>
      </c>
      <c r="S518" t="str">
        <v>0</v>
      </c>
      <c r="T518" t="str">
        <v>0</v>
      </c>
      <c r="U518" t="str">
        <v>0.25</v>
      </c>
      <c r="V518">
        <f t="shared" si="16"/>
        <v>0</v>
      </c>
      <c r="W518">
        <f t="shared" si="17"/>
        <v>1</v>
      </c>
    </row>
    <row r="519" spans="1:23" x14ac:dyDescent="0.2">
      <c r="A519">
        <v>5980</v>
      </c>
      <c r="B519" t="s">
        <v>13</v>
      </c>
      <c r="C519" t="s">
        <v>615</v>
      </c>
      <c r="D519" t="s">
        <v>15</v>
      </c>
      <c r="E519">
        <v>48</v>
      </c>
      <c r="F519">
        <v>74</v>
      </c>
      <c r="G519">
        <v>7</v>
      </c>
      <c r="H519">
        <v>0</v>
      </c>
      <c r="I519">
        <v>0</v>
      </c>
      <c r="J519">
        <v>3</v>
      </c>
      <c r="K519">
        <v>0.82758620689655105</v>
      </c>
      <c r="L519">
        <v>0.82758620689655105</v>
      </c>
      <c r="M519">
        <v>0.87931034482758597</v>
      </c>
      <c r="N519">
        <v>0.83606557377049096</v>
      </c>
      <c r="O519" t="str" cm="1">
        <f t="array" ref="O519:U519">_xlfn.TEXTAFTER(_xlfn.TEXTSPLIT(C519,"__"), "_")</f>
        <v>0.25</v>
      </c>
      <c r="P519" t="str">
        <v>0.5</v>
      </c>
      <c r="Q519" t="str">
        <v>0</v>
      </c>
      <c r="R519" t="str">
        <v>0.25</v>
      </c>
      <c r="S519" t="str">
        <v>0</v>
      </c>
      <c r="T519" t="str">
        <v>0.1</v>
      </c>
      <c r="U519" t="str">
        <v>0.25</v>
      </c>
      <c r="V519">
        <f t="shared" si="16"/>
        <v>0</v>
      </c>
      <c r="W519">
        <f t="shared" si="17"/>
        <v>1</v>
      </c>
    </row>
    <row r="520" spans="1:23" x14ac:dyDescent="0.2">
      <c r="A520">
        <v>6020</v>
      </c>
      <c r="B520" t="s">
        <v>13</v>
      </c>
      <c r="C520" t="s">
        <v>619</v>
      </c>
      <c r="D520" t="s">
        <v>15</v>
      </c>
      <c r="E520">
        <v>48</v>
      </c>
      <c r="F520">
        <v>74</v>
      </c>
      <c r="G520">
        <v>7</v>
      </c>
      <c r="H520">
        <v>0</v>
      </c>
      <c r="I520">
        <v>0</v>
      </c>
      <c r="J520">
        <v>3</v>
      </c>
      <c r="K520">
        <v>0.82758620689655105</v>
      </c>
      <c r="L520">
        <v>0.82758620689655105</v>
      </c>
      <c r="M520">
        <v>0.87931034482758597</v>
      </c>
      <c r="N520">
        <v>0.83606557377049096</v>
      </c>
      <c r="O520" t="str" cm="1">
        <f t="array" ref="O520:U520">_xlfn.TEXTAFTER(_xlfn.TEXTSPLIT(C520,"__"), "_")</f>
        <v>0.25</v>
      </c>
      <c r="P520" t="str">
        <v>0.5</v>
      </c>
      <c r="Q520" t="str">
        <v>0</v>
      </c>
      <c r="R520" t="str">
        <v>0.25</v>
      </c>
      <c r="S520" t="str">
        <v>0</v>
      </c>
      <c r="T520" t="str">
        <v>0.2</v>
      </c>
      <c r="U520" t="str">
        <v>0.5</v>
      </c>
      <c r="V520">
        <f t="shared" si="16"/>
        <v>0</v>
      </c>
      <c r="W520">
        <f t="shared" si="17"/>
        <v>1</v>
      </c>
    </row>
    <row r="521" spans="1:23" x14ac:dyDescent="0.2">
      <c r="A521">
        <v>6580</v>
      </c>
      <c r="B521" t="s">
        <v>13</v>
      </c>
      <c r="C521" t="s">
        <v>675</v>
      </c>
      <c r="D521" t="s">
        <v>15</v>
      </c>
      <c r="E521">
        <v>48</v>
      </c>
      <c r="F521">
        <v>74</v>
      </c>
      <c r="G521">
        <v>7</v>
      </c>
      <c r="H521">
        <v>0</v>
      </c>
      <c r="I521">
        <v>0</v>
      </c>
      <c r="J521">
        <v>3</v>
      </c>
      <c r="K521">
        <v>0.82758620689655105</v>
      </c>
      <c r="L521">
        <v>0.82758620689655105</v>
      </c>
      <c r="M521">
        <v>0.87931034482758597</v>
      </c>
      <c r="N521">
        <v>0.83606557377049096</v>
      </c>
      <c r="O521" t="str" cm="1">
        <f t="array" ref="O521:U521">_xlfn.TEXTAFTER(_xlfn.TEXTSPLIT(C521,"__"), "_")</f>
        <v>0.25</v>
      </c>
      <c r="P521" t="str">
        <v>0.75</v>
      </c>
      <c r="Q521" t="str">
        <v>0</v>
      </c>
      <c r="R521" t="str">
        <v>0</v>
      </c>
      <c r="S521" t="str">
        <v>0.5</v>
      </c>
      <c r="T521" t="str">
        <v>0</v>
      </c>
      <c r="U521" t="str">
        <v>0.25</v>
      </c>
      <c r="V521">
        <f t="shared" si="16"/>
        <v>0</v>
      </c>
      <c r="W521">
        <f t="shared" si="17"/>
        <v>1</v>
      </c>
    </row>
    <row r="522" spans="1:23" x14ac:dyDescent="0.2">
      <c r="A522">
        <v>6610</v>
      </c>
      <c r="B522" t="s">
        <v>13</v>
      </c>
      <c r="C522" t="s">
        <v>678</v>
      </c>
      <c r="D522" t="s">
        <v>15</v>
      </c>
      <c r="E522">
        <v>48</v>
      </c>
      <c r="F522">
        <v>74</v>
      </c>
      <c r="G522">
        <v>7</v>
      </c>
      <c r="H522">
        <v>0</v>
      </c>
      <c r="I522">
        <v>0</v>
      </c>
      <c r="J522">
        <v>3</v>
      </c>
      <c r="K522">
        <v>0.82758620689655105</v>
      </c>
      <c r="L522">
        <v>0.82758620689655105</v>
      </c>
      <c r="M522">
        <v>0.87931034482758597</v>
      </c>
      <c r="N522">
        <v>0.83606557377049096</v>
      </c>
      <c r="O522" t="str" cm="1">
        <f t="array" ref="O522:U522">_xlfn.TEXTAFTER(_xlfn.TEXTSPLIT(C522,"__"), "_")</f>
        <v>0.25</v>
      </c>
      <c r="P522" t="str">
        <v>0.75</v>
      </c>
      <c r="Q522" t="str">
        <v>0</v>
      </c>
      <c r="R522" t="str">
        <v>0</v>
      </c>
      <c r="S522" t="str">
        <v>0.5</v>
      </c>
      <c r="T522" t="str">
        <v>0.1</v>
      </c>
      <c r="U522" t="str">
        <v>0.25</v>
      </c>
      <c r="V522">
        <f t="shared" si="16"/>
        <v>0</v>
      </c>
      <c r="W522">
        <f t="shared" si="17"/>
        <v>1</v>
      </c>
    </row>
    <row r="523" spans="1:23" x14ac:dyDescent="0.2">
      <c r="A523">
        <v>6640</v>
      </c>
      <c r="B523" t="s">
        <v>13</v>
      </c>
      <c r="C523" t="s">
        <v>681</v>
      </c>
      <c r="D523" t="s">
        <v>15</v>
      </c>
      <c r="E523">
        <v>48</v>
      </c>
      <c r="F523">
        <v>74</v>
      </c>
      <c r="G523">
        <v>7</v>
      </c>
      <c r="H523">
        <v>0</v>
      </c>
      <c r="I523">
        <v>0</v>
      </c>
      <c r="J523">
        <v>3</v>
      </c>
      <c r="K523">
        <v>0.82758620689655105</v>
      </c>
      <c r="L523">
        <v>0.82758620689655105</v>
      </c>
      <c r="M523">
        <v>0.87931034482758597</v>
      </c>
      <c r="N523">
        <v>0.83606557377049096</v>
      </c>
      <c r="O523" t="str" cm="1">
        <f t="array" ref="O523:U523">_xlfn.TEXTAFTER(_xlfn.TEXTSPLIT(C523,"__"), "_")</f>
        <v>0.25</v>
      </c>
      <c r="P523" t="str">
        <v>0.75</v>
      </c>
      <c r="Q523" t="str">
        <v>0</v>
      </c>
      <c r="R523" t="str">
        <v>0</v>
      </c>
      <c r="S523" t="str">
        <v>0.5</v>
      </c>
      <c r="T523" t="str">
        <v>0.2</v>
      </c>
      <c r="U523" t="str">
        <v>0.25</v>
      </c>
      <c r="V523">
        <f t="shared" si="16"/>
        <v>0</v>
      </c>
      <c r="W523">
        <f t="shared" si="17"/>
        <v>1</v>
      </c>
    </row>
    <row r="524" spans="1:23" x14ac:dyDescent="0.2">
      <c r="A524">
        <v>2270</v>
      </c>
      <c r="B524" t="s">
        <v>13</v>
      </c>
      <c r="C524" t="s">
        <v>244</v>
      </c>
      <c r="D524" t="s">
        <v>15</v>
      </c>
      <c r="E524">
        <v>48</v>
      </c>
      <c r="F524">
        <v>74</v>
      </c>
      <c r="G524">
        <v>7</v>
      </c>
      <c r="H524">
        <v>0</v>
      </c>
      <c r="I524">
        <v>0</v>
      </c>
      <c r="J524">
        <v>3</v>
      </c>
      <c r="K524">
        <v>0.82758620689655105</v>
      </c>
      <c r="L524">
        <v>0.82758620689655105</v>
      </c>
      <c r="M524">
        <v>0.87931034482758597</v>
      </c>
      <c r="N524">
        <v>0.83606557377049096</v>
      </c>
      <c r="O524" t="str" cm="1">
        <f t="array" ref="O524:U524">_xlfn.TEXTAFTER(_xlfn.TEXTSPLIT(C524,"__"), "_")</f>
        <v>0</v>
      </c>
      <c r="P524" t="str">
        <v>0.25</v>
      </c>
      <c r="Q524" t="str">
        <v>0.75</v>
      </c>
      <c r="R524" t="str">
        <v>0</v>
      </c>
      <c r="S524" t="str">
        <v>0.5</v>
      </c>
      <c r="T524" t="str">
        <v>0</v>
      </c>
      <c r="U524" t="str">
        <v>0.5</v>
      </c>
      <c r="V524">
        <f t="shared" si="16"/>
        <v>0</v>
      </c>
      <c r="W524">
        <f t="shared" si="17"/>
        <v>0</v>
      </c>
    </row>
    <row r="525" spans="1:23" x14ac:dyDescent="0.2">
      <c r="A525">
        <v>3340</v>
      </c>
      <c r="B525" t="s">
        <v>13</v>
      </c>
      <c r="C525" t="s">
        <v>351</v>
      </c>
      <c r="D525" t="s">
        <v>15</v>
      </c>
      <c r="E525">
        <v>48</v>
      </c>
      <c r="F525">
        <v>74</v>
      </c>
      <c r="G525">
        <v>7</v>
      </c>
      <c r="H525">
        <v>0</v>
      </c>
      <c r="I525">
        <v>0</v>
      </c>
      <c r="J525">
        <v>3</v>
      </c>
      <c r="K525">
        <v>0.82758620689655105</v>
      </c>
      <c r="L525">
        <v>0.82758620689655105</v>
      </c>
      <c r="M525">
        <v>0.87931034482758597</v>
      </c>
      <c r="N525">
        <v>0.83606557377049096</v>
      </c>
      <c r="O525" t="str" cm="1">
        <f t="array" ref="O525:U525">_xlfn.TEXTAFTER(_xlfn.TEXTSPLIT(C525,"__"), "_")</f>
        <v>0</v>
      </c>
      <c r="P525" t="str">
        <v>0.75</v>
      </c>
      <c r="Q525" t="str">
        <v>0</v>
      </c>
      <c r="R525" t="str">
        <v>0.25</v>
      </c>
      <c r="S525" t="str">
        <v>0.5</v>
      </c>
      <c r="T525" t="str">
        <v>0</v>
      </c>
      <c r="U525" t="str">
        <v>0.25</v>
      </c>
      <c r="V525">
        <f t="shared" si="16"/>
        <v>0</v>
      </c>
      <c r="W525">
        <f t="shared" si="17"/>
        <v>1</v>
      </c>
    </row>
    <row r="526" spans="1:23" x14ac:dyDescent="0.2">
      <c r="A526">
        <v>3800</v>
      </c>
      <c r="B526" t="s">
        <v>13</v>
      </c>
      <c r="C526" t="s">
        <v>397</v>
      </c>
      <c r="D526" t="s">
        <v>15</v>
      </c>
      <c r="E526">
        <v>48</v>
      </c>
      <c r="F526">
        <v>74</v>
      </c>
      <c r="G526">
        <v>7</v>
      </c>
      <c r="H526">
        <v>0</v>
      </c>
      <c r="I526">
        <v>0</v>
      </c>
      <c r="J526">
        <v>3</v>
      </c>
      <c r="K526">
        <v>0.82758620689655105</v>
      </c>
      <c r="L526">
        <v>0.82758620689655105</v>
      </c>
      <c r="M526">
        <v>0.87931034482758597</v>
      </c>
      <c r="N526">
        <v>0.83606557377049096</v>
      </c>
      <c r="O526" t="str" cm="1">
        <f t="array" ref="O526:U526">_xlfn.TEXTAFTER(_xlfn.TEXTSPLIT(C526,"__"), "_")</f>
        <v>0</v>
      </c>
      <c r="P526" t="str">
        <v>1</v>
      </c>
      <c r="Q526" t="str">
        <v>0</v>
      </c>
      <c r="R526" t="str">
        <v>0</v>
      </c>
      <c r="S526" t="str">
        <v>0</v>
      </c>
      <c r="T526" t="str">
        <v>0</v>
      </c>
      <c r="U526" t="str">
        <v>0.5</v>
      </c>
      <c r="V526">
        <f t="shared" si="16"/>
        <v>0</v>
      </c>
      <c r="W526">
        <f t="shared" si="17"/>
        <v>1</v>
      </c>
    </row>
    <row r="527" spans="1:23" x14ac:dyDescent="0.2">
      <c r="A527">
        <v>3830</v>
      </c>
      <c r="B527" t="s">
        <v>13</v>
      </c>
      <c r="C527" t="s">
        <v>400</v>
      </c>
      <c r="D527" t="s">
        <v>15</v>
      </c>
      <c r="E527">
        <v>48</v>
      </c>
      <c r="F527">
        <v>74</v>
      </c>
      <c r="G527">
        <v>7</v>
      </c>
      <c r="H527">
        <v>0</v>
      </c>
      <c r="I527">
        <v>0</v>
      </c>
      <c r="J527">
        <v>3</v>
      </c>
      <c r="K527">
        <v>0.82758620689655105</v>
      </c>
      <c r="L527">
        <v>0.82758620689655105</v>
      </c>
      <c r="M527">
        <v>0.87931034482758597</v>
      </c>
      <c r="N527">
        <v>0.83606557377049096</v>
      </c>
      <c r="O527" t="str" cm="1">
        <f t="array" ref="O527:U527">_xlfn.TEXTAFTER(_xlfn.TEXTSPLIT(C527,"__"), "_")</f>
        <v>0</v>
      </c>
      <c r="P527" t="str">
        <v>1</v>
      </c>
      <c r="Q527" t="str">
        <v>0</v>
      </c>
      <c r="R527" t="str">
        <v>0</v>
      </c>
      <c r="S527" t="str">
        <v>0</v>
      </c>
      <c r="T527" t="str">
        <v>0.1</v>
      </c>
      <c r="U527" t="str">
        <v>0.5</v>
      </c>
      <c r="V527">
        <f t="shared" si="16"/>
        <v>0</v>
      </c>
      <c r="W527">
        <f t="shared" si="17"/>
        <v>1</v>
      </c>
    </row>
    <row r="528" spans="1:23" x14ac:dyDescent="0.2">
      <c r="A528">
        <v>3880</v>
      </c>
      <c r="B528" t="s">
        <v>13</v>
      </c>
      <c r="C528" t="s">
        <v>405</v>
      </c>
      <c r="D528" t="s">
        <v>15</v>
      </c>
      <c r="E528">
        <v>48</v>
      </c>
      <c r="F528">
        <v>74</v>
      </c>
      <c r="G528">
        <v>7</v>
      </c>
      <c r="H528">
        <v>0</v>
      </c>
      <c r="I528">
        <v>0</v>
      </c>
      <c r="J528">
        <v>3</v>
      </c>
      <c r="K528">
        <v>0.82758620689655105</v>
      </c>
      <c r="L528">
        <v>0.82758620689655105</v>
      </c>
      <c r="M528">
        <v>0.87931034482758597</v>
      </c>
      <c r="N528">
        <v>0.83606557377049096</v>
      </c>
      <c r="O528" t="str" cm="1">
        <f t="array" ref="O528:U528">_xlfn.TEXTAFTER(_xlfn.TEXTSPLIT(C528,"__"), "_")</f>
        <v>0</v>
      </c>
      <c r="P528" t="str">
        <v>1</v>
      </c>
      <c r="Q528" t="str">
        <v>0</v>
      </c>
      <c r="R528" t="str">
        <v>0</v>
      </c>
      <c r="S528" t="str">
        <v>0.5</v>
      </c>
      <c r="T528" t="str">
        <v>0</v>
      </c>
      <c r="U528" t="str">
        <v>0.25</v>
      </c>
      <c r="V528">
        <f t="shared" si="16"/>
        <v>0</v>
      </c>
      <c r="W528">
        <f t="shared" si="17"/>
        <v>1</v>
      </c>
    </row>
    <row r="529" spans="1:23" x14ac:dyDescent="0.2">
      <c r="A529">
        <v>3910</v>
      </c>
      <c r="B529" t="s">
        <v>13</v>
      </c>
      <c r="C529" t="s">
        <v>408</v>
      </c>
      <c r="D529" t="s">
        <v>15</v>
      </c>
      <c r="E529">
        <v>48</v>
      </c>
      <c r="F529">
        <v>74</v>
      </c>
      <c r="G529">
        <v>7</v>
      </c>
      <c r="H529">
        <v>0</v>
      </c>
      <c r="I529">
        <v>0</v>
      </c>
      <c r="J529">
        <v>3</v>
      </c>
      <c r="K529">
        <v>0.82758620689655105</v>
      </c>
      <c r="L529">
        <v>0.82758620689655105</v>
      </c>
      <c r="M529">
        <v>0.87931034482758597</v>
      </c>
      <c r="N529">
        <v>0.83606557377049096</v>
      </c>
      <c r="O529" t="str" cm="1">
        <f t="array" ref="O529:U529">_xlfn.TEXTAFTER(_xlfn.TEXTSPLIT(C529,"__"), "_")</f>
        <v>0</v>
      </c>
      <c r="P529" t="str">
        <v>1</v>
      </c>
      <c r="Q529" t="str">
        <v>0</v>
      </c>
      <c r="R529" t="str">
        <v>0</v>
      </c>
      <c r="S529" t="str">
        <v>0.5</v>
      </c>
      <c r="T529" t="str">
        <v>0.1</v>
      </c>
      <c r="U529" t="str">
        <v>0.25</v>
      </c>
      <c r="V529">
        <f t="shared" si="16"/>
        <v>0</v>
      </c>
      <c r="W529">
        <f t="shared" si="17"/>
        <v>1</v>
      </c>
    </row>
    <row r="530" spans="1:23" x14ac:dyDescent="0.2">
      <c r="A530">
        <v>4440</v>
      </c>
      <c r="B530" t="s">
        <v>13</v>
      </c>
      <c r="C530" t="s">
        <v>461</v>
      </c>
      <c r="D530" t="s">
        <v>15</v>
      </c>
      <c r="E530">
        <v>48</v>
      </c>
      <c r="F530">
        <v>74</v>
      </c>
      <c r="G530">
        <v>7</v>
      </c>
      <c r="H530">
        <v>0</v>
      </c>
      <c r="I530">
        <v>0</v>
      </c>
      <c r="J530">
        <v>3</v>
      </c>
      <c r="K530">
        <v>0.82758620689655105</v>
      </c>
      <c r="L530">
        <v>0.82758620689655105</v>
      </c>
      <c r="M530">
        <v>0.87931034482758597</v>
      </c>
      <c r="N530">
        <v>0.83606557377049096</v>
      </c>
      <c r="O530" t="str" cm="1">
        <f t="array" ref="O530:U530">_xlfn.TEXTAFTER(_xlfn.TEXTSPLIT(C530,"__"), "_")</f>
        <v>0.25</v>
      </c>
      <c r="P530" t="str">
        <v>0</v>
      </c>
      <c r="Q530" t="str">
        <v>0.25</v>
      </c>
      <c r="R530" t="str">
        <v>0.5</v>
      </c>
      <c r="S530" t="str">
        <v>0.5</v>
      </c>
      <c r="T530" t="str">
        <v>0.1</v>
      </c>
      <c r="U530" t="str">
        <v>0</v>
      </c>
      <c r="V530">
        <f t="shared" si="16"/>
        <v>0</v>
      </c>
      <c r="W530">
        <f t="shared" si="17"/>
        <v>1</v>
      </c>
    </row>
    <row r="531" spans="1:23" x14ac:dyDescent="0.2">
      <c r="A531">
        <v>8140</v>
      </c>
      <c r="B531" t="s">
        <v>13</v>
      </c>
      <c r="C531" t="s">
        <v>831</v>
      </c>
      <c r="D531" t="s">
        <v>15</v>
      </c>
      <c r="E531">
        <v>48</v>
      </c>
      <c r="F531">
        <v>74</v>
      </c>
      <c r="G531">
        <v>7</v>
      </c>
      <c r="H531">
        <v>0</v>
      </c>
      <c r="I531">
        <v>0</v>
      </c>
      <c r="J531">
        <v>3</v>
      </c>
      <c r="K531">
        <v>0.82758620689655105</v>
      </c>
      <c r="L531">
        <v>0.82758620689655105</v>
      </c>
      <c r="M531">
        <v>0.87931034482758597</v>
      </c>
      <c r="N531">
        <v>0.83606557377049096</v>
      </c>
      <c r="O531" t="str" cm="1">
        <f t="array" ref="O531:U531">_xlfn.TEXTAFTER(_xlfn.TEXTSPLIT(C531,"__"), "_")</f>
        <v>0.5</v>
      </c>
      <c r="P531" t="str">
        <v>0.5</v>
      </c>
      <c r="Q531" t="str">
        <v>0</v>
      </c>
      <c r="R531" t="str">
        <v>0</v>
      </c>
      <c r="S531" t="str">
        <v>0</v>
      </c>
      <c r="T531" t="str">
        <v>0.1</v>
      </c>
      <c r="U531" t="str">
        <v>0.25</v>
      </c>
      <c r="V531">
        <f t="shared" si="16"/>
        <v>0</v>
      </c>
      <c r="W531">
        <f t="shared" si="17"/>
        <v>1</v>
      </c>
    </row>
    <row r="532" spans="1:23" x14ac:dyDescent="0.2">
      <c r="A532">
        <v>8180</v>
      </c>
      <c r="B532" t="s">
        <v>13</v>
      </c>
      <c r="C532" t="s">
        <v>835</v>
      </c>
      <c r="D532" t="s">
        <v>15</v>
      </c>
      <c r="E532">
        <v>48</v>
      </c>
      <c r="F532">
        <v>74</v>
      </c>
      <c r="G532">
        <v>7</v>
      </c>
      <c r="H532">
        <v>0</v>
      </c>
      <c r="I532">
        <v>0</v>
      </c>
      <c r="J532">
        <v>3</v>
      </c>
      <c r="K532">
        <v>0.82758620689655105</v>
      </c>
      <c r="L532">
        <v>0.82758620689655105</v>
      </c>
      <c r="M532">
        <v>0.87931034482758597</v>
      </c>
      <c r="N532">
        <v>0.83606557377049096</v>
      </c>
      <c r="O532" t="str" cm="1">
        <f t="array" ref="O532:U532">_xlfn.TEXTAFTER(_xlfn.TEXTSPLIT(C532,"__"), "_")</f>
        <v>0.5</v>
      </c>
      <c r="P532" t="str">
        <v>0.5</v>
      </c>
      <c r="Q532" t="str">
        <v>0</v>
      </c>
      <c r="R532" t="str">
        <v>0</v>
      </c>
      <c r="S532" t="str">
        <v>0</v>
      </c>
      <c r="T532" t="str">
        <v>0.2</v>
      </c>
      <c r="U532" t="str">
        <v>0.5</v>
      </c>
      <c r="V532">
        <f t="shared" si="16"/>
        <v>0</v>
      </c>
      <c r="W532">
        <f t="shared" si="17"/>
        <v>1</v>
      </c>
    </row>
    <row r="533" spans="1:23" x14ac:dyDescent="0.2">
      <c r="A533">
        <v>2450</v>
      </c>
      <c r="B533" t="s">
        <v>13</v>
      </c>
      <c r="C533" t="s">
        <v>262</v>
      </c>
      <c r="D533" t="s">
        <v>15</v>
      </c>
      <c r="E533">
        <v>48</v>
      </c>
      <c r="F533">
        <v>74</v>
      </c>
      <c r="G533">
        <v>7</v>
      </c>
      <c r="H533">
        <v>0</v>
      </c>
      <c r="I533">
        <v>0</v>
      </c>
      <c r="J533">
        <v>3</v>
      </c>
      <c r="K533">
        <v>0.82758620689655105</v>
      </c>
      <c r="L533">
        <v>0.82758620689655105</v>
      </c>
      <c r="M533">
        <v>0.87931034482758597</v>
      </c>
      <c r="N533">
        <v>0.83606557377049096</v>
      </c>
      <c r="O533" t="str" cm="1">
        <f t="array" ref="O533:U533">_xlfn.TEXTAFTER(_xlfn.TEXTSPLIT(C533,"__"), "_")</f>
        <v>0</v>
      </c>
      <c r="P533" t="str">
        <v>0.5</v>
      </c>
      <c r="Q533" t="str">
        <v>0</v>
      </c>
      <c r="R533" t="str">
        <v>0.5</v>
      </c>
      <c r="S533" t="str">
        <v>0</v>
      </c>
      <c r="T533" t="str">
        <v>0</v>
      </c>
      <c r="U533" t="str">
        <v>0.5</v>
      </c>
      <c r="V533">
        <f t="shared" si="16"/>
        <v>0</v>
      </c>
      <c r="W533">
        <f t="shared" si="17"/>
        <v>1</v>
      </c>
    </row>
    <row r="534" spans="1:23" x14ac:dyDescent="0.2">
      <c r="A534">
        <v>2480</v>
      </c>
      <c r="B534" t="s">
        <v>13</v>
      </c>
      <c r="C534" t="s">
        <v>265</v>
      </c>
      <c r="D534" t="s">
        <v>15</v>
      </c>
      <c r="E534">
        <v>48</v>
      </c>
      <c r="F534">
        <v>74</v>
      </c>
      <c r="G534">
        <v>7</v>
      </c>
      <c r="H534">
        <v>0</v>
      </c>
      <c r="I534">
        <v>0</v>
      </c>
      <c r="J534">
        <v>3</v>
      </c>
      <c r="K534">
        <v>0.82758620689655105</v>
      </c>
      <c r="L534">
        <v>0.82758620689655105</v>
      </c>
      <c r="M534">
        <v>0.87931034482758597</v>
      </c>
      <c r="N534">
        <v>0.83606557377049096</v>
      </c>
      <c r="O534" t="str" cm="1">
        <f t="array" ref="O534:U534">_xlfn.TEXTAFTER(_xlfn.TEXTSPLIT(C534,"__"), "_")</f>
        <v>0</v>
      </c>
      <c r="P534" t="str">
        <v>0.5</v>
      </c>
      <c r="Q534" t="str">
        <v>0</v>
      </c>
      <c r="R534" t="str">
        <v>0.5</v>
      </c>
      <c r="S534" t="str">
        <v>0</v>
      </c>
      <c r="T534" t="str">
        <v>0.1</v>
      </c>
      <c r="U534" t="str">
        <v>0.5</v>
      </c>
      <c r="V534">
        <f t="shared" si="16"/>
        <v>0</v>
      </c>
      <c r="W534">
        <f t="shared" si="17"/>
        <v>1</v>
      </c>
    </row>
    <row r="535" spans="1:23" x14ac:dyDescent="0.2">
      <c r="A535">
        <v>2510</v>
      </c>
      <c r="B535" t="s">
        <v>13</v>
      </c>
      <c r="C535" t="s">
        <v>268</v>
      </c>
      <c r="D535" t="s">
        <v>15</v>
      </c>
      <c r="E535">
        <v>48</v>
      </c>
      <c r="F535">
        <v>74</v>
      </c>
      <c r="G535">
        <v>7</v>
      </c>
      <c r="H535">
        <v>0</v>
      </c>
      <c r="I535">
        <v>0</v>
      </c>
      <c r="J535">
        <v>3</v>
      </c>
      <c r="K535">
        <v>0.82758620689655105</v>
      </c>
      <c r="L535">
        <v>0.82758620689655105</v>
      </c>
      <c r="M535">
        <v>0.87931034482758597</v>
      </c>
      <c r="N535">
        <v>0.83606557377049096</v>
      </c>
      <c r="O535" t="str" cm="1">
        <f t="array" ref="O535:U535">_xlfn.TEXTAFTER(_xlfn.TEXTSPLIT(C535,"__"), "_")</f>
        <v>0</v>
      </c>
      <c r="P535" t="str">
        <v>0.5</v>
      </c>
      <c r="Q535" t="str">
        <v>0</v>
      </c>
      <c r="R535" t="str">
        <v>0.5</v>
      </c>
      <c r="S535" t="str">
        <v>0</v>
      </c>
      <c r="T535" t="str">
        <v>0.2</v>
      </c>
      <c r="U535" t="str">
        <v>0.5</v>
      </c>
      <c r="V535">
        <f t="shared" si="16"/>
        <v>0</v>
      </c>
      <c r="W535">
        <f t="shared" si="17"/>
        <v>1</v>
      </c>
    </row>
    <row r="536" spans="1:23" x14ac:dyDescent="0.2">
      <c r="A536">
        <v>2790</v>
      </c>
      <c r="B536" t="s">
        <v>13</v>
      </c>
      <c r="C536" t="s">
        <v>296</v>
      </c>
      <c r="D536" t="s">
        <v>15</v>
      </c>
      <c r="E536">
        <v>48</v>
      </c>
      <c r="F536">
        <v>74</v>
      </c>
      <c r="G536">
        <v>7</v>
      </c>
      <c r="H536">
        <v>0</v>
      </c>
      <c r="I536">
        <v>0</v>
      </c>
      <c r="J536">
        <v>3</v>
      </c>
      <c r="K536">
        <v>0.82758620689655105</v>
      </c>
      <c r="L536">
        <v>0.82758620689655105</v>
      </c>
      <c r="M536">
        <v>0.87931034482758597</v>
      </c>
      <c r="N536">
        <v>0.83606557377049096</v>
      </c>
      <c r="O536" t="str" cm="1">
        <f t="array" ref="O536:U536">_xlfn.TEXTAFTER(_xlfn.TEXTSPLIT(C536,"__"), "_")</f>
        <v>0</v>
      </c>
      <c r="P536" t="str">
        <v>0.5</v>
      </c>
      <c r="Q536" t="str">
        <v>0.25</v>
      </c>
      <c r="R536" t="str">
        <v>0.25</v>
      </c>
      <c r="S536" t="str">
        <v>0.5</v>
      </c>
      <c r="T536" t="str">
        <v>0</v>
      </c>
      <c r="U536" t="str">
        <v>0</v>
      </c>
      <c r="V536">
        <f t="shared" si="16"/>
        <v>0</v>
      </c>
      <c r="W536">
        <f t="shared" si="17"/>
        <v>0</v>
      </c>
    </row>
    <row r="537" spans="1:23" x14ac:dyDescent="0.2">
      <c r="A537">
        <v>4410</v>
      </c>
      <c r="B537" t="s">
        <v>13</v>
      </c>
      <c r="C537" t="s">
        <v>458</v>
      </c>
      <c r="D537" t="s">
        <v>15</v>
      </c>
      <c r="E537">
        <v>48</v>
      </c>
      <c r="F537">
        <v>74</v>
      </c>
      <c r="G537">
        <v>7</v>
      </c>
      <c r="H537">
        <v>0</v>
      </c>
      <c r="I537">
        <v>0</v>
      </c>
      <c r="J537">
        <v>3</v>
      </c>
      <c r="K537">
        <v>0.82758620689655105</v>
      </c>
      <c r="L537">
        <v>0.82758620689655105</v>
      </c>
      <c r="M537">
        <v>0.87931034482758597</v>
      </c>
      <c r="N537">
        <v>0.83606557377049096</v>
      </c>
      <c r="O537" t="str" cm="1">
        <f t="array" ref="O537:U537">_xlfn.TEXTAFTER(_xlfn.TEXTSPLIT(C537,"__"), "_")</f>
        <v>0.25</v>
      </c>
      <c r="P537" t="str">
        <v>0</v>
      </c>
      <c r="Q537" t="str">
        <v>0.25</v>
      </c>
      <c r="R537" t="str">
        <v>0.5</v>
      </c>
      <c r="S537" t="str">
        <v>0.5</v>
      </c>
      <c r="T537" t="str">
        <v>0</v>
      </c>
      <c r="U537" t="str">
        <v>0</v>
      </c>
      <c r="V537">
        <f t="shared" si="16"/>
        <v>0</v>
      </c>
      <c r="W537">
        <f t="shared" si="17"/>
        <v>1</v>
      </c>
    </row>
    <row r="538" spans="1:23" x14ac:dyDescent="0.2">
      <c r="A538">
        <v>6040</v>
      </c>
      <c r="B538" t="s">
        <v>13</v>
      </c>
      <c r="C538" t="s">
        <v>621</v>
      </c>
      <c r="D538" t="s">
        <v>15</v>
      </c>
      <c r="E538">
        <v>48</v>
      </c>
      <c r="F538">
        <v>74</v>
      </c>
      <c r="G538">
        <v>7</v>
      </c>
      <c r="H538">
        <v>0</v>
      </c>
      <c r="I538">
        <v>0</v>
      </c>
      <c r="J538">
        <v>3</v>
      </c>
      <c r="K538">
        <v>0.82758620689655105</v>
      </c>
      <c r="L538">
        <v>0.82758620689655105</v>
      </c>
      <c r="M538">
        <v>0.87931034482758597</v>
      </c>
      <c r="N538">
        <v>0.83606557377049096</v>
      </c>
      <c r="O538" t="str" cm="1">
        <f t="array" ref="O538:U538">_xlfn.TEXTAFTER(_xlfn.TEXTSPLIT(C538,"__"), "_")</f>
        <v>0.25</v>
      </c>
      <c r="P538" t="str">
        <v>0.5</v>
      </c>
      <c r="Q538" t="str">
        <v>0</v>
      </c>
      <c r="R538" t="str">
        <v>0.25</v>
      </c>
      <c r="S538" t="str">
        <v>0.5</v>
      </c>
      <c r="T538" t="str">
        <v>0</v>
      </c>
      <c r="U538" t="str">
        <v>0.25</v>
      </c>
      <c r="V538">
        <f t="shared" si="16"/>
        <v>0</v>
      </c>
      <c r="W538">
        <f t="shared" si="17"/>
        <v>1</v>
      </c>
    </row>
    <row r="539" spans="1:23" x14ac:dyDescent="0.2">
      <c r="A539">
        <v>6080</v>
      </c>
      <c r="B539" t="s">
        <v>13</v>
      </c>
      <c r="C539" t="s">
        <v>625</v>
      </c>
      <c r="D539" t="s">
        <v>15</v>
      </c>
      <c r="E539">
        <v>48</v>
      </c>
      <c r="F539">
        <v>74</v>
      </c>
      <c r="G539">
        <v>7</v>
      </c>
      <c r="H539">
        <v>0</v>
      </c>
      <c r="I539">
        <v>0</v>
      </c>
      <c r="J539">
        <v>3</v>
      </c>
      <c r="K539">
        <v>0.82758620689655105</v>
      </c>
      <c r="L539">
        <v>0.82758620689655105</v>
      </c>
      <c r="M539">
        <v>0.87931034482758597</v>
      </c>
      <c r="N539">
        <v>0.83606557377049096</v>
      </c>
      <c r="O539" t="str" cm="1">
        <f t="array" ref="O539:U539">_xlfn.TEXTAFTER(_xlfn.TEXTSPLIT(C539,"__"), "_")</f>
        <v>0.25</v>
      </c>
      <c r="P539" t="str">
        <v>0.5</v>
      </c>
      <c r="Q539" t="str">
        <v>0</v>
      </c>
      <c r="R539" t="str">
        <v>0.25</v>
      </c>
      <c r="S539" t="str">
        <v>0.5</v>
      </c>
      <c r="T539" t="str">
        <v>0.1</v>
      </c>
      <c r="U539" t="str">
        <v>0.5</v>
      </c>
      <c r="V539">
        <f t="shared" si="16"/>
        <v>0</v>
      </c>
      <c r="W539">
        <f t="shared" si="17"/>
        <v>1</v>
      </c>
    </row>
    <row r="540" spans="1:23" x14ac:dyDescent="0.2">
      <c r="A540">
        <v>6110</v>
      </c>
      <c r="B540" t="s">
        <v>13</v>
      </c>
      <c r="C540" t="s">
        <v>628</v>
      </c>
      <c r="D540" t="s">
        <v>15</v>
      </c>
      <c r="E540">
        <v>48</v>
      </c>
      <c r="F540">
        <v>74</v>
      </c>
      <c r="G540">
        <v>7</v>
      </c>
      <c r="H540">
        <v>0</v>
      </c>
      <c r="I540">
        <v>0</v>
      </c>
      <c r="J540">
        <v>3</v>
      </c>
      <c r="K540">
        <v>0.82758620689655105</v>
      </c>
      <c r="L540">
        <v>0.82758620689655105</v>
      </c>
      <c r="M540">
        <v>0.87931034482758597</v>
      </c>
      <c r="N540">
        <v>0.83606557377049096</v>
      </c>
      <c r="O540" t="str" cm="1">
        <f t="array" ref="O540:U540">_xlfn.TEXTAFTER(_xlfn.TEXTSPLIT(C540,"__"), "_")</f>
        <v>0.25</v>
      </c>
      <c r="P540" t="str">
        <v>0.5</v>
      </c>
      <c r="Q540" t="str">
        <v>0</v>
      </c>
      <c r="R540" t="str">
        <v>0.25</v>
      </c>
      <c r="S540" t="str">
        <v>0.5</v>
      </c>
      <c r="T540" t="str">
        <v>0.2</v>
      </c>
      <c r="U540" t="str">
        <v>0.5</v>
      </c>
      <c r="V540">
        <f t="shared" si="16"/>
        <v>0</v>
      </c>
      <c r="W540">
        <f t="shared" si="17"/>
        <v>1</v>
      </c>
    </row>
    <row r="541" spans="1:23" x14ac:dyDescent="0.2">
      <c r="A541">
        <v>7470</v>
      </c>
      <c r="B541" t="s">
        <v>13</v>
      </c>
      <c r="C541" t="s">
        <v>764</v>
      </c>
      <c r="D541" t="s">
        <v>15</v>
      </c>
      <c r="E541">
        <v>48</v>
      </c>
      <c r="F541">
        <v>74</v>
      </c>
      <c r="G541">
        <v>7</v>
      </c>
      <c r="H541">
        <v>0</v>
      </c>
      <c r="I541">
        <v>0</v>
      </c>
      <c r="J541">
        <v>3</v>
      </c>
      <c r="K541">
        <v>0.82758620689655105</v>
      </c>
      <c r="L541">
        <v>0.82758620689655105</v>
      </c>
      <c r="M541">
        <v>0.87931034482758597</v>
      </c>
      <c r="N541">
        <v>0.83606557377049096</v>
      </c>
      <c r="O541" t="str" cm="1">
        <f t="array" ref="O541:U541">_xlfn.TEXTAFTER(_xlfn.TEXTSPLIT(C541,"__"), "_")</f>
        <v>0.5</v>
      </c>
      <c r="P541" t="str">
        <v>0</v>
      </c>
      <c r="Q541" t="str">
        <v>0.5</v>
      </c>
      <c r="R541" t="str">
        <v>0</v>
      </c>
      <c r="S541" t="str">
        <v>1</v>
      </c>
      <c r="T541" t="str">
        <v>0</v>
      </c>
      <c r="U541" t="str">
        <v>0</v>
      </c>
      <c r="V541">
        <f t="shared" si="16"/>
        <v>0</v>
      </c>
      <c r="W541">
        <f t="shared" si="17"/>
        <v>1</v>
      </c>
    </row>
    <row r="542" spans="1:23" x14ac:dyDescent="0.2">
      <c r="A542">
        <v>7500</v>
      </c>
      <c r="B542" t="s">
        <v>13</v>
      </c>
      <c r="C542" t="s">
        <v>767</v>
      </c>
      <c r="D542" t="s">
        <v>15</v>
      </c>
      <c r="E542">
        <v>48</v>
      </c>
      <c r="F542">
        <v>74</v>
      </c>
      <c r="G542">
        <v>7</v>
      </c>
      <c r="H542">
        <v>0</v>
      </c>
      <c r="I542">
        <v>0</v>
      </c>
      <c r="J542">
        <v>3</v>
      </c>
      <c r="K542">
        <v>0.82758620689655105</v>
      </c>
      <c r="L542">
        <v>0.82758620689655105</v>
      </c>
      <c r="M542">
        <v>0.87931034482758597</v>
      </c>
      <c r="N542">
        <v>0.83606557377049096</v>
      </c>
      <c r="O542" t="str" cm="1">
        <f t="array" ref="O542:U542">_xlfn.TEXTAFTER(_xlfn.TEXTSPLIT(C542,"__"), "_")</f>
        <v>0.5</v>
      </c>
      <c r="P542" t="str">
        <v>0</v>
      </c>
      <c r="Q542" t="str">
        <v>0.5</v>
      </c>
      <c r="R542" t="str">
        <v>0</v>
      </c>
      <c r="S542" t="str">
        <v>1</v>
      </c>
      <c r="T542" t="str">
        <v>0.1</v>
      </c>
      <c r="U542" t="str">
        <v>0</v>
      </c>
      <c r="V542">
        <f t="shared" si="16"/>
        <v>0</v>
      </c>
      <c r="W542">
        <f t="shared" si="17"/>
        <v>1</v>
      </c>
    </row>
    <row r="543" spans="1:23" x14ac:dyDescent="0.2">
      <c r="A543">
        <v>7530</v>
      </c>
      <c r="B543" t="s">
        <v>13</v>
      </c>
      <c r="C543" t="s">
        <v>770</v>
      </c>
      <c r="D543" t="s">
        <v>15</v>
      </c>
      <c r="E543">
        <v>48</v>
      </c>
      <c r="F543">
        <v>74</v>
      </c>
      <c r="G543">
        <v>7</v>
      </c>
      <c r="H543">
        <v>0</v>
      </c>
      <c r="I543">
        <v>0</v>
      </c>
      <c r="J543">
        <v>3</v>
      </c>
      <c r="K543">
        <v>0.82758620689655105</v>
      </c>
      <c r="L543">
        <v>0.82758620689655105</v>
      </c>
      <c r="M543">
        <v>0.87931034482758597</v>
      </c>
      <c r="N543">
        <v>0.83606557377049096</v>
      </c>
      <c r="O543" t="str" cm="1">
        <f t="array" ref="O543:U543">_xlfn.TEXTAFTER(_xlfn.TEXTSPLIT(C543,"__"), "_")</f>
        <v>0.5</v>
      </c>
      <c r="P543" t="str">
        <v>0</v>
      </c>
      <c r="Q543" t="str">
        <v>0.5</v>
      </c>
      <c r="R543" t="str">
        <v>0</v>
      </c>
      <c r="S543" t="str">
        <v>1</v>
      </c>
      <c r="T543" t="str">
        <v>0.2</v>
      </c>
      <c r="U543" t="str">
        <v>0</v>
      </c>
      <c r="V543">
        <f t="shared" si="16"/>
        <v>0</v>
      </c>
      <c r="W543">
        <f t="shared" si="17"/>
        <v>1</v>
      </c>
    </row>
    <row r="544" spans="1:23" x14ac:dyDescent="0.2">
      <c r="A544">
        <v>8200</v>
      </c>
      <c r="B544" t="s">
        <v>13</v>
      </c>
      <c r="C544" t="s">
        <v>837</v>
      </c>
      <c r="D544" t="s">
        <v>15</v>
      </c>
      <c r="E544">
        <v>48</v>
      </c>
      <c r="F544">
        <v>74</v>
      </c>
      <c r="G544">
        <v>7</v>
      </c>
      <c r="H544">
        <v>0</v>
      </c>
      <c r="I544">
        <v>0</v>
      </c>
      <c r="J544">
        <v>3</v>
      </c>
      <c r="K544">
        <v>0.82758620689655105</v>
      </c>
      <c r="L544">
        <v>0.82758620689655105</v>
      </c>
      <c r="M544">
        <v>0.87931034482758597</v>
      </c>
      <c r="N544">
        <v>0.83606557377049096</v>
      </c>
      <c r="O544" t="str" cm="1">
        <f t="array" ref="O544:U544">_xlfn.TEXTAFTER(_xlfn.TEXTSPLIT(C544,"__"), "_")</f>
        <v>0.5</v>
      </c>
      <c r="P544" t="str">
        <v>0.5</v>
      </c>
      <c r="Q544" t="str">
        <v>0</v>
      </c>
      <c r="R544" t="str">
        <v>0</v>
      </c>
      <c r="S544" t="str">
        <v>0.5</v>
      </c>
      <c r="T544" t="str">
        <v>0</v>
      </c>
      <c r="U544" t="str">
        <v>0.25</v>
      </c>
      <c r="V544">
        <f t="shared" si="16"/>
        <v>0</v>
      </c>
      <c r="W544">
        <f t="shared" si="17"/>
        <v>1</v>
      </c>
    </row>
    <row r="545" spans="1:23" x14ac:dyDescent="0.2">
      <c r="A545">
        <v>8230</v>
      </c>
      <c r="B545" t="s">
        <v>13</v>
      </c>
      <c r="C545" t="s">
        <v>840</v>
      </c>
      <c r="D545" t="s">
        <v>15</v>
      </c>
      <c r="E545">
        <v>48</v>
      </c>
      <c r="F545">
        <v>74</v>
      </c>
      <c r="G545">
        <v>7</v>
      </c>
      <c r="H545">
        <v>0</v>
      </c>
      <c r="I545">
        <v>0</v>
      </c>
      <c r="J545">
        <v>3</v>
      </c>
      <c r="K545">
        <v>0.82758620689655105</v>
      </c>
      <c r="L545">
        <v>0.82758620689655105</v>
      </c>
      <c r="M545">
        <v>0.87931034482758597</v>
      </c>
      <c r="N545">
        <v>0.83606557377049096</v>
      </c>
      <c r="O545" t="str" cm="1">
        <f t="array" ref="O545:U545">_xlfn.TEXTAFTER(_xlfn.TEXTSPLIT(C545,"__"), "_")</f>
        <v>0.5</v>
      </c>
      <c r="P545" t="str">
        <v>0.5</v>
      </c>
      <c r="Q545" t="str">
        <v>0</v>
      </c>
      <c r="R545" t="str">
        <v>0</v>
      </c>
      <c r="S545" t="str">
        <v>0.5</v>
      </c>
      <c r="T545" t="str">
        <v>0.1</v>
      </c>
      <c r="U545" t="str">
        <v>0.25</v>
      </c>
      <c r="V545">
        <f t="shared" si="16"/>
        <v>0</v>
      </c>
      <c r="W545">
        <f t="shared" si="17"/>
        <v>1</v>
      </c>
    </row>
    <row r="546" spans="1:23" x14ac:dyDescent="0.2">
      <c r="A546">
        <v>8270</v>
      </c>
      <c r="B546" t="s">
        <v>13</v>
      </c>
      <c r="C546" t="s">
        <v>844</v>
      </c>
      <c r="D546" t="s">
        <v>15</v>
      </c>
      <c r="E546">
        <v>48</v>
      </c>
      <c r="F546">
        <v>74</v>
      </c>
      <c r="G546">
        <v>7</v>
      </c>
      <c r="H546">
        <v>0</v>
      </c>
      <c r="I546">
        <v>0</v>
      </c>
      <c r="J546">
        <v>3</v>
      </c>
      <c r="K546">
        <v>0.82758620689655105</v>
      </c>
      <c r="L546">
        <v>0.82758620689655105</v>
      </c>
      <c r="M546">
        <v>0.87931034482758597</v>
      </c>
      <c r="N546">
        <v>0.83606557377049096</v>
      </c>
      <c r="O546" t="str" cm="1">
        <f t="array" ref="O546:U546">_xlfn.TEXTAFTER(_xlfn.TEXTSPLIT(C546,"__"), "_")</f>
        <v>0.5</v>
      </c>
      <c r="P546" t="str">
        <v>0.5</v>
      </c>
      <c r="Q546" t="str">
        <v>0</v>
      </c>
      <c r="R546" t="str">
        <v>0</v>
      </c>
      <c r="S546" t="str">
        <v>0.5</v>
      </c>
      <c r="T546" t="str">
        <v>0.2</v>
      </c>
      <c r="U546" t="str">
        <v>0.5</v>
      </c>
      <c r="V546">
        <f t="shared" si="16"/>
        <v>0</v>
      </c>
      <c r="W546">
        <f t="shared" si="17"/>
        <v>1</v>
      </c>
    </row>
    <row r="547" spans="1:23" x14ac:dyDescent="0.2">
      <c r="A547">
        <v>2570</v>
      </c>
      <c r="B547" t="s">
        <v>13</v>
      </c>
      <c r="C547" t="s">
        <v>274</v>
      </c>
      <c r="D547" t="s">
        <v>15</v>
      </c>
      <c r="E547">
        <v>48</v>
      </c>
      <c r="F547">
        <v>74</v>
      </c>
      <c r="G547">
        <v>7</v>
      </c>
      <c r="H547">
        <v>0</v>
      </c>
      <c r="I547">
        <v>0</v>
      </c>
      <c r="J547">
        <v>3</v>
      </c>
      <c r="K547">
        <v>0.82758620689655105</v>
      </c>
      <c r="L547">
        <v>0.82758620689655105</v>
      </c>
      <c r="M547">
        <v>0.87931034482758597</v>
      </c>
      <c r="N547">
        <v>0.83606557377049096</v>
      </c>
      <c r="O547" t="str" cm="1">
        <f t="array" ref="O547:U547">_xlfn.TEXTAFTER(_xlfn.TEXTSPLIT(C547,"__"), "_")</f>
        <v>0</v>
      </c>
      <c r="P547" t="str">
        <v>0.5</v>
      </c>
      <c r="Q547" t="str">
        <v>0</v>
      </c>
      <c r="R547" t="str">
        <v>0.5</v>
      </c>
      <c r="S547" t="str">
        <v>0.5</v>
      </c>
      <c r="T547" t="str">
        <v>0.1</v>
      </c>
      <c r="U547" t="str">
        <v>0.5</v>
      </c>
      <c r="V547">
        <f t="shared" si="16"/>
        <v>0</v>
      </c>
      <c r="W547">
        <f t="shared" si="17"/>
        <v>1</v>
      </c>
    </row>
    <row r="548" spans="1:23" x14ac:dyDescent="0.2">
      <c r="A548">
        <v>2600</v>
      </c>
      <c r="B548" t="s">
        <v>13</v>
      </c>
      <c r="C548" t="s">
        <v>277</v>
      </c>
      <c r="D548" t="s">
        <v>15</v>
      </c>
      <c r="E548">
        <v>48</v>
      </c>
      <c r="F548">
        <v>74</v>
      </c>
      <c r="G548">
        <v>7</v>
      </c>
      <c r="H548">
        <v>0</v>
      </c>
      <c r="I548">
        <v>0</v>
      </c>
      <c r="J548">
        <v>3</v>
      </c>
      <c r="K548">
        <v>0.82758620689655105</v>
      </c>
      <c r="L548">
        <v>0.82758620689655105</v>
      </c>
      <c r="M548">
        <v>0.87931034482758597</v>
      </c>
      <c r="N548">
        <v>0.83606557377049096</v>
      </c>
      <c r="O548" t="str" cm="1">
        <f t="array" ref="O548:U548">_xlfn.TEXTAFTER(_xlfn.TEXTSPLIT(C548,"__"), "_")</f>
        <v>0</v>
      </c>
      <c r="P548" t="str">
        <v>0.5</v>
      </c>
      <c r="Q548" t="str">
        <v>0</v>
      </c>
      <c r="R548" t="str">
        <v>0.5</v>
      </c>
      <c r="S548" t="str">
        <v>0.5</v>
      </c>
      <c r="T548" t="str">
        <v>0.2</v>
      </c>
      <c r="U548" t="str">
        <v>0.5</v>
      </c>
      <c r="V548">
        <f t="shared" si="16"/>
        <v>0</v>
      </c>
      <c r="W548">
        <f t="shared" si="17"/>
        <v>1</v>
      </c>
    </row>
    <row r="549" spans="1:23" x14ac:dyDescent="0.2">
      <c r="A549">
        <v>6700</v>
      </c>
      <c r="B549" t="s">
        <v>13</v>
      </c>
      <c r="C549" t="s">
        <v>687</v>
      </c>
      <c r="D549" t="s">
        <v>15</v>
      </c>
      <c r="E549">
        <v>48</v>
      </c>
      <c r="F549">
        <v>74</v>
      </c>
      <c r="G549">
        <v>7</v>
      </c>
      <c r="H549">
        <v>0</v>
      </c>
      <c r="I549">
        <v>0</v>
      </c>
      <c r="J549">
        <v>3</v>
      </c>
      <c r="K549">
        <v>0.82758620689655105</v>
      </c>
      <c r="L549">
        <v>0.82758620689655105</v>
      </c>
      <c r="M549">
        <v>0.87931034482758597</v>
      </c>
      <c r="N549">
        <v>0.83606557377049096</v>
      </c>
      <c r="O549" t="str" cm="1">
        <f t="array" ref="O549:U549">_xlfn.TEXTAFTER(_xlfn.TEXTSPLIT(C549,"__"), "_")</f>
        <v>0.25</v>
      </c>
      <c r="P549" t="str">
        <v>0.75</v>
      </c>
      <c r="Q549" t="str">
        <v>0</v>
      </c>
      <c r="R549" t="str">
        <v>0</v>
      </c>
      <c r="S549" t="str">
        <v>1</v>
      </c>
      <c r="T549" t="str">
        <v>0.1</v>
      </c>
      <c r="U549" t="str">
        <v>0.25</v>
      </c>
      <c r="V549">
        <f t="shared" si="16"/>
        <v>0</v>
      </c>
      <c r="W549">
        <f t="shared" si="17"/>
        <v>1</v>
      </c>
    </row>
    <row r="550" spans="1:23" x14ac:dyDescent="0.2">
      <c r="A550">
        <v>6740</v>
      </c>
      <c r="B550" t="s">
        <v>13</v>
      </c>
      <c r="C550" t="s">
        <v>691</v>
      </c>
      <c r="D550" t="s">
        <v>15</v>
      </c>
      <c r="E550">
        <v>48</v>
      </c>
      <c r="F550">
        <v>74</v>
      </c>
      <c r="G550">
        <v>7</v>
      </c>
      <c r="H550">
        <v>0</v>
      </c>
      <c r="I550">
        <v>0</v>
      </c>
      <c r="J550">
        <v>3</v>
      </c>
      <c r="K550">
        <v>0.82758620689655105</v>
      </c>
      <c r="L550">
        <v>0.82758620689655105</v>
      </c>
      <c r="M550">
        <v>0.87931034482758597</v>
      </c>
      <c r="N550">
        <v>0.83606557377049096</v>
      </c>
      <c r="O550" t="str" cm="1">
        <f t="array" ref="O550:U550">_xlfn.TEXTAFTER(_xlfn.TEXTSPLIT(C550,"__"), "_")</f>
        <v>0.25</v>
      </c>
      <c r="P550" t="str">
        <v>0.75</v>
      </c>
      <c r="Q550" t="str">
        <v>0</v>
      </c>
      <c r="R550" t="str">
        <v>0</v>
      </c>
      <c r="S550" t="str">
        <v>1</v>
      </c>
      <c r="T550" t="str">
        <v>0.2</v>
      </c>
      <c r="U550" t="str">
        <v>0.5</v>
      </c>
      <c r="V550">
        <f t="shared" si="16"/>
        <v>0</v>
      </c>
      <c r="W550">
        <f t="shared" si="17"/>
        <v>1</v>
      </c>
    </row>
    <row r="551" spans="1:23" x14ac:dyDescent="0.2">
      <c r="A551">
        <v>7610</v>
      </c>
      <c r="B551" t="s">
        <v>13</v>
      </c>
      <c r="C551" t="s">
        <v>778</v>
      </c>
      <c r="D551" t="s">
        <v>15</v>
      </c>
      <c r="E551">
        <v>48</v>
      </c>
      <c r="F551">
        <v>74</v>
      </c>
      <c r="G551">
        <v>7</v>
      </c>
      <c r="H551">
        <v>0</v>
      </c>
      <c r="I551">
        <v>0</v>
      </c>
      <c r="J551">
        <v>3</v>
      </c>
      <c r="K551">
        <v>0.82758620689655105</v>
      </c>
      <c r="L551">
        <v>0.82758620689655105</v>
      </c>
      <c r="M551">
        <v>0.87931034482758597</v>
      </c>
      <c r="N551">
        <v>0.83606557377049096</v>
      </c>
      <c r="O551" t="str" cm="1">
        <f t="array" ref="O551:U551">_xlfn.TEXTAFTER(_xlfn.TEXTSPLIT(C551,"__"), "_")</f>
        <v>0.5</v>
      </c>
      <c r="P551" t="str">
        <v>0.25</v>
      </c>
      <c r="Q551" t="str">
        <v>0</v>
      </c>
      <c r="R551" t="str">
        <v>0.25</v>
      </c>
      <c r="S551" t="str">
        <v>0</v>
      </c>
      <c r="T551" t="str">
        <v>0.1</v>
      </c>
      <c r="U551" t="str">
        <v>0.5</v>
      </c>
      <c r="V551">
        <f t="shared" si="16"/>
        <v>0</v>
      </c>
      <c r="W551">
        <f t="shared" si="17"/>
        <v>1</v>
      </c>
    </row>
    <row r="552" spans="1:23" x14ac:dyDescent="0.2">
      <c r="A552">
        <v>5150</v>
      </c>
      <c r="B552" t="s">
        <v>13</v>
      </c>
      <c r="C552" t="s">
        <v>532</v>
      </c>
      <c r="D552" t="s">
        <v>15</v>
      </c>
      <c r="E552">
        <v>48</v>
      </c>
      <c r="F552">
        <v>74</v>
      </c>
      <c r="G552">
        <v>7</v>
      </c>
      <c r="H552">
        <v>0</v>
      </c>
      <c r="I552">
        <v>0</v>
      </c>
      <c r="J552">
        <v>3</v>
      </c>
      <c r="K552">
        <v>0.82758620689655105</v>
      </c>
      <c r="L552">
        <v>0.82758620689655105</v>
      </c>
      <c r="M552">
        <v>0.87931034482758597</v>
      </c>
      <c r="N552">
        <v>0.83606557377049096</v>
      </c>
      <c r="O552" t="str" cm="1">
        <f t="array" ref="O552:U552">_xlfn.TEXTAFTER(_xlfn.TEXTSPLIT(C552,"__"), "_")</f>
        <v>0.25</v>
      </c>
      <c r="P552" t="str">
        <v>0.25</v>
      </c>
      <c r="Q552" t="str">
        <v>0</v>
      </c>
      <c r="R552" t="str">
        <v>0.5</v>
      </c>
      <c r="S552" t="str">
        <v>0</v>
      </c>
      <c r="T552" t="str">
        <v>0</v>
      </c>
      <c r="U552" t="str">
        <v>0.5</v>
      </c>
      <c r="V552">
        <f t="shared" si="16"/>
        <v>0</v>
      </c>
      <c r="W552">
        <f t="shared" si="17"/>
        <v>1</v>
      </c>
    </row>
    <row r="553" spans="1:23" x14ac:dyDescent="0.2">
      <c r="A553">
        <v>7570</v>
      </c>
      <c r="B553" t="s">
        <v>13</v>
      </c>
      <c r="C553" t="s">
        <v>774</v>
      </c>
      <c r="D553" t="s">
        <v>15</v>
      </c>
      <c r="E553">
        <v>48</v>
      </c>
      <c r="F553">
        <v>74</v>
      </c>
      <c r="G553">
        <v>7</v>
      </c>
      <c r="H553">
        <v>0</v>
      </c>
      <c r="I553">
        <v>0</v>
      </c>
      <c r="J553">
        <v>3</v>
      </c>
      <c r="K553">
        <v>0.82758620689655105</v>
      </c>
      <c r="L553">
        <v>0.82758620689655105</v>
      </c>
      <c r="M553">
        <v>0.87931034482758597</v>
      </c>
      <c r="N553">
        <v>0.83606557377049096</v>
      </c>
      <c r="O553" t="str" cm="1">
        <f t="array" ref="O553:U553">_xlfn.TEXTAFTER(_xlfn.TEXTSPLIT(C553,"__"), "_")</f>
        <v>0.5</v>
      </c>
      <c r="P553" t="str">
        <v>0.25</v>
      </c>
      <c r="Q553" t="str">
        <v>0</v>
      </c>
      <c r="R553" t="str">
        <v>0.25</v>
      </c>
      <c r="S553" t="str">
        <v>0</v>
      </c>
      <c r="T553" t="str">
        <v>0</v>
      </c>
      <c r="U553" t="str">
        <v>0.25</v>
      </c>
      <c r="V553">
        <f t="shared" si="16"/>
        <v>0</v>
      </c>
      <c r="W553">
        <f t="shared" si="17"/>
        <v>1</v>
      </c>
    </row>
    <row r="554" spans="1:23" x14ac:dyDescent="0.2">
      <c r="A554">
        <v>2100</v>
      </c>
      <c r="B554" t="s">
        <v>13</v>
      </c>
      <c r="C554" t="s">
        <v>227</v>
      </c>
      <c r="D554" t="s">
        <v>15</v>
      </c>
      <c r="E554">
        <v>48</v>
      </c>
      <c r="F554">
        <v>74</v>
      </c>
      <c r="G554">
        <v>7</v>
      </c>
      <c r="H554">
        <v>0</v>
      </c>
      <c r="I554">
        <v>0</v>
      </c>
      <c r="J554">
        <v>3</v>
      </c>
      <c r="K554">
        <v>0.82758620689655105</v>
      </c>
      <c r="L554">
        <v>0.82758620689655105</v>
      </c>
      <c r="M554">
        <v>0.87931034482758597</v>
      </c>
      <c r="N554">
        <v>0.83606557377049096</v>
      </c>
      <c r="O554" t="str" cm="1">
        <f t="array" ref="O554:U554">_xlfn.TEXTAFTER(_xlfn.TEXTSPLIT(C554,"__"), "_")</f>
        <v>0</v>
      </c>
      <c r="P554" t="str">
        <v>0.25</v>
      </c>
      <c r="Q554" t="str">
        <v>0.5</v>
      </c>
      <c r="R554" t="str">
        <v>0.25</v>
      </c>
      <c r="S554" t="str">
        <v>1</v>
      </c>
      <c r="T554" t="str">
        <v>0.1</v>
      </c>
      <c r="U554" t="str">
        <v>0</v>
      </c>
      <c r="V554">
        <f t="shared" si="16"/>
        <v>0</v>
      </c>
      <c r="W554">
        <f t="shared" si="17"/>
        <v>0</v>
      </c>
    </row>
    <row r="555" spans="1:23" x14ac:dyDescent="0.2">
      <c r="A555">
        <v>2130</v>
      </c>
      <c r="B555" t="s">
        <v>13</v>
      </c>
      <c r="C555" t="s">
        <v>230</v>
      </c>
      <c r="D555" t="s">
        <v>15</v>
      </c>
      <c r="E555">
        <v>48</v>
      </c>
      <c r="F555">
        <v>74</v>
      </c>
      <c r="G555">
        <v>7</v>
      </c>
      <c r="H555">
        <v>0</v>
      </c>
      <c r="I555">
        <v>0</v>
      </c>
      <c r="J555">
        <v>3</v>
      </c>
      <c r="K555">
        <v>0.82758620689655105</v>
      </c>
      <c r="L555">
        <v>0.82758620689655105</v>
      </c>
      <c r="M555">
        <v>0.87931034482758597</v>
      </c>
      <c r="N555">
        <v>0.83606557377049096</v>
      </c>
      <c r="O555" t="str" cm="1">
        <f t="array" ref="O555:U555">_xlfn.TEXTAFTER(_xlfn.TEXTSPLIT(C555,"__"), "_")</f>
        <v>0</v>
      </c>
      <c r="P555" t="str">
        <v>0.25</v>
      </c>
      <c r="Q555" t="str">
        <v>0.5</v>
      </c>
      <c r="R555" t="str">
        <v>0.25</v>
      </c>
      <c r="S555" t="str">
        <v>1</v>
      </c>
      <c r="T555" t="str">
        <v>0.2</v>
      </c>
      <c r="U555" t="str">
        <v>0</v>
      </c>
      <c r="V555">
        <f t="shared" si="16"/>
        <v>0</v>
      </c>
      <c r="W555">
        <f t="shared" si="17"/>
        <v>0</v>
      </c>
    </row>
    <row r="556" spans="1:23" x14ac:dyDescent="0.2">
      <c r="A556">
        <v>2540</v>
      </c>
      <c r="B556" t="s">
        <v>13</v>
      </c>
      <c r="C556" t="s">
        <v>271</v>
      </c>
      <c r="D556" t="s">
        <v>15</v>
      </c>
      <c r="E556">
        <v>48</v>
      </c>
      <c r="F556">
        <v>74</v>
      </c>
      <c r="G556">
        <v>7</v>
      </c>
      <c r="H556">
        <v>0</v>
      </c>
      <c r="I556">
        <v>0</v>
      </c>
      <c r="J556">
        <v>3</v>
      </c>
      <c r="K556">
        <v>0.82758620689655105</v>
      </c>
      <c r="L556">
        <v>0.82758620689655105</v>
      </c>
      <c r="M556">
        <v>0.87931034482758597</v>
      </c>
      <c r="N556">
        <v>0.83606557377049096</v>
      </c>
      <c r="O556" t="str" cm="1">
        <f t="array" ref="O556:U556">_xlfn.TEXTAFTER(_xlfn.TEXTSPLIT(C556,"__"), "_")</f>
        <v>0</v>
      </c>
      <c r="P556" t="str">
        <v>0.5</v>
      </c>
      <c r="Q556" t="str">
        <v>0</v>
      </c>
      <c r="R556" t="str">
        <v>0.5</v>
      </c>
      <c r="S556" t="str">
        <v>0.5</v>
      </c>
      <c r="T556" t="str">
        <v>0</v>
      </c>
      <c r="U556" t="str">
        <v>0.5</v>
      </c>
      <c r="V556">
        <f t="shared" si="16"/>
        <v>0</v>
      </c>
      <c r="W556">
        <f t="shared" si="17"/>
        <v>1</v>
      </c>
    </row>
    <row r="557" spans="1:23" x14ac:dyDescent="0.2">
      <c r="A557">
        <v>2880</v>
      </c>
      <c r="B557" t="s">
        <v>13</v>
      </c>
      <c r="C557" t="s">
        <v>305</v>
      </c>
      <c r="D557" t="s">
        <v>15</v>
      </c>
      <c r="E557">
        <v>48</v>
      </c>
      <c r="F557">
        <v>74</v>
      </c>
      <c r="G557">
        <v>7</v>
      </c>
      <c r="H557">
        <v>0</v>
      </c>
      <c r="I557">
        <v>0</v>
      </c>
      <c r="J557">
        <v>3</v>
      </c>
      <c r="K557">
        <v>0.82758620689655105</v>
      </c>
      <c r="L557">
        <v>0.82758620689655105</v>
      </c>
      <c r="M557">
        <v>0.87931034482758597</v>
      </c>
      <c r="N557">
        <v>0.83606557377049096</v>
      </c>
      <c r="O557" t="str" cm="1">
        <f t="array" ref="O557:U557">_xlfn.TEXTAFTER(_xlfn.TEXTSPLIT(C557,"__"), "_")</f>
        <v>0</v>
      </c>
      <c r="P557" t="str">
        <v>0.5</v>
      </c>
      <c r="Q557" t="str">
        <v>0.25</v>
      </c>
      <c r="R557" t="str">
        <v>0.25</v>
      </c>
      <c r="S557" t="str">
        <v>1</v>
      </c>
      <c r="T557" t="str">
        <v>0</v>
      </c>
      <c r="U557" t="str">
        <v>0</v>
      </c>
      <c r="V557">
        <f t="shared" si="16"/>
        <v>0</v>
      </c>
      <c r="W557">
        <f t="shared" si="17"/>
        <v>0</v>
      </c>
    </row>
    <row r="558" spans="1:23" x14ac:dyDescent="0.2">
      <c r="A558">
        <v>2910</v>
      </c>
      <c r="B558" t="s">
        <v>13</v>
      </c>
      <c r="C558" t="s">
        <v>308</v>
      </c>
      <c r="D558" t="s">
        <v>15</v>
      </c>
      <c r="E558">
        <v>48</v>
      </c>
      <c r="F558">
        <v>74</v>
      </c>
      <c r="G558">
        <v>7</v>
      </c>
      <c r="H558">
        <v>0</v>
      </c>
      <c r="I558">
        <v>0</v>
      </c>
      <c r="J558">
        <v>3</v>
      </c>
      <c r="K558">
        <v>0.82758620689655105</v>
      </c>
      <c r="L558">
        <v>0.82758620689655105</v>
      </c>
      <c r="M558">
        <v>0.87931034482758597</v>
      </c>
      <c r="N558">
        <v>0.83606557377049096</v>
      </c>
      <c r="O558" t="str" cm="1">
        <f t="array" ref="O558:U558">_xlfn.TEXTAFTER(_xlfn.TEXTSPLIT(C558,"__"), "_")</f>
        <v>0</v>
      </c>
      <c r="P558" t="str">
        <v>0.5</v>
      </c>
      <c r="Q558" t="str">
        <v>0.25</v>
      </c>
      <c r="R558" t="str">
        <v>0.25</v>
      </c>
      <c r="S558" t="str">
        <v>1</v>
      </c>
      <c r="T558" t="str">
        <v>0.1</v>
      </c>
      <c r="U558" t="str">
        <v>0</v>
      </c>
      <c r="V558">
        <f t="shared" si="16"/>
        <v>0</v>
      </c>
      <c r="W558">
        <f t="shared" si="17"/>
        <v>0</v>
      </c>
    </row>
    <row r="559" spans="1:23" x14ac:dyDescent="0.2">
      <c r="A559">
        <v>3060</v>
      </c>
      <c r="B559" t="s">
        <v>13</v>
      </c>
      <c r="C559" t="s">
        <v>323</v>
      </c>
      <c r="D559" t="s">
        <v>15</v>
      </c>
      <c r="E559">
        <v>48</v>
      </c>
      <c r="F559">
        <v>74</v>
      </c>
      <c r="G559">
        <v>7</v>
      </c>
      <c r="H559">
        <v>0</v>
      </c>
      <c r="I559">
        <v>0</v>
      </c>
      <c r="J559">
        <v>3</v>
      </c>
      <c r="K559">
        <v>0.82758620689655105</v>
      </c>
      <c r="L559">
        <v>0.82758620689655105</v>
      </c>
      <c r="M559">
        <v>0.87931034482758597</v>
      </c>
      <c r="N559">
        <v>0.83606557377049096</v>
      </c>
      <c r="O559" t="str" cm="1">
        <f t="array" ref="O559:U559">_xlfn.TEXTAFTER(_xlfn.TEXTSPLIT(C559,"__"), "_")</f>
        <v>0</v>
      </c>
      <c r="P559" t="str">
        <v>0.5</v>
      </c>
      <c r="Q559" t="str">
        <v>0.5</v>
      </c>
      <c r="R559" t="str">
        <v>0</v>
      </c>
      <c r="S559" t="str">
        <v>0.5</v>
      </c>
      <c r="T559" t="str">
        <v>0</v>
      </c>
      <c r="U559" t="str">
        <v>0</v>
      </c>
      <c r="V559">
        <f t="shared" si="16"/>
        <v>0</v>
      </c>
      <c r="W559">
        <f t="shared" si="17"/>
        <v>0</v>
      </c>
    </row>
    <row r="560" spans="1:23" x14ac:dyDescent="0.2">
      <c r="A560">
        <v>3090</v>
      </c>
      <c r="B560" t="s">
        <v>13</v>
      </c>
      <c r="C560" t="s">
        <v>326</v>
      </c>
      <c r="D560" t="s">
        <v>15</v>
      </c>
      <c r="E560">
        <v>48</v>
      </c>
      <c r="F560">
        <v>74</v>
      </c>
      <c r="G560">
        <v>7</v>
      </c>
      <c r="H560">
        <v>0</v>
      </c>
      <c r="I560">
        <v>0</v>
      </c>
      <c r="J560">
        <v>3</v>
      </c>
      <c r="K560">
        <v>0.82758620689655105</v>
      </c>
      <c r="L560">
        <v>0.82758620689655105</v>
      </c>
      <c r="M560">
        <v>0.87931034482758597</v>
      </c>
      <c r="N560">
        <v>0.83606557377049096</v>
      </c>
      <c r="O560" t="str" cm="1">
        <f t="array" ref="O560:U560">_xlfn.TEXTAFTER(_xlfn.TEXTSPLIT(C560,"__"), "_")</f>
        <v>0</v>
      </c>
      <c r="P560" t="str">
        <v>0.5</v>
      </c>
      <c r="Q560" t="str">
        <v>0.5</v>
      </c>
      <c r="R560" t="str">
        <v>0</v>
      </c>
      <c r="S560" t="str">
        <v>0.5</v>
      </c>
      <c r="T560" t="str">
        <v>0.1</v>
      </c>
      <c r="U560" t="str">
        <v>0</v>
      </c>
      <c r="V560">
        <f t="shared" si="16"/>
        <v>0</v>
      </c>
      <c r="W560">
        <f t="shared" si="17"/>
        <v>0</v>
      </c>
    </row>
    <row r="561" spans="1:23" x14ac:dyDescent="0.2">
      <c r="A561">
        <v>3120</v>
      </c>
      <c r="B561" t="s">
        <v>13</v>
      </c>
      <c r="C561" t="s">
        <v>329</v>
      </c>
      <c r="D561" t="s">
        <v>15</v>
      </c>
      <c r="E561">
        <v>48</v>
      </c>
      <c r="F561">
        <v>74</v>
      </c>
      <c r="G561">
        <v>7</v>
      </c>
      <c r="H561">
        <v>0</v>
      </c>
      <c r="I561">
        <v>0</v>
      </c>
      <c r="J561">
        <v>3</v>
      </c>
      <c r="K561">
        <v>0.82758620689655105</v>
      </c>
      <c r="L561">
        <v>0.82758620689655105</v>
      </c>
      <c r="M561">
        <v>0.87931034482758597</v>
      </c>
      <c r="N561">
        <v>0.83606557377049096</v>
      </c>
      <c r="O561" t="str" cm="1">
        <f t="array" ref="O561:U561">_xlfn.TEXTAFTER(_xlfn.TEXTSPLIT(C561,"__"), "_")</f>
        <v>0</v>
      </c>
      <c r="P561" t="str">
        <v>0.5</v>
      </c>
      <c r="Q561" t="str">
        <v>0.5</v>
      </c>
      <c r="R561" t="str">
        <v>0</v>
      </c>
      <c r="S561" t="str">
        <v>0.5</v>
      </c>
      <c r="T561" t="str">
        <v>0.2</v>
      </c>
      <c r="U561" t="str">
        <v>0</v>
      </c>
      <c r="V561">
        <f t="shared" si="16"/>
        <v>0</v>
      </c>
      <c r="W561">
        <f t="shared" si="17"/>
        <v>0</v>
      </c>
    </row>
    <row r="562" spans="1:23" x14ac:dyDescent="0.2">
      <c r="A562">
        <v>5880</v>
      </c>
      <c r="B562" t="s">
        <v>13</v>
      </c>
      <c r="C562" t="s">
        <v>605</v>
      </c>
      <c r="D562" t="s">
        <v>15</v>
      </c>
      <c r="E562">
        <v>48</v>
      </c>
      <c r="F562">
        <v>74</v>
      </c>
      <c r="G562">
        <v>7</v>
      </c>
      <c r="H562">
        <v>0</v>
      </c>
      <c r="I562">
        <v>0</v>
      </c>
      <c r="J562">
        <v>3</v>
      </c>
      <c r="K562">
        <v>0.82758620689655105</v>
      </c>
      <c r="L562">
        <v>0.82758620689655105</v>
      </c>
      <c r="M562">
        <v>0.87931034482758597</v>
      </c>
      <c r="N562">
        <v>0.83606557377049096</v>
      </c>
      <c r="O562" t="str" cm="1">
        <f t="array" ref="O562:U562">_xlfn.TEXTAFTER(_xlfn.TEXTSPLIT(C562,"__"), "_")</f>
        <v>0.25</v>
      </c>
      <c r="P562" t="str">
        <v>0.25</v>
      </c>
      <c r="Q562" t="str">
        <v>0.5</v>
      </c>
      <c r="R562" t="str">
        <v>0</v>
      </c>
      <c r="S562" t="str">
        <v>1</v>
      </c>
      <c r="T562" t="str">
        <v>0.1</v>
      </c>
      <c r="U562" t="str">
        <v>0</v>
      </c>
      <c r="V562">
        <f t="shared" si="16"/>
        <v>0</v>
      </c>
      <c r="W562">
        <f t="shared" si="17"/>
        <v>0</v>
      </c>
    </row>
    <row r="563" spans="1:23" x14ac:dyDescent="0.2">
      <c r="A563">
        <v>5910</v>
      </c>
      <c r="B563" t="s">
        <v>13</v>
      </c>
      <c r="C563" t="s">
        <v>608</v>
      </c>
      <c r="D563" t="s">
        <v>15</v>
      </c>
      <c r="E563">
        <v>48</v>
      </c>
      <c r="F563">
        <v>74</v>
      </c>
      <c r="G563">
        <v>7</v>
      </c>
      <c r="H563">
        <v>0</v>
      </c>
      <c r="I563">
        <v>0</v>
      </c>
      <c r="J563">
        <v>3</v>
      </c>
      <c r="K563">
        <v>0.82758620689655105</v>
      </c>
      <c r="L563">
        <v>0.82758620689655105</v>
      </c>
      <c r="M563">
        <v>0.87931034482758597</v>
      </c>
      <c r="N563">
        <v>0.83606557377049096</v>
      </c>
      <c r="O563" t="str" cm="1">
        <f t="array" ref="O563:U563">_xlfn.TEXTAFTER(_xlfn.TEXTSPLIT(C563,"__"), "_")</f>
        <v>0.25</v>
      </c>
      <c r="P563" t="str">
        <v>0.25</v>
      </c>
      <c r="Q563" t="str">
        <v>0.5</v>
      </c>
      <c r="R563" t="str">
        <v>0</v>
      </c>
      <c r="S563" t="str">
        <v>1</v>
      </c>
      <c r="T563" t="str">
        <v>0.2</v>
      </c>
      <c r="U563" t="str">
        <v>0</v>
      </c>
      <c r="V563">
        <f t="shared" si="16"/>
        <v>0</v>
      </c>
      <c r="W563">
        <f t="shared" si="17"/>
        <v>0</v>
      </c>
    </row>
    <row r="564" spans="1:23" x14ac:dyDescent="0.2">
      <c r="A564">
        <v>6670</v>
      </c>
      <c r="B564" t="s">
        <v>13</v>
      </c>
      <c r="C564" t="s">
        <v>684</v>
      </c>
      <c r="D564" t="s">
        <v>15</v>
      </c>
      <c r="E564">
        <v>48</v>
      </c>
      <c r="F564">
        <v>74</v>
      </c>
      <c r="G564">
        <v>7</v>
      </c>
      <c r="H564">
        <v>0</v>
      </c>
      <c r="I564">
        <v>0</v>
      </c>
      <c r="J564">
        <v>3</v>
      </c>
      <c r="K564">
        <v>0.82758620689655105</v>
      </c>
      <c r="L564">
        <v>0.82758620689655105</v>
      </c>
      <c r="M564">
        <v>0.87931034482758597</v>
      </c>
      <c r="N564">
        <v>0.83606557377049096</v>
      </c>
      <c r="O564" t="str" cm="1">
        <f t="array" ref="O564:U564">_xlfn.TEXTAFTER(_xlfn.TEXTSPLIT(C564,"__"), "_")</f>
        <v>0.25</v>
      </c>
      <c r="P564" t="str">
        <v>0.75</v>
      </c>
      <c r="Q564" t="str">
        <v>0</v>
      </c>
      <c r="R564" t="str">
        <v>0</v>
      </c>
      <c r="S564" t="str">
        <v>1</v>
      </c>
      <c r="T564" t="str">
        <v>0</v>
      </c>
      <c r="U564" t="str">
        <v>0.25</v>
      </c>
      <c r="V564">
        <f t="shared" si="16"/>
        <v>0</v>
      </c>
      <c r="W564">
        <f t="shared" si="17"/>
        <v>1</v>
      </c>
    </row>
    <row r="565" spans="1:23" x14ac:dyDescent="0.2">
      <c r="A565">
        <v>7110</v>
      </c>
      <c r="B565" t="s">
        <v>13</v>
      </c>
      <c r="C565" t="s">
        <v>728</v>
      </c>
      <c r="D565" t="s">
        <v>15</v>
      </c>
      <c r="E565">
        <v>48</v>
      </c>
      <c r="F565">
        <v>74</v>
      </c>
      <c r="G565">
        <v>7</v>
      </c>
      <c r="H565">
        <v>0</v>
      </c>
      <c r="I565">
        <v>0</v>
      </c>
      <c r="J565">
        <v>3</v>
      </c>
      <c r="K565">
        <v>0.82758620689655105</v>
      </c>
      <c r="L565">
        <v>0.82758620689655105</v>
      </c>
      <c r="M565">
        <v>0.87931034482758597</v>
      </c>
      <c r="N565">
        <v>0.83606557377049096</v>
      </c>
      <c r="O565" t="str" cm="1">
        <f t="array" ref="O565:U565">_xlfn.TEXTAFTER(_xlfn.TEXTSPLIT(C565,"__"), "_")</f>
        <v>0.5</v>
      </c>
      <c r="P565" t="str">
        <v>0</v>
      </c>
      <c r="Q565" t="str">
        <v>0.25</v>
      </c>
      <c r="R565" t="str">
        <v>0.25</v>
      </c>
      <c r="S565" t="str">
        <v>0.5</v>
      </c>
      <c r="T565" t="str">
        <v>0</v>
      </c>
      <c r="U565" t="str">
        <v>0</v>
      </c>
      <c r="V565">
        <f t="shared" si="16"/>
        <v>0</v>
      </c>
      <c r="W565">
        <f t="shared" si="17"/>
        <v>1</v>
      </c>
    </row>
    <row r="566" spans="1:23" x14ac:dyDescent="0.2">
      <c r="A566">
        <v>7670</v>
      </c>
      <c r="B566" t="s">
        <v>13</v>
      </c>
      <c r="C566" t="s">
        <v>784</v>
      </c>
      <c r="D566" t="s">
        <v>15</v>
      </c>
      <c r="E566">
        <v>48</v>
      </c>
      <c r="F566">
        <v>74</v>
      </c>
      <c r="G566">
        <v>7</v>
      </c>
      <c r="H566">
        <v>0</v>
      </c>
      <c r="I566">
        <v>0</v>
      </c>
      <c r="J566">
        <v>3</v>
      </c>
      <c r="K566">
        <v>0.82758620689655105</v>
      </c>
      <c r="L566">
        <v>0.82758620689655105</v>
      </c>
      <c r="M566">
        <v>0.87931034482758597</v>
      </c>
      <c r="N566">
        <v>0.83606557377049096</v>
      </c>
      <c r="O566" t="str" cm="1">
        <f t="array" ref="O566:U566">_xlfn.TEXTAFTER(_xlfn.TEXTSPLIT(C566,"__"), "_")</f>
        <v>0.5</v>
      </c>
      <c r="P566" t="str">
        <v>0.25</v>
      </c>
      <c r="Q566" t="str">
        <v>0</v>
      </c>
      <c r="R566" t="str">
        <v>0.25</v>
      </c>
      <c r="S566" t="str">
        <v>0.5</v>
      </c>
      <c r="T566" t="str">
        <v>0</v>
      </c>
      <c r="U566" t="str">
        <v>0.5</v>
      </c>
      <c r="V566">
        <f t="shared" si="16"/>
        <v>0</v>
      </c>
      <c r="W566">
        <f t="shared" si="17"/>
        <v>1</v>
      </c>
    </row>
    <row r="567" spans="1:23" x14ac:dyDescent="0.2">
      <c r="A567">
        <v>8950</v>
      </c>
      <c r="B567" t="s">
        <v>13</v>
      </c>
      <c r="C567" t="s">
        <v>912</v>
      </c>
      <c r="D567" t="s">
        <v>15</v>
      </c>
      <c r="E567">
        <v>48</v>
      </c>
      <c r="F567">
        <v>74</v>
      </c>
      <c r="G567">
        <v>7</v>
      </c>
      <c r="H567">
        <v>0</v>
      </c>
      <c r="I567">
        <v>0</v>
      </c>
      <c r="J567">
        <v>3</v>
      </c>
      <c r="K567">
        <v>0.82758620689655105</v>
      </c>
      <c r="L567">
        <v>0.82758620689655105</v>
      </c>
      <c r="M567">
        <v>0.87931034482758597</v>
      </c>
      <c r="N567">
        <v>0.83606557377049096</v>
      </c>
      <c r="O567" t="str" cm="1">
        <f t="array" ref="O567:U567">_xlfn.TEXTAFTER(_xlfn.TEXTSPLIT(C567,"__"), "_")</f>
        <v>0.75</v>
      </c>
      <c r="P567" t="str">
        <v>0.25</v>
      </c>
      <c r="Q567" t="str">
        <v>0</v>
      </c>
      <c r="R567" t="str">
        <v>0</v>
      </c>
      <c r="S567" t="str">
        <v>0</v>
      </c>
      <c r="T567" t="str">
        <v>0.1</v>
      </c>
      <c r="U567" t="str">
        <v>0.25</v>
      </c>
      <c r="V567">
        <f t="shared" si="16"/>
        <v>0</v>
      </c>
      <c r="W567">
        <f t="shared" si="17"/>
        <v>1</v>
      </c>
    </row>
    <row r="568" spans="1:23" x14ac:dyDescent="0.2">
      <c r="A568">
        <v>8980</v>
      </c>
      <c r="B568" t="s">
        <v>13</v>
      </c>
      <c r="C568" t="s">
        <v>915</v>
      </c>
      <c r="D568" t="s">
        <v>15</v>
      </c>
      <c r="E568">
        <v>48</v>
      </c>
      <c r="F568">
        <v>74</v>
      </c>
      <c r="G568">
        <v>7</v>
      </c>
      <c r="H568">
        <v>0</v>
      </c>
      <c r="I568">
        <v>0</v>
      </c>
      <c r="J568">
        <v>3</v>
      </c>
      <c r="K568">
        <v>0.82758620689655105</v>
      </c>
      <c r="L568">
        <v>0.82758620689655105</v>
      </c>
      <c r="M568">
        <v>0.87931034482758597</v>
      </c>
      <c r="N568">
        <v>0.83606557377049096</v>
      </c>
      <c r="O568" t="str" cm="1">
        <f t="array" ref="O568:U568">_xlfn.TEXTAFTER(_xlfn.TEXTSPLIT(C568,"__"), "_")</f>
        <v>0.75</v>
      </c>
      <c r="P568" t="str">
        <v>0.25</v>
      </c>
      <c r="Q568" t="str">
        <v>0</v>
      </c>
      <c r="R568" t="str">
        <v>0</v>
      </c>
      <c r="S568" t="str">
        <v>0</v>
      </c>
      <c r="T568" t="str">
        <v>0.2</v>
      </c>
      <c r="U568" t="str">
        <v>0.25</v>
      </c>
      <c r="V568">
        <f t="shared" si="16"/>
        <v>0</v>
      </c>
      <c r="W568">
        <f t="shared" si="17"/>
        <v>1</v>
      </c>
    </row>
    <row r="569" spans="1:23" x14ac:dyDescent="0.2">
      <c r="A569">
        <v>9020</v>
      </c>
      <c r="B569" t="s">
        <v>13</v>
      </c>
      <c r="C569" t="s">
        <v>919</v>
      </c>
      <c r="D569" t="s">
        <v>15</v>
      </c>
      <c r="E569">
        <v>48</v>
      </c>
      <c r="F569">
        <v>74</v>
      </c>
      <c r="G569">
        <v>7</v>
      </c>
      <c r="H569">
        <v>0</v>
      </c>
      <c r="I569">
        <v>0</v>
      </c>
      <c r="J569">
        <v>3</v>
      </c>
      <c r="K569">
        <v>0.82758620689655105</v>
      </c>
      <c r="L569">
        <v>0.82758620689655105</v>
      </c>
      <c r="M569">
        <v>0.87931034482758597</v>
      </c>
      <c r="N569">
        <v>0.83606557377049096</v>
      </c>
      <c r="O569" t="str" cm="1">
        <f t="array" ref="O569:U569">_xlfn.TEXTAFTER(_xlfn.TEXTSPLIT(C569,"__"), "_")</f>
        <v>0.75</v>
      </c>
      <c r="P569" t="str">
        <v>0.25</v>
      </c>
      <c r="Q569" t="str">
        <v>0</v>
      </c>
      <c r="R569" t="str">
        <v>0</v>
      </c>
      <c r="S569" t="str">
        <v>0.5</v>
      </c>
      <c r="T569" t="str">
        <v>0</v>
      </c>
      <c r="U569" t="str">
        <v>0.5</v>
      </c>
      <c r="V569">
        <f t="shared" si="16"/>
        <v>0</v>
      </c>
      <c r="W569">
        <f t="shared" si="17"/>
        <v>1</v>
      </c>
    </row>
    <row r="570" spans="1:23" x14ac:dyDescent="0.2">
      <c r="A570">
        <v>3430</v>
      </c>
      <c r="B570" t="s">
        <v>13</v>
      </c>
      <c r="C570" t="s">
        <v>360</v>
      </c>
      <c r="D570" t="s">
        <v>15</v>
      </c>
      <c r="E570">
        <v>48</v>
      </c>
      <c r="F570">
        <v>74</v>
      </c>
      <c r="G570">
        <v>7</v>
      </c>
      <c r="H570">
        <v>0</v>
      </c>
      <c r="I570">
        <v>0</v>
      </c>
      <c r="J570">
        <v>3</v>
      </c>
      <c r="K570">
        <v>0.82758620689655105</v>
      </c>
      <c r="L570">
        <v>0.82758620689655105</v>
      </c>
      <c r="M570">
        <v>0.87931034482758597</v>
      </c>
      <c r="N570">
        <v>0.83606557377049096</v>
      </c>
      <c r="O570" t="str" cm="1">
        <f t="array" ref="O570:U570">_xlfn.TEXTAFTER(_xlfn.TEXTSPLIT(C570,"__"), "_")</f>
        <v>0</v>
      </c>
      <c r="P570" t="str">
        <v>0.75</v>
      </c>
      <c r="Q570" t="str">
        <v>0</v>
      </c>
      <c r="R570" t="str">
        <v>0.25</v>
      </c>
      <c r="S570" t="str">
        <v>1</v>
      </c>
      <c r="T570" t="str">
        <v>0</v>
      </c>
      <c r="U570" t="str">
        <v>0.25</v>
      </c>
      <c r="V570">
        <f t="shared" si="16"/>
        <v>0</v>
      </c>
      <c r="W570">
        <f t="shared" si="17"/>
        <v>1</v>
      </c>
    </row>
    <row r="571" spans="1:23" x14ac:dyDescent="0.2">
      <c r="A571">
        <v>3460</v>
      </c>
      <c r="B571" t="s">
        <v>13</v>
      </c>
      <c r="C571" t="s">
        <v>363</v>
      </c>
      <c r="D571" t="s">
        <v>15</v>
      </c>
      <c r="E571">
        <v>48</v>
      </c>
      <c r="F571">
        <v>74</v>
      </c>
      <c r="G571">
        <v>7</v>
      </c>
      <c r="H571">
        <v>0</v>
      </c>
      <c r="I571">
        <v>0</v>
      </c>
      <c r="J571">
        <v>3</v>
      </c>
      <c r="K571">
        <v>0.82758620689655105</v>
      </c>
      <c r="L571">
        <v>0.82758620689655105</v>
      </c>
      <c r="M571">
        <v>0.87931034482758597</v>
      </c>
      <c r="N571">
        <v>0.83606557377049096</v>
      </c>
      <c r="O571" t="str" cm="1">
        <f t="array" ref="O571:U571">_xlfn.TEXTAFTER(_xlfn.TEXTSPLIT(C571,"__"), "_")</f>
        <v>0</v>
      </c>
      <c r="P571" t="str">
        <v>0.75</v>
      </c>
      <c r="Q571" t="str">
        <v>0</v>
      </c>
      <c r="R571" t="str">
        <v>0.25</v>
      </c>
      <c r="S571" t="str">
        <v>1</v>
      </c>
      <c r="T571" t="str">
        <v>0.1</v>
      </c>
      <c r="U571" t="str">
        <v>0.25</v>
      </c>
      <c r="V571">
        <f t="shared" si="16"/>
        <v>0</v>
      </c>
      <c r="W571">
        <f t="shared" si="17"/>
        <v>1</v>
      </c>
    </row>
    <row r="572" spans="1:23" x14ac:dyDescent="0.2">
      <c r="A572">
        <v>3500</v>
      </c>
      <c r="B572" t="s">
        <v>13</v>
      </c>
      <c r="C572" t="s">
        <v>367</v>
      </c>
      <c r="D572" t="s">
        <v>15</v>
      </c>
      <c r="E572">
        <v>48</v>
      </c>
      <c r="F572">
        <v>74</v>
      </c>
      <c r="G572">
        <v>7</v>
      </c>
      <c r="H572">
        <v>0</v>
      </c>
      <c r="I572">
        <v>0</v>
      </c>
      <c r="J572">
        <v>3</v>
      </c>
      <c r="K572">
        <v>0.82758620689655105</v>
      </c>
      <c r="L572">
        <v>0.82758620689655105</v>
      </c>
      <c r="M572">
        <v>0.87931034482758597</v>
      </c>
      <c r="N572">
        <v>0.83606557377049096</v>
      </c>
      <c r="O572" t="str" cm="1">
        <f t="array" ref="O572:U572">_xlfn.TEXTAFTER(_xlfn.TEXTSPLIT(C572,"__"), "_")</f>
        <v>0</v>
      </c>
      <c r="P572" t="str">
        <v>0.75</v>
      </c>
      <c r="Q572" t="str">
        <v>0</v>
      </c>
      <c r="R572" t="str">
        <v>0.25</v>
      </c>
      <c r="S572" t="str">
        <v>1</v>
      </c>
      <c r="T572" t="str">
        <v>0.2</v>
      </c>
      <c r="U572" t="str">
        <v>0.5</v>
      </c>
      <c r="V572">
        <f t="shared" si="16"/>
        <v>0</v>
      </c>
      <c r="W572">
        <f t="shared" si="17"/>
        <v>1</v>
      </c>
    </row>
    <row r="573" spans="1:23" x14ac:dyDescent="0.2">
      <c r="A573">
        <v>4000</v>
      </c>
      <c r="B573" t="s">
        <v>13</v>
      </c>
      <c r="C573" t="s">
        <v>417</v>
      </c>
      <c r="D573" t="s">
        <v>15</v>
      </c>
      <c r="E573">
        <v>48</v>
      </c>
      <c r="F573">
        <v>74</v>
      </c>
      <c r="G573">
        <v>7</v>
      </c>
      <c r="H573">
        <v>0</v>
      </c>
      <c r="I573">
        <v>0</v>
      </c>
      <c r="J573">
        <v>3</v>
      </c>
      <c r="K573">
        <v>0.82758620689655105</v>
      </c>
      <c r="L573">
        <v>0.82758620689655105</v>
      </c>
      <c r="M573">
        <v>0.87931034482758597</v>
      </c>
      <c r="N573">
        <v>0.83606557377049096</v>
      </c>
      <c r="O573" t="str" cm="1">
        <f t="array" ref="O573:U573">_xlfn.TEXTAFTER(_xlfn.TEXTSPLIT(C573,"__"), "_")</f>
        <v>0</v>
      </c>
      <c r="P573" t="str">
        <v>1</v>
      </c>
      <c r="Q573" t="str">
        <v>0</v>
      </c>
      <c r="R573" t="str">
        <v>0</v>
      </c>
      <c r="S573" t="str">
        <v>1</v>
      </c>
      <c r="T573" t="str">
        <v>0.1</v>
      </c>
      <c r="U573" t="str">
        <v>0.25</v>
      </c>
      <c r="V573">
        <f t="shared" si="16"/>
        <v>0</v>
      </c>
      <c r="W573">
        <f t="shared" si="17"/>
        <v>1</v>
      </c>
    </row>
    <row r="574" spans="1:23" x14ac:dyDescent="0.2">
      <c r="A574">
        <v>4030</v>
      </c>
      <c r="B574" t="s">
        <v>13</v>
      </c>
      <c r="C574" t="s">
        <v>420</v>
      </c>
      <c r="D574" t="s">
        <v>15</v>
      </c>
      <c r="E574">
        <v>48</v>
      </c>
      <c r="F574">
        <v>74</v>
      </c>
      <c r="G574">
        <v>7</v>
      </c>
      <c r="H574">
        <v>0</v>
      </c>
      <c r="I574">
        <v>0</v>
      </c>
      <c r="J574">
        <v>3</v>
      </c>
      <c r="K574">
        <v>0.82758620689655105</v>
      </c>
      <c r="L574">
        <v>0.82758620689655105</v>
      </c>
      <c r="M574">
        <v>0.87931034482758597</v>
      </c>
      <c r="N574">
        <v>0.83606557377049096</v>
      </c>
      <c r="O574" t="str" cm="1">
        <f t="array" ref="O574:U574">_xlfn.TEXTAFTER(_xlfn.TEXTSPLIT(C574,"__"), "_")</f>
        <v>0</v>
      </c>
      <c r="P574" t="str">
        <v>1</v>
      </c>
      <c r="Q574" t="str">
        <v>0</v>
      </c>
      <c r="R574" t="str">
        <v>0</v>
      </c>
      <c r="S574" t="str">
        <v>1</v>
      </c>
      <c r="T574" t="str">
        <v>0.2</v>
      </c>
      <c r="U574" t="str">
        <v>0.25</v>
      </c>
      <c r="V574">
        <f t="shared" si="16"/>
        <v>0</v>
      </c>
      <c r="W574">
        <f t="shared" si="17"/>
        <v>1</v>
      </c>
    </row>
    <row r="575" spans="1:23" x14ac:dyDescent="0.2">
      <c r="A575">
        <v>2630</v>
      </c>
      <c r="B575" t="s">
        <v>13</v>
      </c>
      <c r="C575" t="s">
        <v>280</v>
      </c>
      <c r="D575" t="s">
        <v>15</v>
      </c>
      <c r="E575">
        <v>48</v>
      </c>
      <c r="F575">
        <v>74</v>
      </c>
      <c r="G575">
        <v>7</v>
      </c>
      <c r="H575">
        <v>0</v>
      </c>
      <c r="I575">
        <v>0</v>
      </c>
      <c r="J575">
        <v>3</v>
      </c>
      <c r="K575">
        <v>0.82758620689655105</v>
      </c>
      <c r="L575">
        <v>0.82758620689655105</v>
      </c>
      <c r="M575">
        <v>0.87931034482758597</v>
      </c>
      <c r="N575">
        <v>0.83606557377049096</v>
      </c>
      <c r="O575" t="str" cm="1">
        <f t="array" ref="O575:U575">_xlfn.TEXTAFTER(_xlfn.TEXTSPLIT(C575,"__"), "_")</f>
        <v>0</v>
      </c>
      <c r="P575" t="str">
        <v>0.5</v>
      </c>
      <c r="Q575" t="str">
        <v>0</v>
      </c>
      <c r="R575" t="str">
        <v>0.5</v>
      </c>
      <c r="S575" t="str">
        <v>1</v>
      </c>
      <c r="T575" t="str">
        <v>0</v>
      </c>
      <c r="U575" t="str">
        <v>0.5</v>
      </c>
      <c r="V575">
        <f t="shared" si="16"/>
        <v>0</v>
      </c>
      <c r="W575">
        <f t="shared" si="17"/>
        <v>1</v>
      </c>
    </row>
    <row r="576" spans="1:23" x14ac:dyDescent="0.2">
      <c r="A576">
        <v>2660</v>
      </c>
      <c r="B576" t="s">
        <v>13</v>
      </c>
      <c r="C576" t="s">
        <v>283</v>
      </c>
      <c r="D576" t="s">
        <v>15</v>
      </c>
      <c r="E576">
        <v>48</v>
      </c>
      <c r="F576">
        <v>74</v>
      </c>
      <c r="G576">
        <v>7</v>
      </c>
      <c r="H576">
        <v>0</v>
      </c>
      <c r="I576">
        <v>0</v>
      </c>
      <c r="J576">
        <v>3</v>
      </c>
      <c r="K576">
        <v>0.82758620689655105</v>
      </c>
      <c r="L576">
        <v>0.82758620689655105</v>
      </c>
      <c r="M576">
        <v>0.87931034482758597</v>
      </c>
      <c r="N576">
        <v>0.83606557377049096</v>
      </c>
      <c r="O576" t="str" cm="1">
        <f t="array" ref="O576:U576">_xlfn.TEXTAFTER(_xlfn.TEXTSPLIT(C576,"__"), "_")</f>
        <v>0</v>
      </c>
      <c r="P576" t="str">
        <v>0.5</v>
      </c>
      <c r="Q576" t="str">
        <v>0</v>
      </c>
      <c r="R576" t="str">
        <v>0.5</v>
      </c>
      <c r="S576" t="str">
        <v>1</v>
      </c>
      <c r="T576" t="str">
        <v>0.1</v>
      </c>
      <c r="U576" t="str">
        <v>0.5</v>
      </c>
      <c r="V576">
        <f t="shared" si="16"/>
        <v>0</v>
      </c>
      <c r="W576">
        <f t="shared" si="17"/>
        <v>1</v>
      </c>
    </row>
    <row r="577" spans="1:23" x14ac:dyDescent="0.2">
      <c r="A577">
        <v>6140</v>
      </c>
      <c r="B577" t="s">
        <v>13</v>
      </c>
      <c r="C577" t="s">
        <v>631</v>
      </c>
      <c r="D577" t="s">
        <v>15</v>
      </c>
      <c r="E577">
        <v>48</v>
      </c>
      <c r="F577">
        <v>74</v>
      </c>
      <c r="G577">
        <v>7</v>
      </c>
      <c r="H577">
        <v>0</v>
      </c>
      <c r="I577">
        <v>0</v>
      </c>
      <c r="J577">
        <v>3</v>
      </c>
      <c r="K577">
        <v>0.82758620689655105</v>
      </c>
      <c r="L577">
        <v>0.82758620689655105</v>
      </c>
      <c r="M577">
        <v>0.87931034482758597</v>
      </c>
      <c r="N577">
        <v>0.83606557377049096</v>
      </c>
      <c r="O577" t="str" cm="1">
        <f t="array" ref="O577:U577">_xlfn.TEXTAFTER(_xlfn.TEXTSPLIT(C577,"__"), "_")</f>
        <v>0.25</v>
      </c>
      <c r="P577" t="str">
        <v>0.5</v>
      </c>
      <c r="Q577" t="str">
        <v>0</v>
      </c>
      <c r="R577" t="str">
        <v>0.25</v>
      </c>
      <c r="S577" t="str">
        <v>1</v>
      </c>
      <c r="T577" t="str">
        <v>0</v>
      </c>
      <c r="U577" t="str">
        <v>0.5</v>
      </c>
      <c r="V577">
        <f t="shared" si="16"/>
        <v>0</v>
      </c>
      <c r="W577">
        <f t="shared" si="17"/>
        <v>1</v>
      </c>
    </row>
    <row r="578" spans="1:23" x14ac:dyDescent="0.2">
      <c r="A578">
        <v>6170</v>
      </c>
      <c r="B578" t="s">
        <v>13</v>
      </c>
      <c r="C578" t="s">
        <v>634</v>
      </c>
      <c r="D578" t="s">
        <v>15</v>
      </c>
      <c r="E578">
        <v>48</v>
      </c>
      <c r="F578">
        <v>74</v>
      </c>
      <c r="G578">
        <v>7</v>
      </c>
      <c r="H578">
        <v>0</v>
      </c>
      <c r="I578">
        <v>0</v>
      </c>
      <c r="J578">
        <v>3</v>
      </c>
      <c r="K578">
        <v>0.82758620689655105</v>
      </c>
      <c r="L578">
        <v>0.82758620689655105</v>
      </c>
      <c r="M578">
        <v>0.87931034482758597</v>
      </c>
      <c r="N578">
        <v>0.83606557377049096</v>
      </c>
      <c r="O578" t="str" cm="1">
        <f t="array" ref="O578:U578">_xlfn.TEXTAFTER(_xlfn.TEXTSPLIT(C578,"__"), "_")</f>
        <v>0.25</v>
      </c>
      <c r="P578" t="str">
        <v>0.5</v>
      </c>
      <c r="Q578" t="str">
        <v>0</v>
      </c>
      <c r="R578" t="str">
        <v>0.25</v>
      </c>
      <c r="S578" t="str">
        <v>1</v>
      </c>
      <c r="T578" t="str">
        <v>0.1</v>
      </c>
      <c r="U578" t="str">
        <v>0.5</v>
      </c>
      <c r="V578">
        <f t="shared" si="16"/>
        <v>0</v>
      </c>
      <c r="W578">
        <f t="shared" si="17"/>
        <v>1</v>
      </c>
    </row>
    <row r="579" spans="1:23" x14ac:dyDescent="0.2">
      <c r="A579">
        <v>8300</v>
      </c>
      <c r="B579" t="s">
        <v>13</v>
      </c>
      <c r="C579" t="s">
        <v>847</v>
      </c>
      <c r="D579" t="s">
        <v>15</v>
      </c>
      <c r="E579">
        <v>48</v>
      </c>
      <c r="F579">
        <v>74</v>
      </c>
      <c r="G579">
        <v>7</v>
      </c>
      <c r="H579">
        <v>0</v>
      </c>
      <c r="I579">
        <v>0</v>
      </c>
      <c r="J579">
        <v>3</v>
      </c>
      <c r="K579">
        <v>0.82758620689655105</v>
      </c>
      <c r="L579">
        <v>0.82758620689655105</v>
      </c>
      <c r="M579">
        <v>0.87931034482758597</v>
      </c>
      <c r="N579">
        <v>0.83606557377049096</v>
      </c>
      <c r="O579" t="str" cm="1">
        <f t="array" ref="O579:U579">_xlfn.TEXTAFTER(_xlfn.TEXTSPLIT(C579,"__"), "_")</f>
        <v>0.5</v>
      </c>
      <c r="P579" t="str">
        <v>0.5</v>
      </c>
      <c r="Q579" t="str">
        <v>0</v>
      </c>
      <c r="R579" t="str">
        <v>0</v>
      </c>
      <c r="S579" t="str">
        <v>1</v>
      </c>
      <c r="T579" t="str">
        <v>0</v>
      </c>
      <c r="U579" t="str">
        <v>0.5</v>
      </c>
      <c r="V579">
        <f t="shared" ref="V579:V642" si="18">IF(AND(P579="0",Q579="0"), 1, 0)</f>
        <v>0</v>
      </c>
      <c r="W579">
        <f t="shared" ref="W579:W642" si="19">IF(OR(P579="0",Q579="0"), 1, 0)</f>
        <v>1</v>
      </c>
    </row>
    <row r="580" spans="1:23" x14ac:dyDescent="0.2">
      <c r="A580">
        <v>8330</v>
      </c>
      <c r="B580" t="s">
        <v>13</v>
      </c>
      <c r="C580" t="s">
        <v>850</v>
      </c>
      <c r="D580" t="s">
        <v>15</v>
      </c>
      <c r="E580">
        <v>48</v>
      </c>
      <c r="F580">
        <v>74</v>
      </c>
      <c r="G580">
        <v>7</v>
      </c>
      <c r="H580">
        <v>0</v>
      </c>
      <c r="I580">
        <v>0</v>
      </c>
      <c r="J580">
        <v>3</v>
      </c>
      <c r="K580">
        <v>0.82758620689655105</v>
      </c>
      <c r="L580">
        <v>0.82758620689655105</v>
      </c>
      <c r="M580">
        <v>0.87931034482758597</v>
      </c>
      <c r="N580">
        <v>0.83606557377049096</v>
      </c>
      <c r="O580" t="str" cm="1">
        <f t="array" ref="O580:U580">_xlfn.TEXTAFTER(_xlfn.TEXTSPLIT(C580,"__"), "_")</f>
        <v>0.5</v>
      </c>
      <c r="P580" t="str">
        <v>0.5</v>
      </c>
      <c r="Q580" t="str">
        <v>0</v>
      </c>
      <c r="R580" t="str">
        <v>0</v>
      </c>
      <c r="S580" t="str">
        <v>1</v>
      </c>
      <c r="T580" t="str">
        <v>0.1</v>
      </c>
      <c r="U580" t="str">
        <v>0.5</v>
      </c>
      <c r="V580">
        <f t="shared" si="18"/>
        <v>0</v>
      </c>
      <c r="W580">
        <f t="shared" si="19"/>
        <v>1</v>
      </c>
    </row>
    <row r="581" spans="1:23" x14ac:dyDescent="0.2">
      <c r="A581">
        <v>8360</v>
      </c>
      <c r="B581" t="s">
        <v>13</v>
      </c>
      <c r="C581" t="s">
        <v>853</v>
      </c>
      <c r="D581" t="s">
        <v>15</v>
      </c>
      <c r="E581">
        <v>48</v>
      </c>
      <c r="F581">
        <v>74</v>
      </c>
      <c r="G581">
        <v>7</v>
      </c>
      <c r="H581">
        <v>0</v>
      </c>
      <c r="I581">
        <v>0</v>
      </c>
      <c r="J581">
        <v>3</v>
      </c>
      <c r="K581">
        <v>0.82758620689655105</v>
      </c>
      <c r="L581">
        <v>0.82758620689655105</v>
      </c>
      <c r="M581">
        <v>0.87931034482758597</v>
      </c>
      <c r="N581">
        <v>0.83606557377049096</v>
      </c>
      <c r="O581" t="str" cm="1">
        <f t="array" ref="O581:U581">_xlfn.TEXTAFTER(_xlfn.TEXTSPLIT(C581,"__"), "_")</f>
        <v>0.5</v>
      </c>
      <c r="P581" t="str">
        <v>0.5</v>
      </c>
      <c r="Q581" t="str">
        <v>0</v>
      </c>
      <c r="R581" t="str">
        <v>0</v>
      </c>
      <c r="S581" t="str">
        <v>1</v>
      </c>
      <c r="T581" t="str">
        <v>0.2</v>
      </c>
      <c r="U581" t="str">
        <v>0.5</v>
      </c>
      <c r="V581">
        <f t="shared" si="18"/>
        <v>0</v>
      </c>
      <c r="W581">
        <f t="shared" si="19"/>
        <v>1</v>
      </c>
    </row>
    <row r="582" spans="1:23" x14ac:dyDescent="0.2">
      <c r="A582">
        <v>9190</v>
      </c>
      <c r="B582" t="s">
        <v>13</v>
      </c>
      <c r="C582" t="s">
        <v>936</v>
      </c>
      <c r="D582" t="s">
        <v>15</v>
      </c>
      <c r="E582">
        <v>48</v>
      </c>
      <c r="F582">
        <v>74</v>
      </c>
      <c r="G582">
        <v>7</v>
      </c>
      <c r="H582">
        <v>0</v>
      </c>
      <c r="I582">
        <v>0</v>
      </c>
      <c r="J582">
        <v>3</v>
      </c>
      <c r="K582">
        <v>0.82758620689655105</v>
      </c>
      <c r="L582">
        <v>0.82758620689655105</v>
      </c>
      <c r="M582">
        <v>0.87931034482758597</v>
      </c>
      <c r="N582">
        <v>0.83606557377049096</v>
      </c>
      <c r="O582" t="str" cm="1">
        <f t="array" ref="O582:U582">_xlfn.TEXTAFTER(_xlfn.TEXTSPLIT(C582,"__"), "_")</f>
        <v>1</v>
      </c>
      <c r="P582" t="str">
        <v>0</v>
      </c>
      <c r="Q582" t="str">
        <v>0</v>
      </c>
      <c r="R582" t="str">
        <v>0</v>
      </c>
      <c r="S582" t="str">
        <v>0</v>
      </c>
      <c r="T582" t="str">
        <v>0</v>
      </c>
      <c r="U582" t="str">
        <v>0.25</v>
      </c>
      <c r="V582">
        <f t="shared" si="18"/>
        <v>1</v>
      </c>
      <c r="W582">
        <f t="shared" si="19"/>
        <v>1</v>
      </c>
    </row>
    <row r="583" spans="1:23" x14ac:dyDescent="0.2">
      <c r="A583">
        <v>3260</v>
      </c>
      <c r="B583" t="s">
        <v>13</v>
      </c>
      <c r="C583" t="s">
        <v>343</v>
      </c>
      <c r="D583" t="s">
        <v>15</v>
      </c>
      <c r="E583">
        <v>48</v>
      </c>
      <c r="F583">
        <v>74</v>
      </c>
      <c r="G583">
        <v>8</v>
      </c>
      <c r="H583">
        <v>0</v>
      </c>
      <c r="I583">
        <v>0</v>
      </c>
      <c r="J583">
        <v>2</v>
      </c>
      <c r="K583">
        <v>0.82758620689655105</v>
      </c>
      <c r="L583">
        <v>0.82758620689655105</v>
      </c>
      <c r="M583">
        <v>0.86206896551724099</v>
      </c>
      <c r="N583">
        <v>0.83333333333333304</v>
      </c>
      <c r="O583" t="str" cm="1">
        <f t="array" ref="O583:U583">_xlfn.TEXTAFTER(_xlfn.TEXTSPLIT(C583,"__"), "_")</f>
        <v>0</v>
      </c>
      <c r="P583" t="str">
        <v>0.75</v>
      </c>
      <c r="Q583" t="str">
        <v>0</v>
      </c>
      <c r="R583" t="str">
        <v>0.25</v>
      </c>
      <c r="S583" t="str">
        <v>0</v>
      </c>
      <c r="T583" t="str">
        <v>0</v>
      </c>
      <c r="U583" t="str">
        <v>0.5</v>
      </c>
      <c r="V583">
        <f t="shared" si="18"/>
        <v>0</v>
      </c>
      <c r="W583">
        <f t="shared" si="19"/>
        <v>1</v>
      </c>
    </row>
    <row r="584" spans="1:23" x14ac:dyDescent="0.2">
      <c r="A584">
        <v>3380</v>
      </c>
      <c r="B584" t="s">
        <v>13</v>
      </c>
      <c r="C584" t="s">
        <v>355</v>
      </c>
      <c r="D584" t="s">
        <v>15</v>
      </c>
      <c r="E584">
        <v>48</v>
      </c>
      <c r="F584">
        <v>74</v>
      </c>
      <c r="G584">
        <v>8</v>
      </c>
      <c r="H584">
        <v>0</v>
      </c>
      <c r="I584">
        <v>0</v>
      </c>
      <c r="J584">
        <v>2</v>
      </c>
      <c r="K584">
        <v>0.82758620689655105</v>
      </c>
      <c r="L584">
        <v>0.82758620689655105</v>
      </c>
      <c r="M584">
        <v>0.86206896551724099</v>
      </c>
      <c r="N584">
        <v>0.83333333333333304</v>
      </c>
      <c r="O584" t="str" cm="1">
        <f t="array" ref="O584:U584">_xlfn.TEXTAFTER(_xlfn.TEXTSPLIT(C584,"__"), "_")</f>
        <v>0</v>
      </c>
      <c r="P584" t="str">
        <v>0.75</v>
      </c>
      <c r="Q584" t="str">
        <v>0</v>
      </c>
      <c r="R584" t="str">
        <v>0.25</v>
      </c>
      <c r="S584" t="str">
        <v>0.5</v>
      </c>
      <c r="T584" t="str">
        <v>0.1</v>
      </c>
      <c r="U584" t="str">
        <v>0.5</v>
      </c>
      <c r="V584">
        <f t="shared" si="18"/>
        <v>0</v>
      </c>
      <c r="W584">
        <f t="shared" si="19"/>
        <v>1</v>
      </c>
    </row>
    <row r="585" spans="1:23" x14ac:dyDescent="0.2">
      <c r="A585">
        <v>3410</v>
      </c>
      <c r="B585" t="s">
        <v>13</v>
      </c>
      <c r="C585" t="s">
        <v>358</v>
      </c>
      <c r="D585" t="s">
        <v>15</v>
      </c>
      <c r="E585">
        <v>48</v>
      </c>
      <c r="F585">
        <v>74</v>
      </c>
      <c r="G585">
        <v>8</v>
      </c>
      <c r="H585">
        <v>0</v>
      </c>
      <c r="I585">
        <v>0</v>
      </c>
      <c r="J585">
        <v>2</v>
      </c>
      <c r="K585">
        <v>0.82758620689655105</v>
      </c>
      <c r="L585">
        <v>0.82758620689655105</v>
      </c>
      <c r="M585">
        <v>0.86206896551724099</v>
      </c>
      <c r="N585">
        <v>0.83333333333333304</v>
      </c>
      <c r="O585" t="str" cm="1">
        <f t="array" ref="O585:U585">_xlfn.TEXTAFTER(_xlfn.TEXTSPLIT(C585,"__"), "_")</f>
        <v>0</v>
      </c>
      <c r="P585" t="str">
        <v>0.75</v>
      </c>
      <c r="Q585" t="str">
        <v>0</v>
      </c>
      <c r="R585" t="str">
        <v>0.25</v>
      </c>
      <c r="S585" t="str">
        <v>0.5</v>
      </c>
      <c r="T585" t="str">
        <v>0.2</v>
      </c>
      <c r="U585" t="str">
        <v>0.5</v>
      </c>
      <c r="V585">
        <f t="shared" si="18"/>
        <v>0</v>
      </c>
      <c r="W585">
        <f t="shared" si="19"/>
        <v>1</v>
      </c>
    </row>
    <row r="586" spans="1:23" x14ac:dyDescent="0.2">
      <c r="A586">
        <v>5960</v>
      </c>
      <c r="B586" t="s">
        <v>13</v>
      </c>
      <c r="C586" t="s">
        <v>613</v>
      </c>
      <c r="D586" t="s">
        <v>15</v>
      </c>
      <c r="E586">
        <v>48</v>
      </c>
      <c r="F586">
        <v>74</v>
      </c>
      <c r="G586">
        <v>8</v>
      </c>
      <c r="H586">
        <v>0</v>
      </c>
      <c r="I586">
        <v>0</v>
      </c>
      <c r="J586">
        <v>2</v>
      </c>
      <c r="K586">
        <v>0.82758620689655105</v>
      </c>
      <c r="L586">
        <v>0.82758620689655105</v>
      </c>
      <c r="M586">
        <v>0.86206896551724099</v>
      </c>
      <c r="N586">
        <v>0.83333333333333304</v>
      </c>
      <c r="O586" t="str" cm="1">
        <f t="array" ref="O586:U586">_xlfn.TEXTAFTER(_xlfn.TEXTSPLIT(C586,"__"), "_")</f>
        <v>0.25</v>
      </c>
      <c r="P586" t="str">
        <v>0.5</v>
      </c>
      <c r="Q586" t="str">
        <v>0</v>
      </c>
      <c r="R586" t="str">
        <v>0.25</v>
      </c>
      <c r="S586" t="str">
        <v>0</v>
      </c>
      <c r="T586" t="str">
        <v>0</v>
      </c>
      <c r="U586" t="str">
        <v>0.5</v>
      </c>
      <c r="V586">
        <f t="shared" si="18"/>
        <v>0</v>
      </c>
      <c r="W586">
        <f t="shared" si="19"/>
        <v>1</v>
      </c>
    </row>
    <row r="587" spans="1:23" x14ac:dyDescent="0.2">
      <c r="A587">
        <v>5990</v>
      </c>
      <c r="B587" t="s">
        <v>13</v>
      </c>
      <c r="C587" t="s">
        <v>616</v>
      </c>
      <c r="D587" t="s">
        <v>15</v>
      </c>
      <c r="E587">
        <v>48</v>
      </c>
      <c r="F587">
        <v>74</v>
      </c>
      <c r="G587">
        <v>8</v>
      </c>
      <c r="H587">
        <v>0</v>
      </c>
      <c r="I587">
        <v>0</v>
      </c>
      <c r="J587">
        <v>2</v>
      </c>
      <c r="K587">
        <v>0.82758620689655105</v>
      </c>
      <c r="L587">
        <v>0.82758620689655105</v>
      </c>
      <c r="M587">
        <v>0.86206896551724099</v>
      </c>
      <c r="N587">
        <v>0.83333333333333304</v>
      </c>
      <c r="O587" t="str" cm="1">
        <f t="array" ref="O587:U587">_xlfn.TEXTAFTER(_xlfn.TEXTSPLIT(C587,"__"), "_")</f>
        <v>0.25</v>
      </c>
      <c r="P587" t="str">
        <v>0.5</v>
      </c>
      <c r="Q587" t="str">
        <v>0</v>
      </c>
      <c r="R587" t="str">
        <v>0.25</v>
      </c>
      <c r="S587" t="str">
        <v>0</v>
      </c>
      <c r="T587" t="str">
        <v>0.1</v>
      </c>
      <c r="U587" t="str">
        <v>0.5</v>
      </c>
      <c r="V587">
        <f t="shared" si="18"/>
        <v>0</v>
      </c>
      <c r="W587">
        <f t="shared" si="19"/>
        <v>1</v>
      </c>
    </row>
    <row r="588" spans="1:23" x14ac:dyDescent="0.2">
      <c r="A588">
        <v>6590</v>
      </c>
      <c r="B588" t="s">
        <v>13</v>
      </c>
      <c r="C588" t="s">
        <v>676</v>
      </c>
      <c r="D588" t="s">
        <v>15</v>
      </c>
      <c r="E588">
        <v>48</v>
      </c>
      <c r="F588">
        <v>74</v>
      </c>
      <c r="G588">
        <v>8</v>
      </c>
      <c r="H588">
        <v>0</v>
      </c>
      <c r="I588">
        <v>0</v>
      </c>
      <c r="J588">
        <v>2</v>
      </c>
      <c r="K588">
        <v>0.82758620689655105</v>
      </c>
      <c r="L588">
        <v>0.82758620689655105</v>
      </c>
      <c r="M588">
        <v>0.86206896551724099</v>
      </c>
      <c r="N588">
        <v>0.83333333333333304</v>
      </c>
      <c r="O588" t="str" cm="1">
        <f t="array" ref="O588:U588">_xlfn.TEXTAFTER(_xlfn.TEXTSPLIT(C588,"__"), "_")</f>
        <v>0.25</v>
      </c>
      <c r="P588" t="str">
        <v>0.75</v>
      </c>
      <c r="Q588" t="str">
        <v>0</v>
      </c>
      <c r="R588" t="str">
        <v>0</v>
      </c>
      <c r="S588" t="str">
        <v>0.5</v>
      </c>
      <c r="T588" t="str">
        <v>0</v>
      </c>
      <c r="U588" t="str">
        <v>0.5</v>
      </c>
      <c r="V588">
        <f t="shared" si="18"/>
        <v>0</v>
      </c>
      <c r="W588">
        <f t="shared" si="19"/>
        <v>1</v>
      </c>
    </row>
    <row r="589" spans="1:23" x14ac:dyDescent="0.2">
      <c r="A589">
        <v>6620</v>
      </c>
      <c r="B589" t="s">
        <v>13</v>
      </c>
      <c r="C589" t="s">
        <v>679</v>
      </c>
      <c r="D589" t="s">
        <v>15</v>
      </c>
      <c r="E589">
        <v>48</v>
      </c>
      <c r="F589">
        <v>74</v>
      </c>
      <c r="G589">
        <v>8</v>
      </c>
      <c r="H589">
        <v>0</v>
      </c>
      <c r="I589">
        <v>0</v>
      </c>
      <c r="J589">
        <v>2</v>
      </c>
      <c r="K589">
        <v>0.82758620689655105</v>
      </c>
      <c r="L589">
        <v>0.82758620689655105</v>
      </c>
      <c r="M589">
        <v>0.86206896551724099</v>
      </c>
      <c r="N589">
        <v>0.83333333333333304</v>
      </c>
      <c r="O589" t="str" cm="1">
        <f t="array" ref="O589:U589">_xlfn.TEXTAFTER(_xlfn.TEXTSPLIT(C589,"__"), "_")</f>
        <v>0.25</v>
      </c>
      <c r="P589" t="str">
        <v>0.75</v>
      </c>
      <c r="Q589" t="str">
        <v>0</v>
      </c>
      <c r="R589" t="str">
        <v>0</v>
      </c>
      <c r="S589" t="str">
        <v>0.5</v>
      </c>
      <c r="T589" t="str">
        <v>0.1</v>
      </c>
      <c r="U589" t="str">
        <v>0.5</v>
      </c>
      <c r="V589">
        <f t="shared" si="18"/>
        <v>0</v>
      </c>
      <c r="W589">
        <f t="shared" si="19"/>
        <v>1</v>
      </c>
    </row>
    <row r="590" spans="1:23" x14ac:dyDescent="0.2">
      <c r="A590">
        <v>6650</v>
      </c>
      <c r="B590" t="s">
        <v>13</v>
      </c>
      <c r="C590" t="s">
        <v>682</v>
      </c>
      <c r="D590" t="s">
        <v>15</v>
      </c>
      <c r="E590">
        <v>48</v>
      </c>
      <c r="F590">
        <v>74</v>
      </c>
      <c r="G590">
        <v>8</v>
      </c>
      <c r="H590">
        <v>0</v>
      </c>
      <c r="I590">
        <v>0</v>
      </c>
      <c r="J590">
        <v>2</v>
      </c>
      <c r="K590">
        <v>0.82758620689655105</v>
      </c>
      <c r="L590">
        <v>0.82758620689655105</v>
      </c>
      <c r="M590">
        <v>0.86206896551724099</v>
      </c>
      <c r="N590">
        <v>0.83333333333333304</v>
      </c>
      <c r="O590" t="str" cm="1">
        <f t="array" ref="O590:U590">_xlfn.TEXTAFTER(_xlfn.TEXTSPLIT(C590,"__"), "_")</f>
        <v>0.25</v>
      </c>
      <c r="P590" t="str">
        <v>0.75</v>
      </c>
      <c r="Q590" t="str">
        <v>0</v>
      </c>
      <c r="R590" t="str">
        <v>0</v>
      </c>
      <c r="S590" t="str">
        <v>0.5</v>
      </c>
      <c r="T590" t="str">
        <v>0.2</v>
      </c>
      <c r="U590" t="str">
        <v>0.5</v>
      </c>
      <c r="V590">
        <f t="shared" si="18"/>
        <v>0</v>
      </c>
      <c r="W590">
        <f t="shared" si="19"/>
        <v>1</v>
      </c>
    </row>
    <row r="591" spans="1:23" x14ac:dyDescent="0.2">
      <c r="A591">
        <v>3350</v>
      </c>
      <c r="B591" t="s">
        <v>13</v>
      </c>
      <c r="C591" t="s">
        <v>352</v>
      </c>
      <c r="D591" t="s">
        <v>15</v>
      </c>
      <c r="E591">
        <v>48</v>
      </c>
      <c r="F591">
        <v>74</v>
      </c>
      <c r="G591">
        <v>8</v>
      </c>
      <c r="H591">
        <v>0</v>
      </c>
      <c r="I591">
        <v>0</v>
      </c>
      <c r="J591">
        <v>2</v>
      </c>
      <c r="K591">
        <v>0.82758620689655105</v>
      </c>
      <c r="L591">
        <v>0.82758620689655105</v>
      </c>
      <c r="M591">
        <v>0.86206896551724099</v>
      </c>
      <c r="N591">
        <v>0.83333333333333304</v>
      </c>
      <c r="O591" t="str" cm="1">
        <f t="array" ref="O591:U591">_xlfn.TEXTAFTER(_xlfn.TEXTSPLIT(C591,"__"), "_")</f>
        <v>0</v>
      </c>
      <c r="P591" t="str">
        <v>0.75</v>
      </c>
      <c r="Q591" t="str">
        <v>0</v>
      </c>
      <c r="R591" t="str">
        <v>0.25</v>
      </c>
      <c r="S591" t="str">
        <v>0.5</v>
      </c>
      <c r="T591" t="str">
        <v>0</v>
      </c>
      <c r="U591" t="str">
        <v>0.5</v>
      </c>
      <c r="V591">
        <f t="shared" si="18"/>
        <v>0</v>
      </c>
      <c r="W591">
        <f t="shared" si="19"/>
        <v>1</v>
      </c>
    </row>
    <row r="592" spans="1:23" x14ac:dyDescent="0.2">
      <c r="A592">
        <v>3890</v>
      </c>
      <c r="B592" t="s">
        <v>13</v>
      </c>
      <c r="C592" t="s">
        <v>406</v>
      </c>
      <c r="D592" t="s">
        <v>15</v>
      </c>
      <c r="E592">
        <v>48</v>
      </c>
      <c r="F592">
        <v>74</v>
      </c>
      <c r="G592">
        <v>8</v>
      </c>
      <c r="H592">
        <v>0</v>
      </c>
      <c r="I592">
        <v>0</v>
      </c>
      <c r="J592">
        <v>2</v>
      </c>
      <c r="K592">
        <v>0.82758620689655105</v>
      </c>
      <c r="L592">
        <v>0.82758620689655105</v>
      </c>
      <c r="M592">
        <v>0.86206896551724099</v>
      </c>
      <c r="N592">
        <v>0.83333333333333304</v>
      </c>
      <c r="O592" t="str" cm="1">
        <f t="array" ref="O592:U592">_xlfn.TEXTAFTER(_xlfn.TEXTSPLIT(C592,"__"), "_")</f>
        <v>0</v>
      </c>
      <c r="P592" t="str">
        <v>1</v>
      </c>
      <c r="Q592" t="str">
        <v>0</v>
      </c>
      <c r="R592" t="str">
        <v>0</v>
      </c>
      <c r="S592" t="str">
        <v>0.5</v>
      </c>
      <c r="T592" t="str">
        <v>0</v>
      </c>
      <c r="U592" t="str">
        <v>0.5</v>
      </c>
      <c r="V592">
        <f t="shared" si="18"/>
        <v>0</v>
      </c>
      <c r="W592">
        <f t="shared" si="19"/>
        <v>1</v>
      </c>
    </row>
    <row r="593" spans="1:23" x14ac:dyDescent="0.2">
      <c r="A593">
        <v>3920</v>
      </c>
      <c r="B593" t="s">
        <v>13</v>
      </c>
      <c r="C593" t="s">
        <v>409</v>
      </c>
      <c r="D593" t="s">
        <v>15</v>
      </c>
      <c r="E593">
        <v>48</v>
      </c>
      <c r="F593">
        <v>74</v>
      </c>
      <c r="G593">
        <v>8</v>
      </c>
      <c r="H593">
        <v>0</v>
      </c>
      <c r="I593">
        <v>0</v>
      </c>
      <c r="J593">
        <v>2</v>
      </c>
      <c r="K593">
        <v>0.82758620689655105</v>
      </c>
      <c r="L593">
        <v>0.82758620689655105</v>
      </c>
      <c r="M593">
        <v>0.86206896551724099</v>
      </c>
      <c r="N593">
        <v>0.83333333333333304</v>
      </c>
      <c r="O593" t="str" cm="1">
        <f t="array" ref="O593:U593">_xlfn.TEXTAFTER(_xlfn.TEXTSPLIT(C593,"__"), "_")</f>
        <v>0</v>
      </c>
      <c r="P593" t="str">
        <v>1</v>
      </c>
      <c r="Q593" t="str">
        <v>0</v>
      </c>
      <c r="R593" t="str">
        <v>0</v>
      </c>
      <c r="S593" t="str">
        <v>0.5</v>
      </c>
      <c r="T593" t="str">
        <v>0.1</v>
      </c>
      <c r="U593" t="str">
        <v>0.5</v>
      </c>
      <c r="V593">
        <f t="shared" si="18"/>
        <v>0</v>
      </c>
      <c r="W593">
        <f t="shared" si="19"/>
        <v>1</v>
      </c>
    </row>
    <row r="594" spans="1:23" x14ac:dyDescent="0.2">
      <c r="A594">
        <v>8120</v>
      </c>
      <c r="B594" t="s">
        <v>13</v>
      </c>
      <c r="C594" t="s">
        <v>829</v>
      </c>
      <c r="D594" t="s">
        <v>15</v>
      </c>
      <c r="E594">
        <v>48</v>
      </c>
      <c r="F594">
        <v>74</v>
      </c>
      <c r="G594">
        <v>8</v>
      </c>
      <c r="H594">
        <v>0</v>
      </c>
      <c r="I594">
        <v>0</v>
      </c>
      <c r="J594">
        <v>2</v>
      </c>
      <c r="K594">
        <v>0.82758620689655105</v>
      </c>
      <c r="L594">
        <v>0.82758620689655105</v>
      </c>
      <c r="M594">
        <v>0.86206896551724099</v>
      </c>
      <c r="N594">
        <v>0.83333333333333304</v>
      </c>
      <c r="O594" t="str" cm="1">
        <f t="array" ref="O594:U594">_xlfn.TEXTAFTER(_xlfn.TEXTSPLIT(C594,"__"), "_")</f>
        <v>0.5</v>
      </c>
      <c r="P594" t="str">
        <v>0.5</v>
      </c>
      <c r="Q594" t="str">
        <v>0</v>
      </c>
      <c r="R594" t="str">
        <v>0</v>
      </c>
      <c r="S594" t="str">
        <v>0</v>
      </c>
      <c r="T594" t="str">
        <v>0</v>
      </c>
      <c r="U594" t="str">
        <v>0.5</v>
      </c>
      <c r="V594">
        <f t="shared" si="18"/>
        <v>0</v>
      </c>
      <c r="W594">
        <f t="shared" si="19"/>
        <v>1</v>
      </c>
    </row>
    <row r="595" spans="1:23" x14ac:dyDescent="0.2">
      <c r="A595">
        <v>8150</v>
      </c>
      <c r="B595" t="s">
        <v>13</v>
      </c>
      <c r="C595" t="s">
        <v>832</v>
      </c>
      <c r="D595" t="s">
        <v>15</v>
      </c>
      <c r="E595">
        <v>48</v>
      </c>
      <c r="F595">
        <v>74</v>
      </c>
      <c r="G595">
        <v>8</v>
      </c>
      <c r="H595">
        <v>0</v>
      </c>
      <c r="I595">
        <v>0</v>
      </c>
      <c r="J595">
        <v>2</v>
      </c>
      <c r="K595">
        <v>0.82758620689655105</v>
      </c>
      <c r="L595">
        <v>0.82758620689655105</v>
      </c>
      <c r="M595">
        <v>0.86206896551724099</v>
      </c>
      <c r="N595">
        <v>0.83333333333333304</v>
      </c>
      <c r="O595" t="str" cm="1">
        <f t="array" ref="O595:U595">_xlfn.TEXTAFTER(_xlfn.TEXTSPLIT(C595,"__"), "_")</f>
        <v>0.5</v>
      </c>
      <c r="P595" t="str">
        <v>0.5</v>
      </c>
      <c r="Q595" t="str">
        <v>0</v>
      </c>
      <c r="R595" t="str">
        <v>0</v>
      </c>
      <c r="S595" t="str">
        <v>0</v>
      </c>
      <c r="T595" t="str">
        <v>0.1</v>
      </c>
      <c r="U595" t="str">
        <v>0.5</v>
      </c>
      <c r="V595">
        <f t="shared" si="18"/>
        <v>0</v>
      </c>
      <c r="W595">
        <f t="shared" si="19"/>
        <v>1</v>
      </c>
    </row>
    <row r="596" spans="1:23" x14ac:dyDescent="0.2">
      <c r="A596">
        <v>6050</v>
      </c>
      <c r="B596" t="s">
        <v>13</v>
      </c>
      <c r="C596" t="s">
        <v>622</v>
      </c>
      <c r="D596" t="s">
        <v>15</v>
      </c>
      <c r="E596">
        <v>48</v>
      </c>
      <c r="F596">
        <v>74</v>
      </c>
      <c r="G596">
        <v>8</v>
      </c>
      <c r="H596">
        <v>0</v>
      </c>
      <c r="I596">
        <v>0</v>
      </c>
      <c r="J596">
        <v>2</v>
      </c>
      <c r="K596">
        <v>0.82758620689655105</v>
      </c>
      <c r="L596">
        <v>0.82758620689655105</v>
      </c>
      <c r="M596">
        <v>0.86206896551724099</v>
      </c>
      <c r="N596">
        <v>0.83333333333333304</v>
      </c>
      <c r="O596" t="str" cm="1">
        <f t="array" ref="O596:U596">_xlfn.TEXTAFTER(_xlfn.TEXTSPLIT(C596,"__"), "_")</f>
        <v>0.25</v>
      </c>
      <c r="P596" t="str">
        <v>0.5</v>
      </c>
      <c r="Q596" t="str">
        <v>0</v>
      </c>
      <c r="R596" t="str">
        <v>0.25</v>
      </c>
      <c r="S596" t="str">
        <v>0.5</v>
      </c>
      <c r="T596" t="str">
        <v>0</v>
      </c>
      <c r="U596" t="str">
        <v>0.5</v>
      </c>
      <c r="V596">
        <f t="shared" si="18"/>
        <v>0</v>
      </c>
      <c r="W596">
        <f t="shared" si="19"/>
        <v>1</v>
      </c>
    </row>
    <row r="597" spans="1:23" x14ac:dyDescent="0.2">
      <c r="A597">
        <v>8210</v>
      </c>
      <c r="B597" t="s">
        <v>13</v>
      </c>
      <c r="C597" t="s">
        <v>838</v>
      </c>
      <c r="D597" t="s">
        <v>15</v>
      </c>
      <c r="E597">
        <v>48</v>
      </c>
      <c r="F597">
        <v>74</v>
      </c>
      <c r="G597">
        <v>8</v>
      </c>
      <c r="H597">
        <v>0</v>
      </c>
      <c r="I597">
        <v>0</v>
      </c>
      <c r="J597">
        <v>2</v>
      </c>
      <c r="K597">
        <v>0.82758620689655105</v>
      </c>
      <c r="L597">
        <v>0.82758620689655105</v>
      </c>
      <c r="M597">
        <v>0.86206896551724099</v>
      </c>
      <c r="N597">
        <v>0.83333333333333304</v>
      </c>
      <c r="O597" t="str" cm="1">
        <f t="array" ref="O597:U597">_xlfn.TEXTAFTER(_xlfn.TEXTSPLIT(C597,"__"), "_")</f>
        <v>0.5</v>
      </c>
      <c r="P597" t="str">
        <v>0.5</v>
      </c>
      <c r="Q597" t="str">
        <v>0</v>
      </c>
      <c r="R597" t="str">
        <v>0</v>
      </c>
      <c r="S597" t="str">
        <v>0.5</v>
      </c>
      <c r="T597" t="str">
        <v>0</v>
      </c>
      <c r="U597" t="str">
        <v>0.5</v>
      </c>
      <c r="V597">
        <f t="shared" si="18"/>
        <v>0</v>
      </c>
      <c r="W597">
        <f t="shared" si="19"/>
        <v>1</v>
      </c>
    </row>
    <row r="598" spans="1:23" x14ac:dyDescent="0.2">
      <c r="A598">
        <v>8240</v>
      </c>
      <c r="B598" t="s">
        <v>13</v>
      </c>
      <c r="C598" t="s">
        <v>841</v>
      </c>
      <c r="D598" t="s">
        <v>15</v>
      </c>
      <c r="E598">
        <v>48</v>
      </c>
      <c r="F598">
        <v>74</v>
      </c>
      <c r="G598">
        <v>8</v>
      </c>
      <c r="H598">
        <v>0</v>
      </c>
      <c r="I598">
        <v>0</v>
      </c>
      <c r="J598">
        <v>2</v>
      </c>
      <c r="K598">
        <v>0.82758620689655105</v>
      </c>
      <c r="L598">
        <v>0.82758620689655105</v>
      </c>
      <c r="M598">
        <v>0.86206896551724099</v>
      </c>
      <c r="N598">
        <v>0.83333333333333304</v>
      </c>
      <c r="O598" t="str" cm="1">
        <f t="array" ref="O598:U598">_xlfn.TEXTAFTER(_xlfn.TEXTSPLIT(C598,"__"), "_")</f>
        <v>0.5</v>
      </c>
      <c r="P598" t="str">
        <v>0.5</v>
      </c>
      <c r="Q598" t="str">
        <v>0</v>
      </c>
      <c r="R598" t="str">
        <v>0</v>
      </c>
      <c r="S598" t="str">
        <v>0.5</v>
      </c>
      <c r="T598" t="str">
        <v>0.1</v>
      </c>
      <c r="U598" t="str">
        <v>0.5</v>
      </c>
      <c r="V598">
        <f t="shared" si="18"/>
        <v>0</v>
      </c>
      <c r="W598">
        <f t="shared" si="19"/>
        <v>1</v>
      </c>
    </row>
    <row r="599" spans="1:23" x14ac:dyDescent="0.2">
      <c r="A599">
        <v>6710</v>
      </c>
      <c r="B599" t="s">
        <v>13</v>
      </c>
      <c r="C599" t="s">
        <v>688</v>
      </c>
      <c r="D599" t="s">
        <v>15</v>
      </c>
      <c r="E599">
        <v>48</v>
      </c>
      <c r="F599">
        <v>74</v>
      </c>
      <c r="G599">
        <v>8</v>
      </c>
      <c r="H599">
        <v>0</v>
      </c>
      <c r="I599">
        <v>0</v>
      </c>
      <c r="J599">
        <v>2</v>
      </c>
      <c r="K599">
        <v>0.82758620689655105</v>
      </c>
      <c r="L599">
        <v>0.82758620689655105</v>
      </c>
      <c r="M599">
        <v>0.86206896551724099</v>
      </c>
      <c r="N599">
        <v>0.83333333333333304</v>
      </c>
      <c r="O599" t="str" cm="1">
        <f t="array" ref="O599:U599">_xlfn.TEXTAFTER(_xlfn.TEXTSPLIT(C599,"__"), "_")</f>
        <v>0.25</v>
      </c>
      <c r="P599" t="str">
        <v>0.75</v>
      </c>
      <c r="Q599" t="str">
        <v>0</v>
      </c>
      <c r="R599" t="str">
        <v>0</v>
      </c>
      <c r="S599" t="str">
        <v>1</v>
      </c>
      <c r="T599" t="str">
        <v>0.1</v>
      </c>
      <c r="U599" t="str">
        <v>0.5</v>
      </c>
      <c r="V599">
        <f t="shared" si="18"/>
        <v>0</v>
      </c>
      <c r="W599">
        <f t="shared" si="19"/>
        <v>1</v>
      </c>
    </row>
    <row r="600" spans="1:23" x14ac:dyDescent="0.2">
      <c r="A600">
        <v>7580</v>
      </c>
      <c r="B600" t="s">
        <v>13</v>
      </c>
      <c r="C600" t="s">
        <v>775</v>
      </c>
      <c r="D600" t="s">
        <v>15</v>
      </c>
      <c r="E600">
        <v>48</v>
      </c>
      <c r="F600">
        <v>74</v>
      </c>
      <c r="G600">
        <v>8</v>
      </c>
      <c r="H600">
        <v>0</v>
      </c>
      <c r="I600">
        <v>0</v>
      </c>
      <c r="J600">
        <v>2</v>
      </c>
      <c r="K600">
        <v>0.82758620689655105</v>
      </c>
      <c r="L600">
        <v>0.82758620689655105</v>
      </c>
      <c r="M600">
        <v>0.86206896551724099</v>
      </c>
      <c r="N600">
        <v>0.83333333333333304</v>
      </c>
      <c r="O600" t="str" cm="1">
        <f t="array" ref="O600:U600">_xlfn.TEXTAFTER(_xlfn.TEXTSPLIT(C600,"__"), "_")</f>
        <v>0.5</v>
      </c>
      <c r="P600" t="str">
        <v>0.25</v>
      </c>
      <c r="Q600" t="str">
        <v>0</v>
      </c>
      <c r="R600" t="str">
        <v>0.25</v>
      </c>
      <c r="S600" t="str">
        <v>0</v>
      </c>
      <c r="T600" t="str">
        <v>0</v>
      </c>
      <c r="U600" t="str">
        <v>0.5</v>
      </c>
      <c r="V600">
        <f t="shared" si="18"/>
        <v>0</v>
      </c>
      <c r="W600">
        <f t="shared" si="19"/>
        <v>1</v>
      </c>
    </row>
    <row r="601" spans="1:23" x14ac:dyDescent="0.2">
      <c r="A601">
        <v>2070</v>
      </c>
      <c r="B601" t="s">
        <v>13</v>
      </c>
      <c r="C601" t="s">
        <v>224</v>
      </c>
      <c r="D601" t="s">
        <v>15</v>
      </c>
      <c r="E601">
        <v>48</v>
      </c>
      <c r="F601">
        <v>74</v>
      </c>
      <c r="G601">
        <v>8</v>
      </c>
      <c r="H601">
        <v>0</v>
      </c>
      <c r="I601">
        <v>0</v>
      </c>
      <c r="J601">
        <v>2</v>
      </c>
      <c r="K601">
        <v>0.82758620689655105</v>
      </c>
      <c r="L601">
        <v>0.82758620689655105</v>
      </c>
      <c r="M601">
        <v>0.86206896551724099</v>
      </c>
      <c r="N601">
        <v>0.83333333333333304</v>
      </c>
      <c r="O601" t="str" cm="1">
        <f t="array" ref="O601:U601">_xlfn.TEXTAFTER(_xlfn.TEXTSPLIT(C601,"__"), "_")</f>
        <v>0</v>
      </c>
      <c r="P601" t="str">
        <v>0.25</v>
      </c>
      <c r="Q601" t="str">
        <v>0.5</v>
      </c>
      <c r="R601" t="str">
        <v>0.25</v>
      </c>
      <c r="S601" t="str">
        <v>1</v>
      </c>
      <c r="T601" t="str">
        <v>0</v>
      </c>
      <c r="U601" t="str">
        <v>0</v>
      </c>
      <c r="V601">
        <f t="shared" si="18"/>
        <v>0</v>
      </c>
      <c r="W601">
        <f t="shared" si="19"/>
        <v>0</v>
      </c>
    </row>
    <row r="602" spans="1:23" x14ac:dyDescent="0.2">
      <c r="A602">
        <v>3150</v>
      </c>
      <c r="B602" t="s">
        <v>13</v>
      </c>
      <c r="C602" t="s">
        <v>332</v>
      </c>
      <c r="D602" t="s">
        <v>15</v>
      </c>
      <c r="E602">
        <v>48</v>
      </c>
      <c r="F602">
        <v>74</v>
      </c>
      <c r="G602">
        <v>8</v>
      </c>
      <c r="H602">
        <v>0</v>
      </c>
      <c r="I602">
        <v>0</v>
      </c>
      <c r="J602">
        <v>2</v>
      </c>
      <c r="K602">
        <v>0.82758620689655105</v>
      </c>
      <c r="L602">
        <v>0.82758620689655105</v>
      </c>
      <c r="M602">
        <v>0.86206896551724099</v>
      </c>
      <c r="N602">
        <v>0.83333333333333304</v>
      </c>
      <c r="O602" t="str" cm="1">
        <f t="array" ref="O602:U602">_xlfn.TEXTAFTER(_xlfn.TEXTSPLIT(C602,"__"), "_")</f>
        <v>0</v>
      </c>
      <c r="P602" t="str">
        <v>0.5</v>
      </c>
      <c r="Q602" t="str">
        <v>0.5</v>
      </c>
      <c r="R602" t="str">
        <v>0</v>
      </c>
      <c r="S602" t="str">
        <v>1</v>
      </c>
      <c r="T602" t="str">
        <v>0</v>
      </c>
      <c r="U602" t="str">
        <v>0</v>
      </c>
      <c r="V602">
        <f t="shared" si="18"/>
        <v>0</v>
      </c>
      <c r="W602">
        <f t="shared" si="19"/>
        <v>0</v>
      </c>
    </row>
    <row r="603" spans="1:23" x14ac:dyDescent="0.2">
      <c r="A603">
        <v>3180</v>
      </c>
      <c r="B603" t="s">
        <v>13</v>
      </c>
      <c r="C603" t="s">
        <v>335</v>
      </c>
      <c r="D603" t="s">
        <v>15</v>
      </c>
      <c r="E603">
        <v>48</v>
      </c>
      <c r="F603">
        <v>74</v>
      </c>
      <c r="G603">
        <v>8</v>
      </c>
      <c r="H603">
        <v>0</v>
      </c>
      <c r="I603">
        <v>0</v>
      </c>
      <c r="J603">
        <v>2</v>
      </c>
      <c r="K603">
        <v>0.82758620689655105</v>
      </c>
      <c r="L603">
        <v>0.82758620689655105</v>
      </c>
      <c r="M603">
        <v>0.86206896551724099</v>
      </c>
      <c r="N603">
        <v>0.83333333333333304</v>
      </c>
      <c r="O603" t="str" cm="1">
        <f t="array" ref="O603:U603">_xlfn.TEXTAFTER(_xlfn.TEXTSPLIT(C603,"__"), "_")</f>
        <v>0</v>
      </c>
      <c r="P603" t="str">
        <v>0.5</v>
      </c>
      <c r="Q603" t="str">
        <v>0.5</v>
      </c>
      <c r="R603" t="str">
        <v>0</v>
      </c>
      <c r="S603" t="str">
        <v>1</v>
      </c>
      <c r="T603" t="str">
        <v>0.1</v>
      </c>
      <c r="U603" t="str">
        <v>0</v>
      </c>
      <c r="V603">
        <f t="shared" si="18"/>
        <v>0</v>
      </c>
      <c r="W603">
        <f t="shared" si="19"/>
        <v>0</v>
      </c>
    </row>
    <row r="604" spans="1:23" x14ac:dyDescent="0.2">
      <c r="A604">
        <v>3210</v>
      </c>
      <c r="B604" t="s">
        <v>13</v>
      </c>
      <c r="C604" t="s">
        <v>338</v>
      </c>
      <c r="D604" t="s">
        <v>15</v>
      </c>
      <c r="E604">
        <v>48</v>
      </c>
      <c r="F604">
        <v>74</v>
      </c>
      <c r="G604">
        <v>8</v>
      </c>
      <c r="H604">
        <v>0</v>
      </c>
      <c r="I604">
        <v>0</v>
      </c>
      <c r="J604">
        <v>2</v>
      </c>
      <c r="K604">
        <v>0.82758620689655105</v>
      </c>
      <c r="L604">
        <v>0.82758620689655105</v>
      </c>
      <c r="M604">
        <v>0.86206896551724099</v>
      </c>
      <c r="N604">
        <v>0.83333333333333304</v>
      </c>
      <c r="O604" t="str" cm="1">
        <f t="array" ref="O604:U604">_xlfn.TEXTAFTER(_xlfn.TEXTSPLIT(C604,"__"), "_")</f>
        <v>0</v>
      </c>
      <c r="P604" t="str">
        <v>0.5</v>
      </c>
      <c r="Q604" t="str">
        <v>0.5</v>
      </c>
      <c r="R604" t="str">
        <v>0</v>
      </c>
      <c r="S604" t="str">
        <v>1</v>
      </c>
      <c r="T604" t="str">
        <v>0.2</v>
      </c>
      <c r="U604" t="str">
        <v>0</v>
      </c>
      <c r="V604">
        <f t="shared" si="18"/>
        <v>0</v>
      </c>
      <c r="W604">
        <f t="shared" si="19"/>
        <v>0</v>
      </c>
    </row>
    <row r="605" spans="1:23" x14ac:dyDescent="0.2">
      <c r="A605">
        <v>5850</v>
      </c>
      <c r="B605" t="s">
        <v>13</v>
      </c>
      <c r="C605" t="s">
        <v>602</v>
      </c>
      <c r="D605" t="s">
        <v>15</v>
      </c>
      <c r="E605">
        <v>48</v>
      </c>
      <c r="F605">
        <v>74</v>
      </c>
      <c r="G605">
        <v>8</v>
      </c>
      <c r="H605">
        <v>0</v>
      </c>
      <c r="I605">
        <v>0</v>
      </c>
      <c r="J605">
        <v>2</v>
      </c>
      <c r="K605">
        <v>0.82758620689655105</v>
      </c>
      <c r="L605">
        <v>0.82758620689655105</v>
      </c>
      <c r="M605">
        <v>0.86206896551724099</v>
      </c>
      <c r="N605">
        <v>0.83333333333333304</v>
      </c>
      <c r="O605" t="str" cm="1">
        <f t="array" ref="O605:U605">_xlfn.TEXTAFTER(_xlfn.TEXTSPLIT(C605,"__"), "_")</f>
        <v>0.25</v>
      </c>
      <c r="P605" t="str">
        <v>0.25</v>
      </c>
      <c r="Q605" t="str">
        <v>0.5</v>
      </c>
      <c r="R605" t="str">
        <v>0</v>
      </c>
      <c r="S605" t="str">
        <v>1</v>
      </c>
      <c r="T605" t="str">
        <v>0</v>
      </c>
      <c r="U605" t="str">
        <v>0</v>
      </c>
      <c r="V605">
        <f t="shared" si="18"/>
        <v>0</v>
      </c>
      <c r="W605">
        <f t="shared" si="19"/>
        <v>0</v>
      </c>
    </row>
    <row r="606" spans="1:23" x14ac:dyDescent="0.2">
      <c r="A606">
        <v>6680</v>
      </c>
      <c r="B606" t="s">
        <v>13</v>
      </c>
      <c r="C606" t="s">
        <v>685</v>
      </c>
      <c r="D606" t="s">
        <v>15</v>
      </c>
      <c r="E606">
        <v>48</v>
      </c>
      <c r="F606">
        <v>74</v>
      </c>
      <c r="G606">
        <v>8</v>
      </c>
      <c r="H606">
        <v>0</v>
      </c>
      <c r="I606">
        <v>0</v>
      </c>
      <c r="J606">
        <v>2</v>
      </c>
      <c r="K606">
        <v>0.82758620689655105</v>
      </c>
      <c r="L606">
        <v>0.82758620689655105</v>
      </c>
      <c r="M606">
        <v>0.86206896551724099</v>
      </c>
      <c r="N606">
        <v>0.83333333333333304</v>
      </c>
      <c r="O606" t="str" cm="1">
        <f t="array" ref="O606:U606">_xlfn.TEXTAFTER(_xlfn.TEXTSPLIT(C606,"__"), "_")</f>
        <v>0.25</v>
      </c>
      <c r="P606" t="str">
        <v>0.75</v>
      </c>
      <c r="Q606" t="str">
        <v>0</v>
      </c>
      <c r="R606" t="str">
        <v>0</v>
      </c>
      <c r="S606" t="str">
        <v>1</v>
      </c>
      <c r="T606" t="str">
        <v>0</v>
      </c>
      <c r="U606" t="str">
        <v>0.5</v>
      </c>
      <c r="V606">
        <f t="shared" si="18"/>
        <v>0</v>
      </c>
      <c r="W606">
        <f t="shared" si="19"/>
        <v>1</v>
      </c>
    </row>
    <row r="607" spans="1:23" x14ac:dyDescent="0.2">
      <c r="A607">
        <v>8930</v>
      </c>
      <c r="B607" t="s">
        <v>13</v>
      </c>
      <c r="C607" t="s">
        <v>910</v>
      </c>
      <c r="D607" t="s">
        <v>15</v>
      </c>
      <c r="E607">
        <v>48</v>
      </c>
      <c r="F607">
        <v>74</v>
      </c>
      <c r="G607">
        <v>8</v>
      </c>
      <c r="H607">
        <v>0</v>
      </c>
      <c r="I607">
        <v>0</v>
      </c>
      <c r="J607">
        <v>2</v>
      </c>
      <c r="K607">
        <v>0.82758620689655105</v>
      </c>
      <c r="L607">
        <v>0.82758620689655105</v>
      </c>
      <c r="M607">
        <v>0.86206896551724099</v>
      </c>
      <c r="N607">
        <v>0.83333333333333304</v>
      </c>
      <c r="O607" t="str" cm="1">
        <f t="array" ref="O607:U607">_xlfn.TEXTAFTER(_xlfn.TEXTSPLIT(C607,"__"), "_")</f>
        <v>0.75</v>
      </c>
      <c r="P607" t="str">
        <v>0.25</v>
      </c>
      <c r="Q607" t="str">
        <v>0</v>
      </c>
      <c r="R607" t="str">
        <v>0</v>
      </c>
      <c r="S607" t="str">
        <v>0</v>
      </c>
      <c r="T607" t="str">
        <v>0</v>
      </c>
      <c r="U607" t="str">
        <v>0.5</v>
      </c>
      <c r="V607">
        <f t="shared" si="18"/>
        <v>0</v>
      </c>
      <c r="W607">
        <f t="shared" si="19"/>
        <v>1</v>
      </c>
    </row>
    <row r="608" spans="1:23" x14ac:dyDescent="0.2">
      <c r="A608">
        <v>8960</v>
      </c>
      <c r="B608" t="s">
        <v>13</v>
      </c>
      <c r="C608" t="s">
        <v>913</v>
      </c>
      <c r="D608" t="s">
        <v>15</v>
      </c>
      <c r="E608">
        <v>48</v>
      </c>
      <c r="F608">
        <v>74</v>
      </c>
      <c r="G608">
        <v>8</v>
      </c>
      <c r="H608">
        <v>0</v>
      </c>
      <c r="I608">
        <v>0</v>
      </c>
      <c r="J608">
        <v>2</v>
      </c>
      <c r="K608">
        <v>0.82758620689655105</v>
      </c>
      <c r="L608">
        <v>0.82758620689655105</v>
      </c>
      <c r="M608">
        <v>0.86206896551724099</v>
      </c>
      <c r="N608">
        <v>0.83333333333333304</v>
      </c>
      <c r="O608" t="str" cm="1">
        <f t="array" ref="O608:U608">_xlfn.TEXTAFTER(_xlfn.TEXTSPLIT(C608,"__"), "_")</f>
        <v>0.75</v>
      </c>
      <c r="P608" t="str">
        <v>0.25</v>
      </c>
      <c r="Q608" t="str">
        <v>0</v>
      </c>
      <c r="R608" t="str">
        <v>0</v>
      </c>
      <c r="S608" t="str">
        <v>0</v>
      </c>
      <c r="T608" t="str">
        <v>0.1</v>
      </c>
      <c r="U608" t="str">
        <v>0.5</v>
      </c>
      <c r="V608">
        <f t="shared" si="18"/>
        <v>0</v>
      </c>
      <c r="W608">
        <f t="shared" si="19"/>
        <v>1</v>
      </c>
    </row>
    <row r="609" spans="1:23" x14ac:dyDescent="0.2">
      <c r="A609">
        <v>8990</v>
      </c>
      <c r="B609" t="s">
        <v>13</v>
      </c>
      <c r="C609" t="s">
        <v>916</v>
      </c>
      <c r="D609" t="s">
        <v>15</v>
      </c>
      <c r="E609">
        <v>48</v>
      </c>
      <c r="F609">
        <v>74</v>
      </c>
      <c r="G609">
        <v>8</v>
      </c>
      <c r="H609">
        <v>0</v>
      </c>
      <c r="I609">
        <v>0</v>
      </c>
      <c r="J609">
        <v>2</v>
      </c>
      <c r="K609">
        <v>0.82758620689655105</v>
      </c>
      <c r="L609">
        <v>0.82758620689655105</v>
      </c>
      <c r="M609">
        <v>0.86206896551724099</v>
      </c>
      <c r="N609">
        <v>0.83333333333333304</v>
      </c>
      <c r="O609" t="str" cm="1">
        <f t="array" ref="O609:U609">_xlfn.TEXTAFTER(_xlfn.TEXTSPLIT(C609,"__"), "_")</f>
        <v>0.75</v>
      </c>
      <c r="P609" t="str">
        <v>0.25</v>
      </c>
      <c r="Q609" t="str">
        <v>0</v>
      </c>
      <c r="R609" t="str">
        <v>0</v>
      </c>
      <c r="S609" t="str">
        <v>0</v>
      </c>
      <c r="T609" t="str">
        <v>0.2</v>
      </c>
      <c r="U609" t="str">
        <v>0.5</v>
      </c>
      <c r="V609">
        <f t="shared" si="18"/>
        <v>0</v>
      </c>
      <c r="W609">
        <f t="shared" si="19"/>
        <v>1</v>
      </c>
    </row>
    <row r="610" spans="1:23" x14ac:dyDescent="0.2">
      <c r="A610">
        <v>3440</v>
      </c>
      <c r="B610" t="s">
        <v>13</v>
      </c>
      <c r="C610" t="s">
        <v>361</v>
      </c>
      <c r="D610" t="s">
        <v>15</v>
      </c>
      <c r="E610">
        <v>48</v>
      </c>
      <c r="F610">
        <v>74</v>
      </c>
      <c r="G610">
        <v>8</v>
      </c>
      <c r="H610">
        <v>0</v>
      </c>
      <c r="I610">
        <v>0</v>
      </c>
      <c r="J610">
        <v>2</v>
      </c>
      <c r="K610">
        <v>0.82758620689655105</v>
      </c>
      <c r="L610">
        <v>0.82758620689655105</v>
      </c>
      <c r="M610">
        <v>0.86206896551724099</v>
      </c>
      <c r="N610">
        <v>0.83333333333333304</v>
      </c>
      <c r="O610" t="str" cm="1">
        <f t="array" ref="O610:U610">_xlfn.TEXTAFTER(_xlfn.TEXTSPLIT(C610,"__"), "_")</f>
        <v>0</v>
      </c>
      <c r="P610" t="str">
        <v>0.75</v>
      </c>
      <c r="Q610" t="str">
        <v>0</v>
      </c>
      <c r="R610" t="str">
        <v>0.25</v>
      </c>
      <c r="S610" t="str">
        <v>1</v>
      </c>
      <c r="T610" t="str">
        <v>0</v>
      </c>
      <c r="U610" t="str">
        <v>0.5</v>
      </c>
      <c r="V610">
        <f t="shared" si="18"/>
        <v>0</v>
      </c>
      <c r="W610">
        <f t="shared" si="19"/>
        <v>1</v>
      </c>
    </row>
    <row r="611" spans="1:23" x14ac:dyDescent="0.2">
      <c r="A611">
        <v>3470</v>
      </c>
      <c r="B611" t="s">
        <v>13</v>
      </c>
      <c r="C611" t="s">
        <v>364</v>
      </c>
      <c r="D611" t="s">
        <v>15</v>
      </c>
      <c r="E611">
        <v>48</v>
      </c>
      <c r="F611">
        <v>74</v>
      </c>
      <c r="G611">
        <v>8</v>
      </c>
      <c r="H611">
        <v>0</v>
      </c>
      <c r="I611">
        <v>0</v>
      </c>
      <c r="J611">
        <v>2</v>
      </c>
      <c r="K611">
        <v>0.82758620689655105</v>
      </c>
      <c r="L611">
        <v>0.82758620689655105</v>
      </c>
      <c r="M611">
        <v>0.86206896551724099</v>
      </c>
      <c r="N611">
        <v>0.83333333333333304</v>
      </c>
      <c r="O611" t="str" cm="1">
        <f t="array" ref="O611:U611">_xlfn.TEXTAFTER(_xlfn.TEXTSPLIT(C611,"__"), "_")</f>
        <v>0</v>
      </c>
      <c r="P611" t="str">
        <v>0.75</v>
      </c>
      <c r="Q611" t="str">
        <v>0</v>
      </c>
      <c r="R611" t="str">
        <v>0.25</v>
      </c>
      <c r="S611" t="str">
        <v>1</v>
      </c>
      <c r="T611" t="str">
        <v>0.1</v>
      </c>
      <c r="U611" t="str">
        <v>0.5</v>
      </c>
      <c r="V611">
        <f t="shared" si="18"/>
        <v>0</v>
      </c>
      <c r="W611">
        <f t="shared" si="19"/>
        <v>1</v>
      </c>
    </row>
    <row r="612" spans="1:23" x14ac:dyDescent="0.2">
      <c r="A612">
        <v>3980</v>
      </c>
      <c r="B612" t="s">
        <v>13</v>
      </c>
      <c r="C612" t="s">
        <v>415</v>
      </c>
      <c r="D612" t="s">
        <v>15</v>
      </c>
      <c r="E612">
        <v>48</v>
      </c>
      <c r="F612">
        <v>74</v>
      </c>
      <c r="G612">
        <v>8</v>
      </c>
      <c r="H612">
        <v>0</v>
      </c>
      <c r="I612">
        <v>0</v>
      </c>
      <c r="J612">
        <v>2</v>
      </c>
      <c r="K612">
        <v>0.82758620689655105</v>
      </c>
      <c r="L612">
        <v>0.82758620689655105</v>
      </c>
      <c r="M612">
        <v>0.86206896551724099</v>
      </c>
      <c r="N612">
        <v>0.83333333333333304</v>
      </c>
      <c r="O612" t="str" cm="1">
        <f t="array" ref="O612:U612">_xlfn.TEXTAFTER(_xlfn.TEXTSPLIT(C612,"__"), "_")</f>
        <v>0</v>
      </c>
      <c r="P612" t="str">
        <v>1</v>
      </c>
      <c r="Q612" t="str">
        <v>0</v>
      </c>
      <c r="R612" t="str">
        <v>0</v>
      </c>
      <c r="S612" t="str">
        <v>1</v>
      </c>
      <c r="T612" t="str">
        <v>0</v>
      </c>
      <c r="U612" t="str">
        <v>0.5</v>
      </c>
      <c r="V612">
        <f t="shared" si="18"/>
        <v>0</v>
      </c>
      <c r="W612">
        <f t="shared" si="19"/>
        <v>1</v>
      </c>
    </row>
    <row r="613" spans="1:23" x14ac:dyDescent="0.2">
      <c r="A613">
        <v>4010</v>
      </c>
      <c r="B613" t="s">
        <v>13</v>
      </c>
      <c r="C613" t="s">
        <v>418</v>
      </c>
      <c r="D613" t="s">
        <v>15</v>
      </c>
      <c r="E613">
        <v>48</v>
      </c>
      <c r="F613">
        <v>74</v>
      </c>
      <c r="G613">
        <v>8</v>
      </c>
      <c r="H613">
        <v>0</v>
      </c>
      <c r="I613">
        <v>0</v>
      </c>
      <c r="J613">
        <v>2</v>
      </c>
      <c r="K613">
        <v>0.82758620689655105</v>
      </c>
      <c r="L613">
        <v>0.82758620689655105</v>
      </c>
      <c r="M613">
        <v>0.86206896551724099</v>
      </c>
      <c r="N613">
        <v>0.83333333333333304</v>
      </c>
      <c r="O613" t="str" cm="1">
        <f t="array" ref="O613:U613">_xlfn.TEXTAFTER(_xlfn.TEXTSPLIT(C613,"__"), "_")</f>
        <v>0</v>
      </c>
      <c r="P613" t="str">
        <v>1</v>
      </c>
      <c r="Q613" t="str">
        <v>0</v>
      </c>
      <c r="R613" t="str">
        <v>0</v>
      </c>
      <c r="S613" t="str">
        <v>1</v>
      </c>
      <c r="T613" t="str">
        <v>0.1</v>
      </c>
      <c r="U613" t="str">
        <v>0.5</v>
      </c>
      <c r="V613">
        <f t="shared" si="18"/>
        <v>0</v>
      </c>
      <c r="W613">
        <f t="shared" si="19"/>
        <v>1</v>
      </c>
    </row>
    <row r="614" spans="1:23" x14ac:dyDescent="0.2">
      <c r="A614">
        <v>4040</v>
      </c>
      <c r="B614" t="s">
        <v>13</v>
      </c>
      <c r="C614" t="s">
        <v>421</v>
      </c>
      <c r="D614" t="s">
        <v>15</v>
      </c>
      <c r="E614">
        <v>48</v>
      </c>
      <c r="F614">
        <v>74</v>
      </c>
      <c r="G614">
        <v>8</v>
      </c>
      <c r="H614">
        <v>0</v>
      </c>
      <c r="I614">
        <v>0</v>
      </c>
      <c r="J614">
        <v>2</v>
      </c>
      <c r="K614">
        <v>0.82758620689655105</v>
      </c>
      <c r="L614">
        <v>0.82758620689655105</v>
      </c>
      <c r="M614">
        <v>0.86206896551724099</v>
      </c>
      <c r="N614">
        <v>0.83333333333333304</v>
      </c>
      <c r="O614" t="str" cm="1">
        <f t="array" ref="O614:U614">_xlfn.TEXTAFTER(_xlfn.TEXTSPLIT(C614,"__"), "_")</f>
        <v>0</v>
      </c>
      <c r="P614" t="str">
        <v>1</v>
      </c>
      <c r="Q614" t="str">
        <v>0</v>
      </c>
      <c r="R614" t="str">
        <v>0</v>
      </c>
      <c r="S614" t="str">
        <v>1</v>
      </c>
      <c r="T614" t="str">
        <v>0.2</v>
      </c>
      <c r="U614" t="str">
        <v>0.5</v>
      </c>
      <c r="V614">
        <f t="shared" si="18"/>
        <v>0</v>
      </c>
      <c r="W614">
        <f t="shared" si="19"/>
        <v>1</v>
      </c>
    </row>
    <row r="615" spans="1:23" x14ac:dyDescent="0.2">
      <c r="A615">
        <v>8880</v>
      </c>
      <c r="B615" t="s">
        <v>13</v>
      </c>
      <c r="C615" t="s">
        <v>905</v>
      </c>
      <c r="D615" t="s">
        <v>15</v>
      </c>
      <c r="E615">
        <v>47</v>
      </c>
      <c r="F615">
        <v>74</v>
      </c>
      <c r="G615">
        <v>4</v>
      </c>
      <c r="H615">
        <v>0</v>
      </c>
      <c r="I615">
        <v>0</v>
      </c>
      <c r="J615">
        <v>7</v>
      </c>
      <c r="K615">
        <v>0.81034482758620596</v>
      </c>
      <c r="L615">
        <v>0.81034482758620596</v>
      </c>
      <c r="M615">
        <v>0.93103448275862</v>
      </c>
      <c r="N615">
        <v>0.83076923076923004</v>
      </c>
      <c r="O615" t="str" cm="1">
        <f t="array" ref="O615:U615">_xlfn.TEXTAFTER(_xlfn.TEXTSPLIT(C615,"__"), "_")</f>
        <v>0.75</v>
      </c>
      <c r="P615" t="str">
        <v>0</v>
      </c>
      <c r="Q615" t="str">
        <v>0.25</v>
      </c>
      <c r="R615" t="str">
        <v>0</v>
      </c>
      <c r="S615" t="str">
        <v>1</v>
      </c>
      <c r="T615" t="str">
        <v>0.2</v>
      </c>
      <c r="U615" t="str">
        <v>0</v>
      </c>
      <c r="V615">
        <f t="shared" si="18"/>
        <v>0</v>
      </c>
      <c r="W615">
        <f t="shared" si="19"/>
        <v>1</v>
      </c>
    </row>
    <row r="616" spans="1:23" x14ac:dyDescent="0.2">
      <c r="A616">
        <v>910</v>
      </c>
      <c r="B616" t="s">
        <v>13</v>
      </c>
      <c r="C616" t="s">
        <v>108</v>
      </c>
      <c r="D616" t="s">
        <v>15</v>
      </c>
      <c r="E616">
        <v>47</v>
      </c>
      <c r="F616">
        <v>74</v>
      </c>
      <c r="G616">
        <v>5</v>
      </c>
      <c r="H616">
        <v>0</v>
      </c>
      <c r="I616">
        <v>0</v>
      </c>
      <c r="J616">
        <v>6</v>
      </c>
      <c r="K616">
        <v>0.81034482758620596</v>
      </c>
      <c r="L616">
        <v>0.81034482758620596</v>
      </c>
      <c r="M616">
        <v>0.91379310344827502</v>
      </c>
      <c r="N616">
        <v>0.828125</v>
      </c>
      <c r="O616" t="str" cm="1">
        <f t="array" ref="O616:U616">_xlfn.TEXTAFTER(_xlfn.TEXTSPLIT(C616,"__"), "_")</f>
        <v>0</v>
      </c>
      <c r="P616" t="str">
        <v>0</v>
      </c>
      <c r="Q616" t="str">
        <v>0.75</v>
      </c>
      <c r="R616" t="str">
        <v>0.25</v>
      </c>
      <c r="S616" t="str">
        <v>0.5</v>
      </c>
      <c r="T616" t="str">
        <v>0</v>
      </c>
      <c r="U616" t="str">
        <v>0.25</v>
      </c>
      <c r="V616">
        <f t="shared" si="18"/>
        <v>0</v>
      </c>
      <c r="W616">
        <f t="shared" si="19"/>
        <v>1</v>
      </c>
    </row>
    <row r="617" spans="1:23" x14ac:dyDescent="0.2">
      <c r="A617">
        <v>920</v>
      </c>
      <c r="B617" t="s">
        <v>13</v>
      </c>
      <c r="C617" t="s">
        <v>109</v>
      </c>
      <c r="D617" t="s">
        <v>15</v>
      </c>
      <c r="E617">
        <v>47</v>
      </c>
      <c r="F617">
        <v>74</v>
      </c>
      <c r="G617">
        <v>5</v>
      </c>
      <c r="H617">
        <v>0</v>
      </c>
      <c r="I617">
        <v>0</v>
      </c>
      <c r="J617">
        <v>6</v>
      </c>
      <c r="K617">
        <v>0.81034482758620596</v>
      </c>
      <c r="L617">
        <v>0.81034482758620596</v>
      </c>
      <c r="M617">
        <v>0.91379310344827502</v>
      </c>
      <c r="N617">
        <v>0.828125</v>
      </c>
      <c r="O617" t="str" cm="1">
        <f t="array" ref="O617:U617">_xlfn.TEXTAFTER(_xlfn.TEXTSPLIT(C617,"__"), "_")</f>
        <v>0</v>
      </c>
      <c r="P617" t="str">
        <v>0</v>
      </c>
      <c r="Q617" t="str">
        <v>0.75</v>
      </c>
      <c r="R617" t="str">
        <v>0.25</v>
      </c>
      <c r="S617" t="str">
        <v>0.5</v>
      </c>
      <c r="T617" t="str">
        <v>0</v>
      </c>
      <c r="U617" t="str">
        <v>0.5</v>
      </c>
      <c r="V617">
        <f t="shared" si="18"/>
        <v>0</v>
      </c>
      <c r="W617">
        <f t="shared" si="19"/>
        <v>1</v>
      </c>
    </row>
    <row r="618" spans="1:23" x14ac:dyDescent="0.2">
      <c r="A618">
        <v>940</v>
      </c>
      <c r="B618" t="s">
        <v>13</v>
      </c>
      <c r="C618" t="s">
        <v>111</v>
      </c>
      <c r="D618" t="s">
        <v>15</v>
      </c>
      <c r="E618">
        <v>47</v>
      </c>
      <c r="F618">
        <v>74</v>
      </c>
      <c r="G618">
        <v>5</v>
      </c>
      <c r="H618">
        <v>0</v>
      </c>
      <c r="I618">
        <v>0</v>
      </c>
      <c r="J618">
        <v>6</v>
      </c>
      <c r="K618">
        <v>0.81034482758620596</v>
      </c>
      <c r="L618">
        <v>0.81034482758620596</v>
      </c>
      <c r="M618">
        <v>0.91379310344827502</v>
      </c>
      <c r="N618">
        <v>0.828125</v>
      </c>
      <c r="O618" t="str" cm="1">
        <f t="array" ref="O618:U618">_xlfn.TEXTAFTER(_xlfn.TEXTSPLIT(C618,"__"), "_")</f>
        <v>0</v>
      </c>
      <c r="P618" t="str">
        <v>0</v>
      </c>
      <c r="Q618" t="str">
        <v>0.75</v>
      </c>
      <c r="R618" t="str">
        <v>0.25</v>
      </c>
      <c r="S618" t="str">
        <v>0.5</v>
      </c>
      <c r="T618" t="str">
        <v>0.1</v>
      </c>
      <c r="U618" t="str">
        <v>0.25</v>
      </c>
      <c r="V618">
        <f t="shared" si="18"/>
        <v>0</v>
      </c>
      <c r="W618">
        <f t="shared" si="19"/>
        <v>1</v>
      </c>
    </row>
    <row r="619" spans="1:23" x14ac:dyDescent="0.2">
      <c r="A619">
        <v>950</v>
      </c>
      <c r="B619" t="s">
        <v>13</v>
      </c>
      <c r="C619" t="s">
        <v>112</v>
      </c>
      <c r="D619" t="s">
        <v>15</v>
      </c>
      <c r="E619">
        <v>47</v>
      </c>
      <c r="F619">
        <v>74</v>
      </c>
      <c r="G619">
        <v>5</v>
      </c>
      <c r="H619">
        <v>0</v>
      </c>
      <c r="I619">
        <v>0</v>
      </c>
      <c r="J619">
        <v>6</v>
      </c>
      <c r="K619">
        <v>0.81034482758620596</v>
      </c>
      <c r="L619">
        <v>0.81034482758620596</v>
      </c>
      <c r="M619">
        <v>0.91379310344827502</v>
      </c>
      <c r="N619">
        <v>0.828125</v>
      </c>
      <c r="O619" t="str" cm="1">
        <f t="array" ref="O619:U619">_xlfn.TEXTAFTER(_xlfn.TEXTSPLIT(C619,"__"), "_")</f>
        <v>0</v>
      </c>
      <c r="P619" t="str">
        <v>0</v>
      </c>
      <c r="Q619" t="str">
        <v>0.75</v>
      </c>
      <c r="R619" t="str">
        <v>0.25</v>
      </c>
      <c r="S619" t="str">
        <v>0.5</v>
      </c>
      <c r="T619" t="str">
        <v>0.1</v>
      </c>
      <c r="U619" t="str">
        <v>0.5</v>
      </c>
      <c r="V619">
        <f t="shared" si="18"/>
        <v>0</v>
      </c>
      <c r="W619">
        <f t="shared" si="19"/>
        <v>1</v>
      </c>
    </row>
    <row r="620" spans="1:23" x14ac:dyDescent="0.2">
      <c r="A620">
        <v>970</v>
      </c>
      <c r="B620" t="s">
        <v>13</v>
      </c>
      <c r="C620" t="s">
        <v>114</v>
      </c>
      <c r="D620" t="s">
        <v>15</v>
      </c>
      <c r="E620">
        <v>47</v>
      </c>
      <c r="F620">
        <v>74</v>
      </c>
      <c r="G620">
        <v>5</v>
      </c>
      <c r="H620">
        <v>0</v>
      </c>
      <c r="I620">
        <v>0</v>
      </c>
      <c r="J620">
        <v>6</v>
      </c>
      <c r="K620">
        <v>0.81034482758620596</v>
      </c>
      <c r="L620">
        <v>0.81034482758620596</v>
      </c>
      <c r="M620">
        <v>0.91379310344827502</v>
      </c>
      <c r="N620">
        <v>0.828125</v>
      </c>
      <c r="O620" t="str" cm="1">
        <f t="array" ref="O620:U620">_xlfn.TEXTAFTER(_xlfn.TEXTSPLIT(C620,"__"), "_")</f>
        <v>0</v>
      </c>
      <c r="P620" t="str">
        <v>0</v>
      </c>
      <c r="Q620" t="str">
        <v>0.75</v>
      </c>
      <c r="R620" t="str">
        <v>0.25</v>
      </c>
      <c r="S620" t="str">
        <v>0.5</v>
      </c>
      <c r="T620" t="str">
        <v>0.2</v>
      </c>
      <c r="U620" t="str">
        <v>0.25</v>
      </c>
      <c r="V620">
        <f t="shared" si="18"/>
        <v>0</v>
      </c>
      <c r="W620">
        <f t="shared" si="19"/>
        <v>1</v>
      </c>
    </row>
    <row r="621" spans="1:23" x14ac:dyDescent="0.2">
      <c r="A621">
        <v>980</v>
      </c>
      <c r="B621" t="s">
        <v>13</v>
      </c>
      <c r="C621" t="s">
        <v>115</v>
      </c>
      <c r="D621" t="s">
        <v>15</v>
      </c>
      <c r="E621">
        <v>47</v>
      </c>
      <c r="F621">
        <v>74</v>
      </c>
      <c r="G621">
        <v>5</v>
      </c>
      <c r="H621">
        <v>0</v>
      </c>
      <c r="I621">
        <v>0</v>
      </c>
      <c r="J621">
        <v>6</v>
      </c>
      <c r="K621">
        <v>0.81034482758620596</v>
      </c>
      <c r="L621">
        <v>0.81034482758620596</v>
      </c>
      <c r="M621">
        <v>0.91379310344827502</v>
      </c>
      <c r="N621">
        <v>0.828125</v>
      </c>
      <c r="O621" t="str" cm="1">
        <f t="array" ref="O621:U621">_xlfn.TEXTAFTER(_xlfn.TEXTSPLIT(C621,"__"), "_")</f>
        <v>0</v>
      </c>
      <c r="P621" t="str">
        <v>0</v>
      </c>
      <c r="Q621" t="str">
        <v>0.75</v>
      </c>
      <c r="R621" t="str">
        <v>0.25</v>
      </c>
      <c r="S621" t="str">
        <v>0.5</v>
      </c>
      <c r="T621" t="str">
        <v>0.2</v>
      </c>
      <c r="U621" t="str">
        <v>0.5</v>
      </c>
      <c r="V621">
        <f t="shared" si="18"/>
        <v>0</v>
      </c>
      <c r="W621">
        <f t="shared" si="19"/>
        <v>1</v>
      </c>
    </row>
    <row r="622" spans="1:23" x14ac:dyDescent="0.2">
      <c r="A622">
        <v>1770</v>
      </c>
      <c r="B622" t="s">
        <v>13</v>
      </c>
      <c r="C622" t="s">
        <v>194</v>
      </c>
      <c r="D622" t="s">
        <v>15</v>
      </c>
      <c r="E622">
        <v>47</v>
      </c>
      <c r="F622">
        <v>74</v>
      </c>
      <c r="G622">
        <v>5</v>
      </c>
      <c r="H622">
        <v>0</v>
      </c>
      <c r="I622">
        <v>0</v>
      </c>
      <c r="J622">
        <v>6</v>
      </c>
      <c r="K622">
        <v>0.81034482758620596</v>
      </c>
      <c r="L622">
        <v>0.81034482758620596</v>
      </c>
      <c r="M622">
        <v>0.91379310344827502</v>
      </c>
      <c r="N622">
        <v>0.828125</v>
      </c>
      <c r="O622" t="str" cm="1">
        <f t="array" ref="O622:U622">_xlfn.TEXTAFTER(_xlfn.TEXTSPLIT(C622,"__"), "_")</f>
        <v>0</v>
      </c>
      <c r="P622" t="str">
        <v>0.25</v>
      </c>
      <c r="Q622" t="str">
        <v>0.25</v>
      </c>
      <c r="R622" t="str">
        <v>0.5</v>
      </c>
      <c r="S622" t="str">
        <v>0.5</v>
      </c>
      <c r="T622" t="str">
        <v>0.2</v>
      </c>
      <c r="U622" t="str">
        <v>0</v>
      </c>
      <c r="V622">
        <f t="shared" si="18"/>
        <v>0</v>
      </c>
      <c r="W622">
        <f t="shared" si="19"/>
        <v>0</v>
      </c>
    </row>
    <row r="623" spans="1:23" x14ac:dyDescent="0.2">
      <c r="A623">
        <v>420</v>
      </c>
      <c r="B623" t="s">
        <v>13</v>
      </c>
      <c r="C623" t="s">
        <v>59</v>
      </c>
      <c r="D623" t="s">
        <v>15</v>
      </c>
      <c r="E623">
        <v>47</v>
      </c>
      <c r="F623">
        <v>74</v>
      </c>
      <c r="G623">
        <v>5</v>
      </c>
      <c r="H623">
        <v>0</v>
      </c>
      <c r="I623">
        <v>0</v>
      </c>
      <c r="J623">
        <v>6</v>
      </c>
      <c r="K623">
        <v>0.81034482758620596</v>
      </c>
      <c r="L623">
        <v>0.81034482758620596</v>
      </c>
      <c r="M623">
        <v>0.91379310344827502</v>
      </c>
      <c r="N623">
        <v>0.828125</v>
      </c>
      <c r="O623" t="str" cm="1">
        <f t="array" ref="O623:U623">_xlfn.TEXTAFTER(_xlfn.TEXTSPLIT(C623,"__"), "_")</f>
        <v>0</v>
      </c>
      <c r="P623" t="str">
        <v>0</v>
      </c>
      <c r="Q623" t="str">
        <v>0.25</v>
      </c>
      <c r="R623" t="str">
        <v>0.75</v>
      </c>
      <c r="S623" t="str">
        <v>0.5</v>
      </c>
      <c r="T623" t="str">
        <v>0.2</v>
      </c>
      <c r="U623" t="str">
        <v>0</v>
      </c>
      <c r="V623">
        <f t="shared" si="18"/>
        <v>0</v>
      </c>
      <c r="W623">
        <f t="shared" si="19"/>
        <v>1</v>
      </c>
    </row>
    <row r="624" spans="1:23" x14ac:dyDescent="0.2">
      <c r="A624">
        <v>4530</v>
      </c>
      <c r="B624" t="s">
        <v>13</v>
      </c>
      <c r="C624" t="s">
        <v>470</v>
      </c>
      <c r="D624" t="s">
        <v>15</v>
      </c>
      <c r="E624">
        <v>47</v>
      </c>
      <c r="F624">
        <v>74</v>
      </c>
      <c r="G624">
        <v>5</v>
      </c>
      <c r="H624">
        <v>0</v>
      </c>
      <c r="I624">
        <v>0</v>
      </c>
      <c r="J624">
        <v>6</v>
      </c>
      <c r="K624">
        <v>0.81034482758620596</v>
      </c>
      <c r="L624">
        <v>0.81034482758620596</v>
      </c>
      <c r="M624">
        <v>0.91379310344827502</v>
      </c>
      <c r="N624">
        <v>0.828125</v>
      </c>
      <c r="O624" t="str" cm="1">
        <f t="array" ref="O624:U624">_xlfn.TEXTAFTER(_xlfn.TEXTSPLIT(C624,"__"), "_")</f>
        <v>0.25</v>
      </c>
      <c r="P624" t="str">
        <v>0</v>
      </c>
      <c r="Q624" t="str">
        <v>0.25</v>
      </c>
      <c r="R624" t="str">
        <v>0.5</v>
      </c>
      <c r="S624" t="str">
        <v>1</v>
      </c>
      <c r="T624" t="str">
        <v>0.1</v>
      </c>
      <c r="U624" t="str">
        <v>0</v>
      </c>
      <c r="V624">
        <f t="shared" si="18"/>
        <v>0</v>
      </c>
      <c r="W624">
        <f t="shared" si="19"/>
        <v>1</v>
      </c>
    </row>
    <row r="625" spans="1:23" x14ac:dyDescent="0.2">
      <c r="A625">
        <v>4560</v>
      </c>
      <c r="B625" t="s">
        <v>13</v>
      </c>
      <c r="C625" t="s">
        <v>473</v>
      </c>
      <c r="D625" t="s">
        <v>15</v>
      </c>
      <c r="E625">
        <v>47</v>
      </c>
      <c r="F625">
        <v>74</v>
      </c>
      <c r="G625">
        <v>5</v>
      </c>
      <c r="H625">
        <v>0</v>
      </c>
      <c r="I625">
        <v>0</v>
      </c>
      <c r="J625">
        <v>6</v>
      </c>
      <c r="K625">
        <v>0.81034482758620596</v>
      </c>
      <c r="L625">
        <v>0.81034482758620596</v>
      </c>
      <c r="M625">
        <v>0.91379310344827502</v>
      </c>
      <c r="N625">
        <v>0.828125</v>
      </c>
      <c r="O625" t="str" cm="1">
        <f t="array" ref="O625:U625">_xlfn.TEXTAFTER(_xlfn.TEXTSPLIT(C625,"__"), "_")</f>
        <v>0.25</v>
      </c>
      <c r="P625" t="str">
        <v>0</v>
      </c>
      <c r="Q625" t="str">
        <v>0.25</v>
      </c>
      <c r="R625" t="str">
        <v>0.5</v>
      </c>
      <c r="S625" t="str">
        <v>1</v>
      </c>
      <c r="T625" t="str">
        <v>0.2</v>
      </c>
      <c r="U625" t="str">
        <v>0</v>
      </c>
      <c r="V625">
        <f t="shared" si="18"/>
        <v>0</v>
      </c>
      <c r="W625">
        <f t="shared" si="19"/>
        <v>1</v>
      </c>
    </row>
    <row r="626" spans="1:23" x14ac:dyDescent="0.2">
      <c r="A626">
        <v>1860</v>
      </c>
      <c r="B626" t="s">
        <v>13</v>
      </c>
      <c r="C626" t="s">
        <v>203</v>
      </c>
      <c r="D626" t="s">
        <v>15</v>
      </c>
      <c r="E626">
        <v>47</v>
      </c>
      <c r="F626">
        <v>74</v>
      </c>
      <c r="G626">
        <v>5</v>
      </c>
      <c r="H626">
        <v>0</v>
      </c>
      <c r="I626">
        <v>0</v>
      </c>
      <c r="J626">
        <v>6</v>
      </c>
      <c r="K626">
        <v>0.81034482758620596</v>
      </c>
      <c r="L626">
        <v>0.81034482758620596</v>
      </c>
      <c r="M626">
        <v>0.91379310344827502</v>
      </c>
      <c r="N626">
        <v>0.828125</v>
      </c>
      <c r="O626" t="str" cm="1">
        <f t="array" ref="O626:U626">_xlfn.TEXTAFTER(_xlfn.TEXTSPLIT(C626,"__"), "_")</f>
        <v>0</v>
      </c>
      <c r="P626" t="str">
        <v>0.25</v>
      </c>
      <c r="Q626" t="str">
        <v>0.25</v>
      </c>
      <c r="R626" t="str">
        <v>0.5</v>
      </c>
      <c r="S626" t="str">
        <v>1</v>
      </c>
      <c r="T626" t="str">
        <v>0.2</v>
      </c>
      <c r="U626" t="str">
        <v>0</v>
      </c>
      <c r="V626">
        <f t="shared" si="18"/>
        <v>0</v>
      </c>
      <c r="W626">
        <f t="shared" si="19"/>
        <v>0</v>
      </c>
    </row>
    <row r="627" spans="1:23" x14ac:dyDescent="0.2">
      <c r="A627">
        <v>4920</v>
      </c>
      <c r="B627" t="s">
        <v>13</v>
      </c>
      <c r="C627" t="s">
        <v>509</v>
      </c>
      <c r="D627" t="s">
        <v>15</v>
      </c>
      <c r="E627">
        <v>47</v>
      </c>
      <c r="F627">
        <v>74</v>
      </c>
      <c r="G627">
        <v>5</v>
      </c>
      <c r="H627">
        <v>0</v>
      </c>
      <c r="I627">
        <v>0</v>
      </c>
      <c r="J627">
        <v>6</v>
      </c>
      <c r="K627">
        <v>0.81034482758620596</v>
      </c>
      <c r="L627">
        <v>0.81034482758620596</v>
      </c>
      <c r="M627">
        <v>0.91379310344827502</v>
      </c>
      <c r="N627">
        <v>0.828125</v>
      </c>
      <c r="O627" t="str" cm="1">
        <f t="array" ref="O627:U627">_xlfn.TEXTAFTER(_xlfn.TEXTSPLIT(C627,"__"), "_")</f>
        <v>0.25</v>
      </c>
      <c r="P627" t="str">
        <v>0</v>
      </c>
      <c r="Q627" t="str">
        <v>0.75</v>
      </c>
      <c r="R627" t="str">
        <v>0</v>
      </c>
      <c r="S627" t="str">
        <v>0</v>
      </c>
      <c r="T627" t="str">
        <v>0.2</v>
      </c>
      <c r="U627" t="str">
        <v>0</v>
      </c>
      <c r="V627">
        <f t="shared" si="18"/>
        <v>0</v>
      </c>
      <c r="W627">
        <f t="shared" si="19"/>
        <v>1</v>
      </c>
    </row>
    <row r="628" spans="1:23" x14ac:dyDescent="0.2">
      <c r="A628">
        <v>7260</v>
      </c>
      <c r="B628" t="s">
        <v>13</v>
      </c>
      <c r="C628" t="s">
        <v>743</v>
      </c>
      <c r="D628" t="s">
        <v>15</v>
      </c>
      <c r="E628">
        <v>47</v>
      </c>
      <c r="F628">
        <v>74</v>
      </c>
      <c r="G628">
        <v>5</v>
      </c>
      <c r="H628">
        <v>0</v>
      </c>
      <c r="I628">
        <v>0</v>
      </c>
      <c r="J628">
        <v>6</v>
      </c>
      <c r="K628">
        <v>0.81034482758620596</v>
      </c>
      <c r="L628">
        <v>0.81034482758620596</v>
      </c>
      <c r="M628">
        <v>0.91379310344827502</v>
      </c>
      <c r="N628">
        <v>0.828125</v>
      </c>
      <c r="O628" t="str" cm="1">
        <f t="array" ref="O628:U628">_xlfn.TEXTAFTER(_xlfn.TEXTSPLIT(C628,"__"), "_")</f>
        <v>0.5</v>
      </c>
      <c r="P628" t="str">
        <v>0</v>
      </c>
      <c r="Q628" t="str">
        <v>0.25</v>
      </c>
      <c r="R628" t="str">
        <v>0.25</v>
      </c>
      <c r="S628" t="str">
        <v>1</v>
      </c>
      <c r="T628" t="str">
        <v>0.2</v>
      </c>
      <c r="U628" t="str">
        <v>0</v>
      </c>
      <c r="V628">
        <f t="shared" si="18"/>
        <v>0</v>
      </c>
      <c r="W628">
        <f t="shared" si="19"/>
        <v>1</v>
      </c>
    </row>
    <row r="629" spans="1:23" x14ac:dyDescent="0.2">
      <c r="A629">
        <v>8790</v>
      </c>
      <c r="B629" t="s">
        <v>13</v>
      </c>
      <c r="C629" t="s">
        <v>896</v>
      </c>
      <c r="D629" t="s">
        <v>15</v>
      </c>
      <c r="E629">
        <v>47</v>
      </c>
      <c r="F629">
        <v>74</v>
      </c>
      <c r="G629">
        <v>5</v>
      </c>
      <c r="H629">
        <v>0</v>
      </c>
      <c r="I629">
        <v>0</v>
      </c>
      <c r="J629">
        <v>6</v>
      </c>
      <c r="K629">
        <v>0.81034482758620596</v>
      </c>
      <c r="L629">
        <v>0.81034482758620596</v>
      </c>
      <c r="M629">
        <v>0.91379310344827502</v>
      </c>
      <c r="N629">
        <v>0.828125</v>
      </c>
      <c r="O629" t="str" cm="1">
        <f t="array" ref="O629:U629">_xlfn.TEXTAFTER(_xlfn.TEXTSPLIT(C629,"__"), "_")</f>
        <v>0.75</v>
      </c>
      <c r="P629" t="str">
        <v>0</v>
      </c>
      <c r="Q629" t="str">
        <v>0.25</v>
      </c>
      <c r="R629" t="str">
        <v>0</v>
      </c>
      <c r="S629" t="str">
        <v>0.5</v>
      </c>
      <c r="T629" t="str">
        <v>0.2</v>
      </c>
      <c r="U629" t="str">
        <v>0</v>
      </c>
      <c r="V629">
        <f t="shared" si="18"/>
        <v>0</v>
      </c>
      <c r="W629">
        <f t="shared" si="19"/>
        <v>1</v>
      </c>
    </row>
    <row r="630" spans="1:23" x14ac:dyDescent="0.2">
      <c r="A630">
        <v>730</v>
      </c>
      <c r="B630" t="s">
        <v>13</v>
      </c>
      <c r="C630" t="s">
        <v>90</v>
      </c>
      <c r="D630" t="s">
        <v>15</v>
      </c>
      <c r="E630">
        <v>47</v>
      </c>
      <c r="F630">
        <v>74</v>
      </c>
      <c r="G630">
        <v>5</v>
      </c>
      <c r="H630">
        <v>0</v>
      </c>
      <c r="I630">
        <v>0</v>
      </c>
      <c r="J630">
        <v>6</v>
      </c>
      <c r="K630">
        <v>0.81034482758620596</v>
      </c>
      <c r="L630">
        <v>0.81034482758620596</v>
      </c>
      <c r="M630">
        <v>0.91379310344827502</v>
      </c>
      <c r="N630">
        <v>0.828125</v>
      </c>
      <c r="O630" t="str" cm="1">
        <f t="array" ref="O630:U630">_xlfn.TEXTAFTER(_xlfn.TEXTSPLIT(C630,"__"), "_")</f>
        <v>0</v>
      </c>
      <c r="P630" t="str">
        <v>0</v>
      </c>
      <c r="Q630" t="str">
        <v>0.5</v>
      </c>
      <c r="R630" t="str">
        <v>0.5</v>
      </c>
      <c r="S630" t="str">
        <v>1</v>
      </c>
      <c r="T630" t="str">
        <v>0</v>
      </c>
      <c r="U630" t="str">
        <v>0.25</v>
      </c>
      <c r="V630">
        <f t="shared" si="18"/>
        <v>0</v>
      </c>
      <c r="W630">
        <f t="shared" si="19"/>
        <v>1</v>
      </c>
    </row>
    <row r="631" spans="1:23" x14ac:dyDescent="0.2">
      <c r="A631">
        <v>740</v>
      </c>
      <c r="B631" t="s">
        <v>13</v>
      </c>
      <c r="C631" t="s">
        <v>91</v>
      </c>
      <c r="D631" t="s">
        <v>15</v>
      </c>
      <c r="E631">
        <v>47</v>
      </c>
      <c r="F631">
        <v>74</v>
      </c>
      <c r="G631">
        <v>5</v>
      </c>
      <c r="H631">
        <v>0</v>
      </c>
      <c r="I631">
        <v>0</v>
      </c>
      <c r="J631">
        <v>6</v>
      </c>
      <c r="K631">
        <v>0.81034482758620596</v>
      </c>
      <c r="L631">
        <v>0.81034482758620596</v>
      </c>
      <c r="M631">
        <v>0.91379310344827502</v>
      </c>
      <c r="N631">
        <v>0.828125</v>
      </c>
      <c r="O631" t="str" cm="1">
        <f t="array" ref="O631:U631">_xlfn.TEXTAFTER(_xlfn.TEXTSPLIT(C631,"__"), "_")</f>
        <v>0</v>
      </c>
      <c r="P631" t="str">
        <v>0</v>
      </c>
      <c r="Q631" t="str">
        <v>0.5</v>
      </c>
      <c r="R631" t="str">
        <v>0.5</v>
      </c>
      <c r="S631" t="str">
        <v>1</v>
      </c>
      <c r="T631" t="str">
        <v>0</v>
      </c>
      <c r="U631" t="str">
        <v>0.5</v>
      </c>
      <c r="V631">
        <f t="shared" si="18"/>
        <v>0</v>
      </c>
      <c r="W631">
        <f t="shared" si="19"/>
        <v>1</v>
      </c>
    </row>
    <row r="632" spans="1:23" x14ac:dyDescent="0.2">
      <c r="A632">
        <v>760</v>
      </c>
      <c r="B632" t="s">
        <v>13</v>
      </c>
      <c r="C632" t="s">
        <v>93</v>
      </c>
      <c r="D632" t="s">
        <v>15</v>
      </c>
      <c r="E632">
        <v>47</v>
      </c>
      <c r="F632">
        <v>74</v>
      </c>
      <c r="G632">
        <v>5</v>
      </c>
      <c r="H632">
        <v>0</v>
      </c>
      <c r="I632">
        <v>0</v>
      </c>
      <c r="J632">
        <v>6</v>
      </c>
      <c r="K632">
        <v>0.81034482758620596</v>
      </c>
      <c r="L632">
        <v>0.81034482758620596</v>
      </c>
      <c r="M632">
        <v>0.91379310344827502</v>
      </c>
      <c r="N632">
        <v>0.828125</v>
      </c>
      <c r="O632" t="str" cm="1">
        <f t="array" ref="O632:U632">_xlfn.TEXTAFTER(_xlfn.TEXTSPLIT(C632,"__"), "_")</f>
        <v>0</v>
      </c>
      <c r="P632" t="str">
        <v>0</v>
      </c>
      <c r="Q632" t="str">
        <v>0.5</v>
      </c>
      <c r="R632" t="str">
        <v>0.5</v>
      </c>
      <c r="S632" t="str">
        <v>1</v>
      </c>
      <c r="T632" t="str">
        <v>0.1</v>
      </c>
      <c r="U632" t="str">
        <v>0.25</v>
      </c>
      <c r="V632">
        <f t="shared" si="18"/>
        <v>0</v>
      </c>
      <c r="W632">
        <f t="shared" si="19"/>
        <v>1</v>
      </c>
    </row>
    <row r="633" spans="1:23" x14ac:dyDescent="0.2">
      <c r="A633">
        <v>770</v>
      </c>
      <c r="B633" t="s">
        <v>13</v>
      </c>
      <c r="C633" t="s">
        <v>94</v>
      </c>
      <c r="D633" t="s">
        <v>15</v>
      </c>
      <c r="E633">
        <v>47</v>
      </c>
      <c r="F633">
        <v>74</v>
      </c>
      <c r="G633">
        <v>5</v>
      </c>
      <c r="H633">
        <v>0</v>
      </c>
      <c r="I633">
        <v>0</v>
      </c>
      <c r="J633">
        <v>6</v>
      </c>
      <c r="K633">
        <v>0.81034482758620596</v>
      </c>
      <c r="L633">
        <v>0.81034482758620596</v>
      </c>
      <c r="M633">
        <v>0.91379310344827502</v>
      </c>
      <c r="N633">
        <v>0.828125</v>
      </c>
      <c r="O633" t="str" cm="1">
        <f t="array" ref="O633:U633">_xlfn.TEXTAFTER(_xlfn.TEXTSPLIT(C633,"__"), "_")</f>
        <v>0</v>
      </c>
      <c r="P633" t="str">
        <v>0</v>
      </c>
      <c r="Q633" t="str">
        <v>0.5</v>
      </c>
      <c r="R633" t="str">
        <v>0.5</v>
      </c>
      <c r="S633" t="str">
        <v>1</v>
      </c>
      <c r="T633" t="str">
        <v>0.1</v>
      </c>
      <c r="U633" t="str">
        <v>0.5</v>
      </c>
      <c r="V633">
        <f t="shared" si="18"/>
        <v>0</v>
      </c>
      <c r="W633">
        <f t="shared" si="19"/>
        <v>1</v>
      </c>
    </row>
    <row r="634" spans="1:23" x14ac:dyDescent="0.2">
      <c r="A634">
        <v>790</v>
      </c>
      <c r="B634" t="s">
        <v>13</v>
      </c>
      <c r="C634" t="s">
        <v>96</v>
      </c>
      <c r="D634" t="s">
        <v>15</v>
      </c>
      <c r="E634">
        <v>47</v>
      </c>
      <c r="F634">
        <v>74</v>
      </c>
      <c r="G634">
        <v>5</v>
      </c>
      <c r="H634">
        <v>0</v>
      </c>
      <c r="I634">
        <v>0</v>
      </c>
      <c r="J634">
        <v>6</v>
      </c>
      <c r="K634">
        <v>0.81034482758620596</v>
      </c>
      <c r="L634">
        <v>0.81034482758620596</v>
      </c>
      <c r="M634">
        <v>0.91379310344827502</v>
      </c>
      <c r="N634">
        <v>0.828125</v>
      </c>
      <c r="O634" t="str" cm="1">
        <f t="array" ref="O634:U634">_xlfn.TEXTAFTER(_xlfn.TEXTSPLIT(C634,"__"), "_")</f>
        <v>0</v>
      </c>
      <c r="P634" t="str">
        <v>0</v>
      </c>
      <c r="Q634" t="str">
        <v>0.5</v>
      </c>
      <c r="R634" t="str">
        <v>0.5</v>
      </c>
      <c r="S634" t="str">
        <v>1</v>
      </c>
      <c r="T634" t="str">
        <v>0.2</v>
      </c>
      <c r="U634" t="str">
        <v>0.25</v>
      </c>
      <c r="V634">
        <f t="shared" si="18"/>
        <v>0</v>
      </c>
      <c r="W634">
        <f t="shared" si="19"/>
        <v>1</v>
      </c>
    </row>
    <row r="635" spans="1:23" x14ac:dyDescent="0.2">
      <c r="A635">
        <v>800</v>
      </c>
      <c r="B635" t="s">
        <v>13</v>
      </c>
      <c r="C635" t="s">
        <v>97</v>
      </c>
      <c r="D635" t="s">
        <v>15</v>
      </c>
      <c r="E635">
        <v>47</v>
      </c>
      <c r="F635">
        <v>74</v>
      </c>
      <c r="G635">
        <v>5</v>
      </c>
      <c r="H635">
        <v>0</v>
      </c>
      <c r="I635">
        <v>0</v>
      </c>
      <c r="J635">
        <v>6</v>
      </c>
      <c r="K635">
        <v>0.81034482758620596</v>
      </c>
      <c r="L635">
        <v>0.81034482758620596</v>
      </c>
      <c r="M635">
        <v>0.91379310344827502</v>
      </c>
      <c r="N635">
        <v>0.828125</v>
      </c>
      <c r="O635" t="str" cm="1">
        <f t="array" ref="O635:U635">_xlfn.TEXTAFTER(_xlfn.TEXTSPLIT(C635,"__"), "_")</f>
        <v>0</v>
      </c>
      <c r="P635" t="str">
        <v>0</v>
      </c>
      <c r="Q635" t="str">
        <v>0.5</v>
      </c>
      <c r="R635" t="str">
        <v>0.5</v>
      </c>
      <c r="S635" t="str">
        <v>1</v>
      </c>
      <c r="T635" t="str">
        <v>0.2</v>
      </c>
      <c r="U635" t="str">
        <v>0.5</v>
      </c>
      <c r="V635">
        <f t="shared" si="18"/>
        <v>0</v>
      </c>
      <c r="W635">
        <f t="shared" si="19"/>
        <v>1</v>
      </c>
    </row>
    <row r="636" spans="1:23" x14ac:dyDescent="0.2">
      <c r="A636">
        <v>9100</v>
      </c>
      <c r="B636" t="s">
        <v>13</v>
      </c>
      <c r="C636" t="s">
        <v>927</v>
      </c>
      <c r="D636" t="s">
        <v>15</v>
      </c>
      <c r="E636">
        <v>47</v>
      </c>
      <c r="F636">
        <v>74</v>
      </c>
      <c r="G636">
        <v>5</v>
      </c>
      <c r="H636">
        <v>0</v>
      </c>
      <c r="I636">
        <v>0</v>
      </c>
      <c r="J636">
        <v>6</v>
      </c>
      <c r="K636">
        <v>0.81034482758620596</v>
      </c>
      <c r="L636">
        <v>0.81034482758620596</v>
      </c>
      <c r="M636">
        <v>0.91379310344827502</v>
      </c>
      <c r="N636">
        <v>0.828125</v>
      </c>
      <c r="O636" t="str" cm="1">
        <f t="array" ref="O636:U636">_xlfn.TEXTAFTER(_xlfn.TEXTSPLIT(C636,"__"), "_")</f>
        <v>0.75</v>
      </c>
      <c r="P636" t="str">
        <v>0.25</v>
      </c>
      <c r="Q636" t="str">
        <v>0</v>
      </c>
      <c r="R636" t="str">
        <v>0</v>
      </c>
      <c r="S636" t="str">
        <v>1</v>
      </c>
      <c r="T636" t="str">
        <v>0</v>
      </c>
      <c r="U636" t="str">
        <v>0.25</v>
      </c>
      <c r="V636">
        <f t="shared" si="18"/>
        <v>0</v>
      </c>
      <c r="W636">
        <f t="shared" si="19"/>
        <v>1</v>
      </c>
    </row>
    <row r="637" spans="1:23" x14ac:dyDescent="0.2">
      <c r="A637">
        <v>9130</v>
      </c>
      <c r="B637" t="s">
        <v>13</v>
      </c>
      <c r="C637" t="s">
        <v>930</v>
      </c>
      <c r="D637" t="s">
        <v>15</v>
      </c>
      <c r="E637">
        <v>47</v>
      </c>
      <c r="F637">
        <v>74</v>
      </c>
      <c r="G637">
        <v>5</v>
      </c>
      <c r="H637">
        <v>0</v>
      </c>
      <c r="I637">
        <v>0</v>
      </c>
      <c r="J637">
        <v>6</v>
      </c>
      <c r="K637">
        <v>0.81034482758620596</v>
      </c>
      <c r="L637">
        <v>0.81034482758620596</v>
      </c>
      <c r="M637">
        <v>0.91379310344827502</v>
      </c>
      <c r="N637">
        <v>0.828125</v>
      </c>
      <c r="O637" t="str" cm="1">
        <f t="array" ref="O637:U637">_xlfn.TEXTAFTER(_xlfn.TEXTSPLIT(C637,"__"), "_")</f>
        <v>0.75</v>
      </c>
      <c r="P637" t="str">
        <v>0.25</v>
      </c>
      <c r="Q637" t="str">
        <v>0</v>
      </c>
      <c r="R637" t="str">
        <v>0</v>
      </c>
      <c r="S637" t="str">
        <v>1</v>
      </c>
      <c r="T637" t="str">
        <v>0.1</v>
      </c>
      <c r="U637" t="str">
        <v>0.25</v>
      </c>
      <c r="V637">
        <f t="shared" si="18"/>
        <v>0</v>
      </c>
      <c r="W637">
        <f t="shared" si="19"/>
        <v>1</v>
      </c>
    </row>
    <row r="638" spans="1:23" x14ac:dyDescent="0.2">
      <c r="A638">
        <v>9160</v>
      </c>
      <c r="B638" t="s">
        <v>13</v>
      </c>
      <c r="C638" t="s">
        <v>933</v>
      </c>
      <c r="D638" t="s">
        <v>15</v>
      </c>
      <c r="E638">
        <v>47</v>
      </c>
      <c r="F638">
        <v>74</v>
      </c>
      <c r="G638">
        <v>5</v>
      </c>
      <c r="H638">
        <v>0</v>
      </c>
      <c r="I638">
        <v>0</v>
      </c>
      <c r="J638">
        <v>6</v>
      </c>
      <c r="K638">
        <v>0.81034482758620596</v>
      </c>
      <c r="L638">
        <v>0.81034482758620596</v>
      </c>
      <c r="M638">
        <v>0.91379310344827502</v>
      </c>
      <c r="N638">
        <v>0.828125</v>
      </c>
      <c r="O638" t="str" cm="1">
        <f t="array" ref="O638:U638">_xlfn.TEXTAFTER(_xlfn.TEXTSPLIT(C638,"__"), "_")</f>
        <v>0.75</v>
      </c>
      <c r="P638" t="str">
        <v>0.25</v>
      </c>
      <c r="Q638" t="str">
        <v>0</v>
      </c>
      <c r="R638" t="str">
        <v>0</v>
      </c>
      <c r="S638" t="str">
        <v>1</v>
      </c>
      <c r="T638" t="str">
        <v>0.2</v>
      </c>
      <c r="U638" t="str">
        <v>0.25</v>
      </c>
      <c r="V638">
        <f t="shared" si="18"/>
        <v>0</v>
      </c>
      <c r="W638">
        <f t="shared" si="19"/>
        <v>1</v>
      </c>
    </row>
    <row r="639" spans="1:23" x14ac:dyDescent="0.2">
      <c r="A639">
        <v>9250</v>
      </c>
      <c r="B639" t="s">
        <v>13</v>
      </c>
      <c r="C639" t="s">
        <v>942</v>
      </c>
      <c r="D639" t="s">
        <v>15</v>
      </c>
      <c r="E639">
        <v>47</v>
      </c>
      <c r="F639">
        <v>74</v>
      </c>
      <c r="G639">
        <v>5</v>
      </c>
      <c r="H639">
        <v>0</v>
      </c>
      <c r="I639">
        <v>0</v>
      </c>
      <c r="J639">
        <v>6</v>
      </c>
      <c r="K639">
        <v>0.81034482758620596</v>
      </c>
      <c r="L639">
        <v>0.81034482758620596</v>
      </c>
      <c r="M639">
        <v>0.91379310344827502</v>
      </c>
      <c r="N639">
        <v>0.828125</v>
      </c>
      <c r="O639" t="str" cm="1">
        <f t="array" ref="O639:U639">_xlfn.TEXTAFTER(_xlfn.TEXTSPLIT(C639,"__"), "_")</f>
        <v>1</v>
      </c>
      <c r="P639" t="str">
        <v>0</v>
      </c>
      <c r="Q639" t="str">
        <v>0</v>
      </c>
      <c r="R639" t="str">
        <v>0</v>
      </c>
      <c r="S639" t="str">
        <v>0</v>
      </c>
      <c r="T639" t="str">
        <v>0.2</v>
      </c>
      <c r="U639" t="str">
        <v>0.25</v>
      </c>
      <c r="V639">
        <f t="shared" si="18"/>
        <v>1</v>
      </c>
      <c r="W639">
        <f t="shared" si="19"/>
        <v>1</v>
      </c>
    </row>
    <row r="640" spans="1:23" x14ac:dyDescent="0.2">
      <c r="A640">
        <v>9260</v>
      </c>
      <c r="B640" t="s">
        <v>13</v>
      </c>
      <c r="C640" t="s">
        <v>943</v>
      </c>
      <c r="D640" t="s">
        <v>15</v>
      </c>
      <c r="E640">
        <v>47</v>
      </c>
      <c r="F640">
        <v>74</v>
      </c>
      <c r="G640">
        <v>5</v>
      </c>
      <c r="H640">
        <v>0</v>
      </c>
      <c r="I640">
        <v>0</v>
      </c>
      <c r="J640">
        <v>6</v>
      </c>
      <c r="K640">
        <v>0.81034482758620596</v>
      </c>
      <c r="L640">
        <v>0.81034482758620596</v>
      </c>
      <c r="M640">
        <v>0.91379310344827502</v>
      </c>
      <c r="N640">
        <v>0.828125</v>
      </c>
      <c r="O640" t="str" cm="1">
        <f t="array" ref="O640:U640">_xlfn.TEXTAFTER(_xlfn.TEXTSPLIT(C640,"__"), "_")</f>
        <v>1</v>
      </c>
      <c r="P640" t="str">
        <v>0</v>
      </c>
      <c r="Q640" t="str">
        <v>0</v>
      </c>
      <c r="R640" t="str">
        <v>0</v>
      </c>
      <c r="S640" t="str">
        <v>0</v>
      </c>
      <c r="T640" t="str">
        <v>0.2</v>
      </c>
      <c r="U640" t="str">
        <v>0.5</v>
      </c>
      <c r="V640">
        <f t="shared" si="18"/>
        <v>1</v>
      </c>
      <c r="W640">
        <f t="shared" si="19"/>
        <v>1</v>
      </c>
    </row>
    <row r="641" spans="1:23" x14ac:dyDescent="0.2">
      <c r="A641">
        <v>9280</v>
      </c>
      <c r="B641" t="s">
        <v>13</v>
      </c>
      <c r="C641" t="s">
        <v>945</v>
      </c>
      <c r="D641" t="s">
        <v>15</v>
      </c>
      <c r="E641">
        <v>47</v>
      </c>
      <c r="F641">
        <v>74</v>
      </c>
      <c r="G641">
        <v>5</v>
      </c>
      <c r="H641">
        <v>0</v>
      </c>
      <c r="I641">
        <v>0</v>
      </c>
      <c r="J641">
        <v>6</v>
      </c>
      <c r="K641">
        <v>0.81034482758620596</v>
      </c>
      <c r="L641">
        <v>0.81034482758620596</v>
      </c>
      <c r="M641">
        <v>0.91379310344827502</v>
      </c>
      <c r="N641">
        <v>0.828125</v>
      </c>
      <c r="O641" t="str" cm="1">
        <f t="array" ref="O641:U641">_xlfn.TEXTAFTER(_xlfn.TEXTSPLIT(C641,"__"), "_")</f>
        <v>1</v>
      </c>
      <c r="P641" t="str">
        <v>0</v>
      </c>
      <c r="Q641" t="str">
        <v>0</v>
      </c>
      <c r="R641" t="str">
        <v>0</v>
      </c>
      <c r="S641" t="str">
        <v>0.5</v>
      </c>
      <c r="T641" t="str">
        <v>0</v>
      </c>
      <c r="U641" t="str">
        <v>0.25</v>
      </c>
      <c r="V641">
        <f t="shared" si="18"/>
        <v>1</v>
      </c>
      <c r="W641">
        <f t="shared" si="19"/>
        <v>1</v>
      </c>
    </row>
    <row r="642" spans="1:23" x14ac:dyDescent="0.2">
      <c r="A642">
        <v>9310</v>
      </c>
      <c r="B642" t="s">
        <v>13</v>
      </c>
      <c r="C642" t="s">
        <v>948</v>
      </c>
      <c r="D642" t="s">
        <v>15</v>
      </c>
      <c r="E642">
        <v>47</v>
      </c>
      <c r="F642">
        <v>74</v>
      </c>
      <c r="G642">
        <v>5</v>
      </c>
      <c r="H642">
        <v>0</v>
      </c>
      <c r="I642">
        <v>0</v>
      </c>
      <c r="J642">
        <v>6</v>
      </c>
      <c r="K642">
        <v>0.81034482758620596</v>
      </c>
      <c r="L642">
        <v>0.81034482758620596</v>
      </c>
      <c r="M642">
        <v>0.91379310344827502</v>
      </c>
      <c r="N642">
        <v>0.828125</v>
      </c>
      <c r="O642" t="str" cm="1">
        <f t="array" ref="O642:U642">_xlfn.TEXTAFTER(_xlfn.TEXTSPLIT(C642,"__"), "_")</f>
        <v>1</v>
      </c>
      <c r="P642" t="str">
        <v>0</v>
      </c>
      <c r="Q642" t="str">
        <v>0</v>
      </c>
      <c r="R642" t="str">
        <v>0</v>
      </c>
      <c r="S642" t="str">
        <v>0.5</v>
      </c>
      <c r="T642" t="str">
        <v>0.1</v>
      </c>
      <c r="U642" t="str">
        <v>0.25</v>
      </c>
      <c r="V642">
        <f t="shared" si="18"/>
        <v>1</v>
      </c>
      <c r="W642">
        <f t="shared" si="19"/>
        <v>1</v>
      </c>
    </row>
    <row r="643" spans="1:23" x14ac:dyDescent="0.2">
      <c r="A643">
        <v>9340</v>
      </c>
      <c r="B643" t="s">
        <v>13</v>
      </c>
      <c r="C643" t="s">
        <v>951</v>
      </c>
      <c r="D643" t="s">
        <v>15</v>
      </c>
      <c r="E643">
        <v>47</v>
      </c>
      <c r="F643">
        <v>74</v>
      </c>
      <c r="G643">
        <v>5</v>
      </c>
      <c r="H643">
        <v>0</v>
      </c>
      <c r="I643">
        <v>0</v>
      </c>
      <c r="J643">
        <v>6</v>
      </c>
      <c r="K643">
        <v>0.81034482758620596</v>
      </c>
      <c r="L643">
        <v>0.81034482758620596</v>
      </c>
      <c r="M643">
        <v>0.91379310344827502</v>
      </c>
      <c r="N643">
        <v>0.828125</v>
      </c>
      <c r="O643" t="str" cm="1">
        <f t="array" ref="O643:U643">_xlfn.TEXTAFTER(_xlfn.TEXTSPLIT(C643,"__"), "_")</f>
        <v>1</v>
      </c>
      <c r="P643" t="str">
        <v>0</v>
      </c>
      <c r="Q643" t="str">
        <v>0</v>
      </c>
      <c r="R643" t="str">
        <v>0</v>
      </c>
      <c r="S643" t="str">
        <v>0.5</v>
      </c>
      <c r="T643" t="str">
        <v>0.2</v>
      </c>
      <c r="U643" t="str">
        <v>0.25</v>
      </c>
      <c r="V643">
        <f t="shared" ref="V643:V706" si="20">IF(AND(P643="0",Q643="0"), 1, 0)</f>
        <v>1</v>
      </c>
      <c r="W643">
        <f t="shared" ref="W643:W706" si="21">IF(OR(P643="0",Q643="0"), 1, 0)</f>
        <v>1</v>
      </c>
    </row>
    <row r="644" spans="1:23" x14ac:dyDescent="0.2">
      <c r="A644">
        <v>9350</v>
      </c>
      <c r="B644" t="s">
        <v>13</v>
      </c>
      <c r="C644" t="s">
        <v>952</v>
      </c>
      <c r="D644" t="s">
        <v>15</v>
      </c>
      <c r="E644">
        <v>47</v>
      </c>
      <c r="F644">
        <v>74</v>
      </c>
      <c r="G644">
        <v>5</v>
      </c>
      <c r="H644">
        <v>0</v>
      </c>
      <c r="I644">
        <v>0</v>
      </c>
      <c r="J644">
        <v>6</v>
      </c>
      <c r="K644">
        <v>0.81034482758620596</v>
      </c>
      <c r="L644">
        <v>0.81034482758620596</v>
      </c>
      <c r="M644">
        <v>0.91379310344827502</v>
      </c>
      <c r="N644">
        <v>0.828125</v>
      </c>
      <c r="O644" t="str" cm="1">
        <f t="array" ref="O644:U644">_xlfn.TEXTAFTER(_xlfn.TEXTSPLIT(C644,"__"), "_")</f>
        <v>1</v>
      </c>
      <c r="P644" t="str">
        <v>0</v>
      </c>
      <c r="Q644" t="str">
        <v>0</v>
      </c>
      <c r="R644" t="str">
        <v>0</v>
      </c>
      <c r="S644" t="str">
        <v>0.5</v>
      </c>
      <c r="T644" t="str">
        <v>0.2</v>
      </c>
      <c r="U644" t="str">
        <v>0.5</v>
      </c>
      <c r="V644">
        <f t="shared" si="20"/>
        <v>1</v>
      </c>
      <c r="W644">
        <f t="shared" si="21"/>
        <v>1</v>
      </c>
    </row>
    <row r="645" spans="1:23" x14ac:dyDescent="0.2">
      <c r="A645">
        <v>6940</v>
      </c>
      <c r="B645" t="s">
        <v>13</v>
      </c>
      <c r="C645" t="s">
        <v>711</v>
      </c>
      <c r="D645" t="s">
        <v>15</v>
      </c>
      <c r="E645">
        <v>47</v>
      </c>
      <c r="F645">
        <v>74</v>
      </c>
      <c r="G645">
        <v>5</v>
      </c>
      <c r="H645">
        <v>0</v>
      </c>
      <c r="I645">
        <v>0</v>
      </c>
      <c r="J645">
        <v>6</v>
      </c>
      <c r="K645">
        <v>0.81034482758620596</v>
      </c>
      <c r="L645">
        <v>0.81034482758620596</v>
      </c>
      <c r="M645">
        <v>0.91379310344827502</v>
      </c>
      <c r="N645">
        <v>0.828125</v>
      </c>
      <c r="O645" t="str" cm="1">
        <f t="array" ref="O645:U645">_xlfn.TEXTAFTER(_xlfn.TEXTSPLIT(C645,"__"), "_")</f>
        <v>0.5</v>
      </c>
      <c r="P645" t="str">
        <v>0</v>
      </c>
      <c r="Q645" t="str">
        <v>0</v>
      </c>
      <c r="R645" t="str">
        <v>0.5</v>
      </c>
      <c r="S645" t="str">
        <v>1</v>
      </c>
      <c r="T645" t="str">
        <v>0</v>
      </c>
      <c r="U645" t="str">
        <v>0.25</v>
      </c>
      <c r="V645">
        <f t="shared" si="20"/>
        <v>1</v>
      </c>
      <c r="W645">
        <f t="shared" si="21"/>
        <v>1</v>
      </c>
    </row>
    <row r="646" spans="1:23" x14ac:dyDescent="0.2">
      <c r="A646">
        <v>6970</v>
      </c>
      <c r="B646" t="s">
        <v>13</v>
      </c>
      <c r="C646" t="s">
        <v>714</v>
      </c>
      <c r="D646" t="s">
        <v>15</v>
      </c>
      <c r="E646">
        <v>47</v>
      </c>
      <c r="F646">
        <v>74</v>
      </c>
      <c r="G646">
        <v>5</v>
      </c>
      <c r="H646">
        <v>0</v>
      </c>
      <c r="I646">
        <v>0</v>
      </c>
      <c r="J646">
        <v>6</v>
      </c>
      <c r="K646">
        <v>0.81034482758620596</v>
      </c>
      <c r="L646">
        <v>0.81034482758620596</v>
      </c>
      <c r="M646">
        <v>0.91379310344827502</v>
      </c>
      <c r="N646">
        <v>0.828125</v>
      </c>
      <c r="O646" t="str" cm="1">
        <f t="array" ref="O646:U646">_xlfn.TEXTAFTER(_xlfn.TEXTSPLIT(C646,"__"), "_")</f>
        <v>0.5</v>
      </c>
      <c r="P646" t="str">
        <v>0</v>
      </c>
      <c r="Q646" t="str">
        <v>0</v>
      </c>
      <c r="R646" t="str">
        <v>0.5</v>
      </c>
      <c r="S646" t="str">
        <v>1</v>
      </c>
      <c r="T646" t="str">
        <v>0.1</v>
      </c>
      <c r="U646" t="str">
        <v>0.25</v>
      </c>
      <c r="V646">
        <f t="shared" si="20"/>
        <v>1</v>
      </c>
      <c r="W646">
        <f t="shared" si="21"/>
        <v>1</v>
      </c>
    </row>
    <row r="647" spans="1:23" x14ac:dyDescent="0.2">
      <c r="A647">
        <v>7000</v>
      </c>
      <c r="B647" t="s">
        <v>13</v>
      </c>
      <c r="C647" t="s">
        <v>717</v>
      </c>
      <c r="D647" t="s">
        <v>15</v>
      </c>
      <c r="E647">
        <v>47</v>
      </c>
      <c r="F647">
        <v>74</v>
      </c>
      <c r="G647">
        <v>5</v>
      </c>
      <c r="H647">
        <v>0</v>
      </c>
      <c r="I647">
        <v>0</v>
      </c>
      <c r="J647">
        <v>6</v>
      </c>
      <c r="K647">
        <v>0.81034482758620596</v>
      </c>
      <c r="L647">
        <v>0.81034482758620596</v>
      </c>
      <c r="M647">
        <v>0.91379310344827502</v>
      </c>
      <c r="N647">
        <v>0.828125</v>
      </c>
      <c r="O647" t="str" cm="1">
        <f t="array" ref="O647:U647">_xlfn.TEXTAFTER(_xlfn.TEXTSPLIT(C647,"__"), "_")</f>
        <v>0.5</v>
      </c>
      <c r="P647" t="str">
        <v>0</v>
      </c>
      <c r="Q647" t="str">
        <v>0</v>
      </c>
      <c r="R647" t="str">
        <v>0.5</v>
      </c>
      <c r="S647" t="str">
        <v>1</v>
      </c>
      <c r="T647" t="str">
        <v>0.2</v>
      </c>
      <c r="U647" t="str">
        <v>0.25</v>
      </c>
      <c r="V647">
        <f t="shared" si="20"/>
        <v>1</v>
      </c>
      <c r="W647">
        <f t="shared" si="21"/>
        <v>1</v>
      </c>
    </row>
    <row r="648" spans="1:23" x14ac:dyDescent="0.2">
      <c r="A648">
        <v>8560</v>
      </c>
      <c r="B648" t="s">
        <v>13</v>
      </c>
      <c r="C648" t="s">
        <v>873</v>
      </c>
      <c r="D648" t="s">
        <v>15</v>
      </c>
      <c r="E648">
        <v>47</v>
      </c>
      <c r="F648">
        <v>74</v>
      </c>
      <c r="G648">
        <v>5</v>
      </c>
      <c r="H648">
        <v>0</v>
      </c>
      <c r="I648">
        <v>0</v>
      </c>
      <c r="J648">
        <v>6</v>
      </c>
      <c r="K648">
        <v>0.81034482758620596</v>
      </c>
      <c r="L648">
        <v>0.81034482758620596</v>
      </c>
      <c r="M648">
        <v>0.91379310344827502</v>
      </c>
      <c r="N648">
        <v>0.828125</v>
      </c>
      <c r="O648" t="str" cm="1">
        <f t="array" ref="O648:U648">_xlfn.TEXTAFTER(_xlfn.TEXTSPLIT(C648,"__"), "_")</f>
        <v>0.75</v>
      </c>
      <c r="P648" t="str">
        <v>0</v>
      </c>
      <c r="Q648" t="str">
        <v>0</v>
      </c>
      <c r="R648" t="str">
        <v>0.25</v>
      </c>
      <c r="S648" t="str">
        <v>1</v>
      </c>
      <c r="T648" t="str">
        <v>0</v>
      </c>
      <c r="U648" t="str">
        <v>0.25</v>
      </c>
      <c r="V648">
        <f t="shared" si="20"/>
        <v>1</v>
      </c>
      <c r="W648">
        <f t="shared" si="21"/>
        <v>1</v>
      </c>
    </row>
    <row r="649" spans="1:23" x14ac:dyDescent="0.2">
      <c r="A649">
        <v>8590</v>
      </c>
      <c r="B649" t="s">
        <v>13</v>
      </c>
      <c r="C649" t="s">
        <v>876</v>
      </c>
      <c r="D649" t="s">
        <v>15</v>
      </c>
      <c r="E649">
        <v>47</v>
      </c>
      <c r="F649">
        <v>74</v>
      </c>
      <c r="G649">
        <v>5</v>
      </c>
      <c r="H649">
        <v>0</v>
      </c>
      <c r="I649">
        <v>0</v>
      </c>
      <c r="J649">
        <v>6</v>
      </c>
      <c r="K649">
        <v>0.81034482758620596</v>
      </c>
      <c r="L649">
        <v>0.81034482758620596</v>
      </c>
      <c r="M649">
        <v>0.91379310344827502</v>
      </c>
      <c r="N649">
        <v>0.828125</v>
      </c>
      <c r="O649" t="str" cm="1">
        <f t="array" ref="O649:U649">_xlfn.TEXTAFTER(_xlfn.TEXTSPLIT(C649,"__"), "_")</f>
        <v>0.75</v>
      </c>
      <c r="P649" t="str">
        <v>0</v>
      </c>
      <c r="Q649" t="str">
        <v>0</v>
      </c>
      <c r="R649" t="str">
        <v>0.25</v>
      </c>
      <c r="S649" t="str">
        <v>1</v>
      </c>
      <c r="T649" t="str">
        <v>0.1</v>
      </c>
      <c r="U649" t="str">
        <v>0.25</v>
      </c>
      <c r="V649">
        <f t="shared" si="20"/>
        <v>1</v>
      </c>
      <c r="W649">
        <f t="shared" si="21"/>
        <v>1</v>
      </c>
    </row>
    <row r="650" spans="1:23" x14ac:dyDescent="0.2">
      <c r="A650">
        <v>8620</v>
      </c>
      <c r="B650" t="s">
        <v>13</v>
      </c>
      <c r="C650" t="s">
        <v>879</v>
      </c>
      <c r="D650" t="s">
        <v>15</v>
      </c>
      <c r="E650">
        <v>47</v>
      </c>
      <c r="F650">
        <v>74</v>
      </c>
      <c r="G650">
        <v>5</v>
      </c>
      <c r="H650">
        <v>0</v>
      </c>
      <c r="I650">
        <v>0</v>
      </c>
      <c r="J650">
        <v>6</v>
      </c>
      <c r="K650">
        <v>0.81034482758620596</v>
      </c>
      <c r="L650">
        <v>0.81034482758620596</v>
      </c>
      <c r="M650">
        <v>0.91379310344827502</v>
      </c>
      <c r="N650">
        <v>0.828125</v>
      </c>
      <c r="O650" t="str" cm="1">
        <f t="array" ref="O650:U650">_xlfn.TEXTAFTER(_xlfn.TEXTSPLIT(C650,"__"), "_")</f>
        <v>0.75</v>
      </c>
      <c r="P650" t="str">
        <v>0</v>
      </c>
      <c r="Q650" t="str">
        <v>0</v>
      </c>
      <c r="R650" t="str">
        <v>0.25</v>
      </c>
      <c r="S650" t="str">
        <v>1</v>
      </c>
      <c r="T650" t="str">
        <v>0.2</v>
      </c>
      <c r="U650" t="str">
        <v>0.25</v>
      </c>
      <c r="V650">
        <f t="shared" si="20"/>
        <v>1</v>
      </c>
      <c r="W650">
        <f t="shared" si="21"/>
        <v>1</v>
      </c>
    </row>
    <row r="651" spans="1:23" x14ac:dyDescent="0.2">
      <c r="A651">
        <v>3570</v>
      </c>
      <c r="B651" t="s">
        <v>13</v>
      </c>
      <c r="C651" t="s">
        <v>374</v>
      </c>
      <c r="D651" t="s">
        <v>15</v>
      </c>
      <c r="E651">
        <v>47</v>
      </c>
      <c r="F651">
        <v>74</v>
      </c>
      <c r="G651">
        <v>6</v>
      </c>
      <c r="H651">
        <v>0</v>
      </c>
      <c r="I651">
        <v>0</v>
      </c>
      <c r="J651">
        <v>5</v>
      </c>
      <c r="K651">
        <v>0.81034482758620596</v>
      </c>
      <c r="L651">
        <v>0.81034482758620596</v>
      </c>
      <c r="M651">
        <v>0.89655172413793105</v>
      </c>
      <c r="N651">
        <v>0.82539682539682502</v>
      </c>
      <c r="O651" t="str" cm="1">
        <f t="array" ref="O651:U651">_xlfn.TEXTAFTER(_xlfn.TEXTSPLIT(C651,"__"), "_")</f>
        <v>0</v>
      </c>
      <c r="P651" t="str">
        <v>0.75</v>
      </c>
      <c r="Q651" t="str">
        <v>0.25</v>
      </c>
      <c r="R651" t="str">
        <v>0</v>
      </c>
      <c r="S651" t="str">
        <v>0</v>
      </c>
      <c r="T651" t="str">
        <v>0.2</v>
      </c>
      <c r="U651" t="str">
        <v>0</v>
      </c>
      <c r="V651">
        <f t="shared" si="20"/>
        <v>0</v>
      </c>
      <c r="W651">
        <f t="shared" si="21"/>
        <v>0</v>
      </c>
    </row>
    <row r="652" spans="1:23" x14ac:dyDescent="0.2">
      <c r="A652">
        <v>1710</v>
      </c>
      <c r="B652" t="s">
        <v>13</v>
      </c>
      <c r="C652" t="s">
        <v>188</v>
      </c>
      <c r="D652" t="s">
        <v>15</v>
      </c>
      <c r="E652">
        <v>47</v>
      </c>
      <c r="F652">
        <v>74</v>
      </c>
      <c r="G652">
        <v>6</v>
      </c>
      <c r="H652">
        <v>0</v>
      </c>
      <c r="I652">
        <v>0</v>
      </c>
      <c r="J652">
        <v>5</v>
      </c>
      <c r="K652">
        <v>0.81034482758620596</v>
      </c>
      <c r="L652">
        <v>0.81034482758620596</v>
      </c>
      <c r="M652">
        <v>0.89655172413793105</v>
      </c>
      <c r="N652">
        <v>0.82539682539682502</v>
      </c>
      <c r="O652" t="str" cm="1">
        <f t="array" ref="O652:U652">_xlfn.TEXTAFTER(_xlfn.TEXTSPLIT(C652,"__"), "_")</f>
        <v>0</v>
      </c>
      <c r="P652" t="str">
        <v>0.25</v>
      </c>
      <c r="Q652" t="str">
        <v>0.25</v>
      </c>
      <c r="R652" t="str">
        <v>0.5</v>
      </c>
      <c r="S652" t="str">
        <v>0.5</v>
      </c>
      <c r="T652" t="str">
        <v>0</v>
      </c>
      <c r="U652" t="str">
        <v>0</v>
      </c>
      <c r="V652">
        <f t="shared" si="20"/>
        <v>0</v>
      </c>
      <c r="W652">
        <f t="shared" si="21"/>
        <v>0</v>
      </c>
    </row>
    <row r="653" spans="1:23" x14ac:dyDescent="0.2">
      <c r="A653">
        <v>1740</v>
      </c>
      <c r="B653" t="s">
        <v>13</v>
      </c>
      <c r="C653" t="s">
        <v>191</v>
      </c>
      <c r="D653" t="s">
        <v>15</v>
      </c>
      <c r="E653">
        <v>47</v>
      </c>
      <c r="F653">
        <v>74</v>
      </c>
      <c r="G653">
        <v>6</v>
      </c>
      <c r="H653">
        <v>0</v>
      </c>
      <c r="I653">
        <v>0</v>
      </c>
      <c r="J653">
        <v>5</v>
      </c>
      <c r="K653">
        <v>0.81034482758620596</v>
      </c>
      <c r="L653">
        <v>0.81034482758620596</v>
      </c>
      <c r="M653">
        <v>0.89655172413793105</v>
      </c>
      <c r="N653">
        <v>0.82539682539682502</v>
      </c>
      <c r="O653" t="str" cm="1">
        <f t="array" ref="O653:U653">_xlfn.TEXTAFTER(_xlfn.TEXTSPLIT(C653,"__"), "_")</f>
        <v>0</v>
      </c>
      <c r="P653" t="str">
        <v>0.25</v>
      </c>
      <c r="Q653" t="str">
        <v>0.25</v>
      </c>
      <c r="R653" t="str">
        <v>0.5</v>
      </c>
      <c r="S653" t="str">
        <v>0.5</v>
      </c>
      <c r="T653" t="str">
        <v>0.1</v>
      </c>
      <c r="U653" t="str">
        <v>0</v>
      </c>
      <c r="V653">
        <f t="shared" si="20"/>
        <v>0</v>
      </c>
      <c r="W653">
        <f t="shared" si="21"/>
        <v>0</v>
      </c>
    </row>
    <row r="654" spans="1:23" x14ac:dyDescent="0.2">
      <c r="A654">
        <v>2220</v>
      </c>
      <c r="B654" t="s">
        <v>13</v>
      </c>
      <c r="C654" t="s">
        <v>239</v>
      </c>
      <c r="D654" t="s">
        <v>15</v>
      </c>
      <c r="E654">
        <v>47</v>
      </c>
      <c r="F654">
        <v>74</v>
      </c>
      <c r="G654">
        <v>6</v>
      </c>
      <c r="H654">
        <v>0</v>
      </c>
      <c r="I654">
        <v>0</v>
      </c>
      <c r="J654">
        <v>5</v>
      </c>
      <c r="K654">
        <v>0.81034482758620596</v>
      </c>
      <c r="L654">
        <v>0.81034482758620596</v>
      </c>
      <c r="M654">
        <v>0.89655172413793105</v>
      </c>
      <c r="N654">
        <v>0.82539682539682502</v>
      </c>
      <c r="O654" t="str" cm="1">
        <f t="array" ref="O654:U654">_xlfn.TEXTAFTER(_xlfn.TEXTSPLIT(C654,"__"), "_")</f>
        <v>0</v>
      </c>
      <c r="P654" t="str">
        <v>0.25</v>
      </c>
      <c r="Q654" t="str">
        <v>0.75</v>
      </c>
      <c r="R654" t="str">
        <v>0</v>
      </c>
      <c r="S654" t="str">
        <v>0</v>
      </c>
      <c r="T654" t="str">
        <v>0.2</v>
      </c>
      <c r="U654" t="str">
        <v>0</v>
      </c>
      <c r="V654">
        <f t="shared" si="20"/>
        <v>0</v>
      </c>
      <c r="W654">
        <f t="shared" si="21"/>
        <v>0</v>
      </c>
    </row>
    <row r="655" spans="1:23" x14ac:dyDescent="0.2">
      <c r="A655">
        <v>3510</v>
      </c>
      <c r="B655" t="s">
        <v>13</v>
      </c>
      <c r="C655" t="s">
        <v>368</v>
      </c>
      <c r="D655" t="s">
        <v>15</v>
      </c>
      <c r="E655">
        <v>47</v>
      </c>
      <c r="F655">
        <v>74</v>
      </c>
      <c r="G655">
        <v>6</v>
      </c>
      <c r="H655">
        <v>0</v>
      </c>
      <c r="I655">
        <v>0</v>
      </c>
      <c r="J655">
        <v>5</v>
      </c>
      <c r="K655">
        <v>0.81034482758620596</v>
      </c>
      <c r="L655">
        <v>0.81034482758620596</v>
      </c>
      <c r="M655">
        <v>0.89655172413793105</v>
      </c>
      <c r="N655">
        <v>0.82539682539682502</v>
      </c>
      <c r="O655" t="str" cm="1">
        <f t="array" ref="O655:U655">_xlfn.TEXTAFTER(_xlfn.TEXTSPLIT(C655,"__"), "_")</f>
        <v>0</v>
      </c>
      <c r="P655" t="str">
        <v>0.75</v>
      </c>
      <c r="Q655" t="str">
        <v>0.25</v>
      </c>
      <c r="R655" t="str">
        <v>0</v>
      </c>
      <c r="S655" t="str">
        <v>0</v>
      </c>
      <c r="T655" t="str">
        <v>0</v>
      </c>
      <c r="U655" t="str">
        <v>0</v>
      </c>
      <c r="V655">
        <f t="shared" si="20"/>
        <v>0</v>
      </c>
      <c r="W655">
        <f t="shared" si="21"/>
        <v>0</v>
      </c>
    </row>
    <row r="656" spans="1:23" x14ac:dyDescent="0.2">
      <c r="A656">
        <v>3540</v>
      </c>
      <c r="B656" t="s">
        <v>13</v>
      </c>
      <c r="C656" t="s">
        <v>371</v>
      </c>
      <c r="D656" t="s">
        <v>15</v>
      </c>
      <c r="E656">
        <v>47</v>
      </c>
      <c r="F656">
        <v>74</v>
      </c>
      <c r="G656">
        <v>6</v>
      </c>
      <c r="H656">
        <v>0</v>
      </c>
      <c r="I656">
        <v>0</v>
      </c>
      <c r="J656">
        <v>5</v>
      </c>
      <c r="K656">
        <v>0.81034482758620596</v>
      </c>
      <c r="L656">
        <v>0.81034482758620596</v>
      </c>
      <c r="M656">
        <v>0.89655172413793105</v>
      </c>
      <c r="N656">
        <v>0.82539682539682502</v>
      </c>
      <c r="O656" t="str" cm="1">
        <f t="array" ref="O656:U656">_xlfn.TEXTAFTER(_xlfn.TEXTSPLIT(C656,"__"), "_")</f>
        <v>0</v>
      </c>
      <c r="P656" t="str">
        <v>0.75</v>
      </c>
      <c r="Q656" t="str">
        <v>0.25</v>
      </c>
      <c r="R656" t="str">
        <v>0</v>
      </c>
      <c r="S656" t="str">
        <v>0</v>
      </c>
      <c r="T656" t="str">
        <v>0.1</v>
      </c>
      <c r="U656" t="str">
        <v>0</v>
      </c>
      <c r="V656">
        <f t="shared" si="20"/>
        <v>0</v>
      </c>
      <c r="W656">
        <f t="shared" si="21"/>
        <v>0</v>
      </c>
    </row>
    <row r="657" spans="1:23" x14ac:dyDescent="0.2">
      <c r="A657">
        <v>390</v>
      </c>
      <c r="B657" t="s">
        <v>13</v>
      </c>
      <c r="C657" t="s">
        <v>56</v>
      </c>
      <c r="D657" t="s">
        <v>15</v>
      </c>
      <c r="E657">
        <v>47</v>
      </c>
      <c r="F657">
        <v>74</v>
      </c>
      <c r="G657">
        <v>6</v>
      </c>
      <c r="H657">
        <v>0</v>
      </c>
      <c r="I657">
        <v>0</v>
      </c>
      <c r="J657">
        <v>5</v>
      </c>
      <c r="K657">
        <v>0.81034482758620596</v>
      </c>
      <c r="L657">
        <v>0.81034482758620596</v>
      </c>
      <c r="M657">
        <v>0.89655172413793105</v>
      </c>
      <c r="N657">
        <v>0.82539682539682502</v>
      </c>
      <c r="O657" t="str" cm="1">
        <f t="array" ref="O657:U657">_xlfn.TEXTAFTER(_xlfn.TEXTSPLIT(C657,"__"), "_")</f>
        <v>0</v>
      </c>
      <c r="P657" t="str">
        <v>0</v>
      </c>
      <c r="Q657" t="str">
        <v>0.25</v>
      </c>
      <c r="R657" t="str">
        <v>0.75</v>
      </c>
      <c r="S657" t="str">
        <v>0.5</v>
      </c>
      <c r="T657" t="str">
        <v>0.1</v>
      </c>
      <c r="U657" t="str">
        <v>0</v>
      </c>
      <c r="V657">
        <f t="shared" si="20"/>
        <v>0</v>
      </c>
      <c r="W657">
        <f t="shared" si="21"/>
        <v>1</v>
      </c>
    </row>
    <row r="658" spans="1:23" x14ac:dyDescent="0.2">
      <c r="A658">
        <v>1680</v>
      </c>
      <c r="B658" t="s">
        <v>13</v>
      </c>
      <c r="C658" t="s">
        <v>185</v>
      </c>
      <c r="D658" t="s">
        <v>15</v>
      </c>
      <c r="E658">
        <v>47</v>
      </c>
      <c r="F658">
        <v>74</v>
      </c>
      <c r="G658">
        <v>6</v>
      </c>
      <c r="H658">
        <v>0</v>
      </c>
      <c r="I658">
        <v>0</v>
      </c>
      <c r="J658">
        <v>5</v>
      </c>
      <c r="K658">
        <v>0.81034482758620596</v>
      </c>
      <c r="L658">
        <v>0.81034482758620596</v>
      </c>
      <c r="M658">
        <v>0.89655172413793105</v>
      </c>
      <c r="N658">
        <v>0.82539682539682502</v>
      </c>
      <c r="O658" t="str" cm="1">
        <f t="array" ref="O658:U658">_xlfn.TEXTAFTER(_xlfn.TEXTSPLIT(C658,"__"), "_")</f>
        <v>0</v>
      </c>
      <c r="P658" t="str">
        <v>0.25</v>
      </c>
      <c r="Q658" t="str">
        <v>0.25</v>
      </c>
      <c r="R658" t="str">
        <v>0.5</v>
      </c>
      <c r="S658" t="str">
        <v>0</v>
      </c>
      <c r="T658" t="str">
        <v>0.2</v>
      </c>
      <c r="U658" t="str">
        <v>0</v>
      </c>
      <c r="V658">
        <f t="shared" si="20"/>
        <v>0</v>
      </c>
      <c r="W658">
        <f t="shared" si="21"/>
        <v>0</v>
      </c>
    </row>
    <row r="659" spans="1:23" x14ac:dyDescent="0.2">
      <c r="A659">
        <v>3030</v>
      </c>
      <c r="B659" t="s">
        <v>13</v>
      </c>
      <c r="C659" t="s">
        <v>320</v>
      </c>
      <c r="D659" t="s">
        <v>15</v>
      </c>
      <c r="E659">
        <v>47</v>
      </c>
      <c r="F659">
        <v>74</v>
      </c>
      <c r="G659">
        <v>6</v>
      </c>
      <c r="H659">
        <v>0</v>
      </c>
      <c r="I659">
        <v>0</v>
      </c>
      <c r="J659">
        <v>5</v>
      </c>
      <c r="K659">
        <v>0.81034482758620596</v>
      </c>
      <c r="L659">
        <v>0.81034482758620596</v>
      </c>
      <c r="M659">
        <v>0.89655172413793105</v>
      </c>
      <c r="N659">
        <v>0.82539682539682502</v>
      </c>
      <c r="O659" t="str" cm="1">
        <f t="array" ref="O659:U659">_xlfn.TEXTAFTER(_xlfn.TEXTSPLIT(C659,"__"), "_")</f>
        <v>0</v>
      </c>
      <c r="P659" t="str">
        <v>0.5</v>
      </c>
      <c r="Q659" t="str">
        <v>0.5</v>
      </c>
      <c r="R659" t="str">
        <v>0</v>
      </c>
      <c r="S659" t="str">
        <v>0</v>
      </c>
      <c r="T659" t="str">
        <v>0.2</v>
      </c>
      <c r="U659" t="str">
        <v>0</v>
      </c>
      <c r="V659">
        <f t="shared" si="20"/>
        <v>0</v>
      </c>
      <c r="W659">
        <f t="shared" si="21"/>
        <v>0</v>
      </c>
    </row>
    <row r="660" spans="1:23" x14ac:dyDescent="0.2">
      <c r="A660">
        <v>7380</v>
      </c>
      <c r="B660" t="s">
        <v>13</v>
      </c>
      <c r="C660" t="s">
        <v>755</v>
      </c>
      <c r="D660" t="s">
        <v>15</v>
      </c>
      <c r="E660">
        <v>47</v>
      </c>
      <c r="F660">
        <v>74</v>
      </c>
      <c r="G660">
        <v>6</v>
      </c>
      <c r="H660">
        <v>0</v>
      </c>
      <c r="I660">
        <v>0</v>
      </c>
      <c r="J660">
        <v>5</v>
      </c>
      <c r="K660">
        <v>0.81034482758620596</v>
      </c>
      <c r="L660">
        <v>0.81034482758620596</v>
      </c>
      <c r="M660">
        <v>0.89655172413793105</v>
      </c>
      <c r="N660">
        <v>0.82539682539682502</v>
      </c>
      <c r="O660" t="str" cm="1">
        <f t="array" ref="O660:U660">_xlfn.TEXTAFTER(_xlfn.TEXTSPLIT(C660,"__"), "_")</f>
        <v>0.5</v>
      </c>
      <c r="P660" t="str">
        <v>0</v>
      </c>
      <c r="Q660" t="str">
        <v>0.5</v>
      </c>
      <c r="R660" t="str">
        <v>0</v>
      </c>
      <c r="S660" t="str">
        <v>0.5</v>
      </c>
      <c r="T660" t="str">
        <v>0</v>
      </c>
      <c r="U660" t="str">
        <v>0</v>
      </c>
      <c r="V660">
        <f t="shared" si="20"/>
        <v>0</v>
      </c>
      <c r="W660">
        <f t="shared" si="21"/>
        <v>1</v>
      </c>
    </row>
    <row r="661" spans="1:23" x14ac:dyDescent="0.2">
      <c r="A661">
        <v>7410</v>
      </c>
      <c r="B661" t="s">
        <v>13</v>
      </c>
      <c r="C661" t="s">
        <v>758</v>
      </c>
      <c r="D661" t="s">
        <v>15</v>
      </c>
      <c r="E661">
        <v>47</v>
      </c>
      <c r="F661">
        <v>74</v>
      </c>
      <c r="G661">
        <v>6</v>
      </c>
      <c r="H661">
        <v>0</v>
      </c>
      <c r="I661">
        <v>0</v>
      </c>
      <c r="J661">
        <v>5</v>
      </c>
      <c r="K661">
        <v>0.81034482758620596</v>
      </c>
      <c r="L661">
        <v>0.81034482758620596</v>
      </c>
      <c r="M661">
        <v>0.89655172413793105</v>
      </c>
      <c r="N661">
        <v>0.82539682539682502</v>
      </c>
      <c r="O661" t="str" cm="1">
        <f t="array" ref="O661:U661">_xlfn.TEXTAFTER(_xlfn.TEXTSPLIT(C661,"__"), "_")</f>
        <v>0.5</v>
      </c>
      <c r="P661" t="str">
        <v>0</v>
      </c>
      <c r="Q661" t="str">
        <v>0.5</v>
      </c>
      <c r="R661" t="str">
        <v>0</v>
      </c>
      <c r="S661" t="str">
        <v>0.5</v>
      </c>
      <c r="T661" t="str">
        <v>0.1</v>
      </c>
      <c r="U661" t="str">
        <v>0</v>
      </c>
      <c r="V661">
        <f t="shared" si="20"/>
        <v>0</v>
      </c>
      <c r="W661">
        <f t="shared" si="21"/>
        <v>1</v>
      </c>
    </row>
    <row r="662" spans="1:23" x14ac:dyDescent="0.2">
      <c r="A662">
        <v>7440</v>
      </c>
      <c r="B662" t="s">
        <v>13</v>
      </c>
      <c r="C662" t="s">
        <v>761</v>
      </c>
      <c r="D662" t="s">
        <v>15</v>
      </c>
      <c r="E662">
        <v>47</v>
      </c>
      <c r="F662">
        <v>74</v>
      </c>
      <c r="G662">
        <v>6</v>
      </c>
      <c r="H662">
        <v>0</v>
      </c>
      <c r="I662">
        <v>0</v>
      </c>
      <c r="J662">
        <v>5</v>
      </c>
      <c r="K662">
        <v>0.81034482758620596</v>
      </c>
      <c r="L662">
        <v>0.81034482758620596</v>
      </c>
      <c r="M662">
        <v>0.89655172413793105</v>
      </c>
      <c r="N662">
        <v>0.82539682539682502</v>
      </c>
      <c r="O662" t="str" cm="1">
        <f t="array" ref="O662:U662">_xlfn.TEXTAFTER(_xlfn.TEXTSPLIT(C662,"__"), "_")</f>
        <v>0.5</v>
      </c>
      <c r="P662" t="str">
        <v>0</v>
      </c>
      <c r="Q662" t="str">
        <v>0.5</v>
      </c>
      <c r="R662" t="str">
        <v>0</v>
      </c>
      <c r="S662" t="str">
        <v>0.5</v>
      </c>
      <c r="T662" t="str">
        <v>0.2</v>
      </c>
      <c r="U662" t="str">
        <v>0</v>
      </c>
      <c r="V662">
        <f t="shared" si="20"/>
        <v>0</v>
      </c>
      <c r="W662">
        <f t="shared" si="21"/>
        <v>1</v>
      </c>
    </row>
    <row r="663" spans="1:23" x14ac:dyDescent="0.2">
      <c r="A663">
        <v>1800</v>
      </c>
      <c r="B663" t="s">
        <v>13</v>
      </c>
      <c r="C663" t="s">
        <v>197</v>
      </c>
      <c r="D663" t="s">
        <v>15</v>
      </c>
      <c r="E663">
        <v>47</v>
      </c>
      <c r="F663">
        <v>74</v>
      </c>
      <c r="G663">
        <v>6</v>
      </c>
      <c r="H663">
        <v>0</v>
      </c>
      <c r="I663">
        <v>0</v>
      </c>
      <c r="J663">
        <v>5</v>
      </c>
      <c r="K663">
        <v>0.81034482758620596</v>
      </c>
      <c r="L663">
        <v>0.81034482758620596</v>
      </c>
      <c r="M663">
        <v>0.89655172413793105</v>
      </c>
      <c r="N663">
        <v>0.82539682539682502</v>
      </c>
      <c r="O663" t="str" cm="1">
        <f t="array" ref="O663:U663">_xlfn.TEXTAFTER(_xlfn.TEXTSPLIT(C663,"__"), "_")</f>
        <v>0</v>
      </c>
      <c r="P663" t="str">
        <v>0.25</v>
      </c>
      <c r="Q663" t="str">
        <v>0.25</v>
      </c>
      <c r="R663" t="str">
        <v>0.5</v>
      </c>
      <c r="S663" t="str">
        <v>1</v>
      </c>
      <c r="T663" t="str">
        <v>0</v>
      </c>
      <c r="U663" t="str">
        <v>0</v>
      </c>
      <c r="V663">
        <f t="shared" si="20"/>
        <v>0</v>
      </c>
      <c r="W663">
        <f t="shared" si="21"/>
        <v>0</v>
      </c>
    </row>
    <row r="664" spans="1:23" x14ac:dyDescent="0.2">
      <c r="A664">
        <v>1830</v>
      </c>
      <c r="B664" t="s">
        <v>13</v>
      </c>
      <c r="C664" t="s">
        <v>200</v>
      </c>
      <c r="D664" t="s">
        <v>15</v>
      </c>
      <c r="E664">
        <v>47</v>
      </c>
      <c r="F664">
        <v>74</v>
      </c>
      <c r="G664">
        <v>6</v>
      </c>
      <c r="H664">
        <v>0</v>
      </c>
      <c r="I664">
        <v>0</v>
      </c>
      <c r="J664">
        <v>5</v>
      </c>
      <c r="K664">
        <v>0.81034482758620596</v>
      </c>
      <c r="L664">
        <v>0.81034482758620596</v>
      </c>
      <c r="M664">
        <v>0.89655172413793105</v>
      </c>
      <c r="N664">
        <v>0.82539682539682502</v>
      </c>
      <c r="O664" t="str" cm="1">
        <f t="array" ref="O664:U664">_xlfn.TEXTAFTER(_xlfn.TEXTSPLIT(C664,"__"), "_")</f>
        <v>0</v>
      </c>
      <c r="P664" t="str">
        <v>0.25</v>
      </c>
      <c r="Q664" t="str">
        <v>0.25</v>
      </c>
      <c r="R664" t="str">
        <v>0.5</v>
      </c>
      <c r="S664" t="str">
        <v>1</v>
      </c>
      <c r="T664" t="str">
        <v>0.1</v>
      </c>
      <c r="U664" t="str">
        <v>0</v>
      </c>
      <c r="V664">
        <f t="shared" si="20"/>
        <v>0</v>
      </c>
      <c r="W664">
        <f t="shared" si="21"/>
        <v>0</v>
      </c>
    </row>
    <row r="665" spans="1:23" x14ac:dyDescent="0.2">
      <c r="A665">
        <v>2350</v>
      </c>
      <c r="B665" t="s">
        <v>13</v>
      </c>
      <c r="C665" t="s">
        <v>252</v>
      </c>
      <c r="D665" t="s">
        <v>15</v>
      </c>
      <c r="E665">
        <v>47</v>
      </c>
      <c r="F665">
        <v>74</v>
      </c>
      <c r="G665">
        <v>6</v>
      </c>
      <c r="H665">
        <v>0</v>
      </c>
      <c r="I665">
        <v>0</v>
      </c>
      <c r="J665">
        <v>5</v>
      </c>
      <c r="K665">
        <v>0.81034482758620596</v>
      </c>
      <c r="L665">
        <v>0.81034482758620596</v>
      </c>
      <c r="M665">
        <v>0.89655172413793105</v>
      </c>
      <c r="N665">
        <v>0.82539682539682502</v>
      </c>
      <c r="O665" t="str" cm="1">
        <f t="array" ref="O665:U665">_xlfn.TEXTAFTER(_xlfn.TEXTSPLIT(C665,"__"), "_")</f>
        <v>0</v>
      </c>
      <c r="P665" t="str">
        <v>0.25</v>
      </c>
      <c r="Q665" t="str">
        <v>0.75</v>
      </c>
      <c r="R665" t="str">
        <v>0</v>
      </c>
      <c r="S665" t="str">
        <v>1</v>
      </c>
      <c r="T665" t="str">
        <v>0</v>
      </c>
      <c r="U665" t="str">
        <v>0.25</v>
      </c>
      <c r="V665">
        <f t="shared" si="20"/>
        <v>0</v>
      </c>
      <c r="W665">
        <f t="shared" si="21"/>
        <v>0</v>
      </c>
    </row>
    <row r="666" spans="1:23" x14ac:dyDescent="0.2">
      <c r="A666">
        <v>2380</v>
      </c>
      <c r="B666" t="s">
        <v>13</v>
      </c>
      <c r="C666" t="s">
        <v>255</v>
      </c>
      <c r="D666" t="s">
        <v>15</v>
      </c>
      <c r="E666">
        <v>47</v>
      </c>
      <c r="F666">
        <v>74</v>
      </c>
      <c r="G666">
        <v>6</v>
      </c>
      <c r="H666">
        <v>0</v>
      </c>
      <c r="I666">
        <v>0</v>
      </c>
      <c r="J666">
        <v>5</v>
      </c>
      <c r="K666">
        <v>0.81034482758620596</v>
      </c>
      <c r="L666">
        <v>0.81034482758620596</v>
      </c>
      <c r="M666">
        <v>0.89655172413793105</v>
      </c>
      <c r="N666">
        <v>0.82539682539682502</v>
      </c>
      <c r="O666" t="str" cm="1">
        <f t="array" ref="O666:U666">_xlfn.TEXTAFTER(_xlfn.TEXTSPLIT(C666,"__"), "_")</f>
        <v>0</v>
      </c>
      <c r="P666" t="str">
        <v>0.25</v>
      </c>
      <c r="Q666" t="str">
        <v>0.75</v>
      </c>
      <c r="R666" t="str">
        <v>0</v>
      </c>
      <c r="S666" t="str">
        <v>1</v>
      </c>
      <c r="T666" t="str">
        <v>0.1</v>
      </c>
      <c r="U666" t="str">
        <v>0.25</v>
      </c>
      <c r="V666">
        <f t="shared" si="20"/>
        <v>0</v>
      </c>
      <c r="W666">
        <f t="shared" si="21"/>
        <v>0</v>
      </c>
    </row>
    <row r="667" spans="1:23" x14ac:dyDescent="0.2">
      <c r="A667">
        <v>2410</v>
      </c>
      <c r="B667" t="s">
        <v>13</v>
      </c>
      <c r="C667" t="s">
        <v>258</v>
      </c>
      <c r="D667" t="s">
        <v>15</v>
      </c>
      <c r="E667">
        <v>47</v>
      </c>
      <c r="F667">
        <v>74</v>
      </c>
      <c r="G667">
        <v>6</v>
      </c>
      <c r="H667">
        <v>0</v>
      </c>
      <c r="I667">
        <v>0</v>
      </c>
      <c r="J667">
        <v>5</v>
      </c>
      <c r="K667">
        <v>0.81034482758620596</v>
      </c>
      <c r="L667">
        <v>0.81034482758620596</v>
      </c>
      <c r="M667">
        <v>0.89655172413793105</v>
      </c>
      <c r="N667">
        <v>0.82539682539682502</v>
      </c>
      <c r="O667" t="str" cm="1">
        <f t="array" ref="O667:U667">_xlfn.TEXTAFTER(_xlfn.TEXTSPLIT(C667,"__"), "_")</f>
        <v>0</v>
      </c>
      <c r="P667" t="str">
        <v>0.25</v>
      </c>
      <c r="Q667" t="str">
        <v>0.75</v>
      </c>
      <c r="R667" t="str">
        <v>0</v>
      </c>
      <c r="S667" t="str">
        <v>1</v>
      </c>
      <c r="T667" t="str">
        <v>0.2</v>
      </c>
      <c r="U667" t="str">
        <v>0.25</v>
      </c>
      <c r="V667">
        <f t="shared" si="20"/>
        <v>0</v>
      </c>
      <c r="W667">
        <f t="shared" si="21"/>
        <v>0</v>
      </c>
    </row>
    <row r="668" spans="1:23" x14ac:dyDescent="0.2">
      <c r="A668">
        <v>7230</v>
      </c>
      <c r="B668" t="s">
        <v>13</v>
      </c>
      <c r="C668" t="s">
        <v>740</v>
      </c>
      <c r="D668" t="s">
        <v>15</v>
      </c>
      <c r="E668">
        <v>47</v>
      </c>
      <c r="F668">
        <v>74</v>
      </c>
      <c r="G668">
        <v>6</v>
      </c>
      <c r="H668">
        <v>0</v>
      </c>
      <c r="I668">
        <v>0</v>
      </c>
      <c r="J668">
        <v>5</v>
      </c>
      <c r="K668">
        <v>0.81034482758620596</v>
      </c>
      <c r="L668">
        <v>0.81034482758620596</v>
      </c>
      <c r="M668">
        <v>0.89655172413793105</v>
      </c>
      <c r="N668">
        <v>0.82539682539682502</v>
      </c>
      <c r="O668" t="str" cm="1">
        <f t="array" ref="O668:U668">_xlfn.TEXTAFTER(_xlfn.TEXTSPLIT(C668,"__"), "_")</f>
        <v>0.5</v>
      </c>
      <c r="P668" t="str">
        <v>0</v>
      </c>
      <c r="Q668" t="str">
        <v>0.25</v>
      </c>
      <c r="R668" t="str">
        <v>0.25</v>
      </c>
      <c r="S668" t="str">
        <v>1</v>
      </c>
      <c r="T668" t="str">
        <v>0.1</v>
      </c>
      <c r="U668" t="str">
        <v>0</v>
      </c>
      <c r="V668">
        <f t="shared" si="20"/>
        <v>0</v>
      </c>
      <c r="W668">
        <f t="shared" si="21"/>
        <v>1</v>
      </c>
    </row>
    <row r="669" spans="1:23" x14ac:dyDescent="0.2">
      <c r="A669">
        <v>8730</v>
      </c>
      <c r="B669" t="s">
        <v>13</v>
      </c>
      <c r="C669" t="s">
        <v>890</v>
      </c>
      <c r="D669" t="s">
        <v>15</v>
      </c>
      <c r="E669">
        <v>47</v>
      </c>
      <c r="F669">
        <v>74</v>
      </c>
      <c r="G669">
        <v>6</v>
      </c>
      <c r="H669">
        <v>0</v>
      </c>
      <c r="I669">
        <v>0</v>
      </c>
      <c r="J669">
        <v>5</v>
      </c>
      <c r="K669">
        <v>0.81034482758620596</v>
      </c>
      <c r="L669">
        <v>0.81034482758620596</v>
      </c>
      <c r="M669">
        <v>0.89655172413793105</v>
      </c>
      <c r="N669">
        <v>0.82539682539682502</v>
      </c>
      <c r="O669" t="str" cm="1">
        <f t="array" ref="O669:U669">_xlfn.TEXTAFTER(_xlfn.TEXTSPLIT(C669,"__"), "_")</f>
        <v>0.75</v>
      </c>
      <c r="P669" t="str">
        <v>0</v>
      </c>
      <c r="Q669" t="str">
        <v>0.25</v>
      </c>
      <c r="R669" t="str">
        <v>0</v>
      </c>
      <c r="S669" t="str">
        <v>0.5</v>
      </c>
      <c r="T669" t="str">
        <v>0</v>
      </c>
      <c r="U669" t="str">
        <v>0</v>
      </c>
      <c r="V669">
        <f t="shared" si="20"/>
        <v>0</v>
      </c>
      <c r="W669">
        <f t="shared" si="21"/>
        <v>1</v>
      </c>
    </row>
    <row r="670" spans="1:23" x14ac:dyDescent="0.2">
      <c r="A670">
        <v>8760</v>
      </c>
      <c r="B670" t="s">
        <v>13</v>
      </c>
      <c r="C670" t="s">
        <v>893</v>
      </c>
      <c r="D670" t="s">
        <v>15</v>
      </c>
      <c r="E670">
        <v>47</v>
      </c>
      <c r="F670">
        <v>74</v>
      </c>
      <c r="G670">
        <v>6</v>
      </c>
      <c r="H670">
        <v>0</v>
      </c>
      <c r="I670">
        <v>0</v>
      </c>
      <c r="J670">
        <v>5</v>
      </c>
      <c r="K670">
        <v>0.81034482758620596</v>
      </c>
      <c r="L670">
        <v>0.81034482758620596</v>
      </c>
      <c r="M670">
        <v>0.89655172413793105</v>
      </c>
      <c r="N670">
        <v>0.82539682539682502</v>
      </c>
      <c r="O670" t="str" cm="1">
        <f t="array" ref="O670:U670">_xlfn.TEXTAFTER(_xlfn.TEXTSPLIT(C670,"__"), "_")</f>
        <v>0.75</v>
      </c>
      <c r="P670" t="str">
        <v>0</v>
      </c>
      <c r="Q670" t="str">
        <v>0.25</v>
      </c>
      <c r="R670" t="str">
        <v>0</v>
      </c>
      <c r="S670" t="str">
        <v>0.5</v>
      </c>
      <c r="T670" t="str">
        <v>0.1</v>
      </c>
      <c r="U670" t="str">
        <v>0</v>
      </c>
      <c r="V670">
        <f t="shared" si="20"/>
        <v>0</v>
      </c>
      <c r="W670">
        <f t="shared" si="21"/>
        <v>1</v>
      </c>
    </row>
    <row r="671" spans="1:23" x14ac:dyDescent="0.2">
      <c r="A671">
        <v>5050</v>
      </c>
      <c r="B671" t="s">
        <v>13</v>
      </c>
      <c r="C671" t="s">
        <v>522</v>
      </c>
      <c r="D671" t="s">
        <v>15</v>
      </c>
      <c r="E671">
        <v>47</v>
      </c>
      <c r="F671">
        <v>74</v>
      </c>
      <c r="G671">
        <v>6</v>
      </c>
      <c r="H671">
        <v>0</v>
      </c>
      <c r="I671">
        <v>0</v>
      </c>
      <c r="J671">
        <v>5</v>
      </c>
      <c r="K671">
        <v>0.81034482758620596</v>
      </c>
      <c r="L671">
        <v>0.81034482758620596</v>
      </c>
      <c r="M671">
        <v>0.89655172413793105</v>
      </c>
      <c r="N671">
        <v>0.82539682539682502</v>
      </c>
      <c r="O671" t="str" cm="1">
        <f t="array" ref="O671:U671">_xlfn.TEXTAFTER(_xlfn.TEXTSPLIT(C671,"__"), "_")</f>
        <v>0.25</v>
      </c>
      <c r="P671" t="str">
        <v>0</v>
      </c>
      <c r="Q671" t="str">
        <v>0.75</v>
      </c>
      <c r="R671" t="str">
        <v>0</v>
      </c>
      <c r="S671" t="str">
        <v>1</v>
      </c>
      <c r="T671" t="str">
        <v>0</v>
      </c>
      <c r="U671" t="str">
        <v>0.25</v>
      </c>
      <c r="V671">
        <f t="shared" si="20"/>
        <v>0</v>
      </c>
      <c r="W671">
        <f t="shared" si="21"/>
        <v>1</v>
      </c>
    </row>
    <row r="672" spans="1:23" x14ac:dyDescent="0.2">
      <c r="A672">
        <v>5060</v>
      </c>
      <c r="B672" t="s">
        <v>13</v>
      </c>
      <c r="C672" t="s">
        <v>523</v>
      </c>
      <c r="D672" t="s">
        <v>15</v>
      </c>
      <c r="E672">
        <v>47</v>
      </c>
      <c r="F672">
        <v>74</v>
      </c>
      <c r="G672">
        <v>6</v>
      </c>
      <c r="H672">
        <v>0</v>
      </c>
      <c r="I672">
        <v>0</v>
      </c>
      <c r="J672">
        <v>5</v>
      </c>
      <c r="K672">
        <v>0.81034482758620596</v>
      </c>
      <c r="L672">
        <v>0.81034482758620596</v>
      </c>
      <c r="M672">
        <v>0.89655172413793105</v>
      </c>
      <c r="N672">
        <v>0.82539682539682502</v>
      </c>
      <c r="O672" t="str" cm="1">
        <f t="array" ref="O672:U672">_xlfn.TEXTAFTER(_xlfn.TEXTSPLIT(C672,"__"), "_")</f>
        <v>0.25</v>
      </c>
      <c r="P672" t="str">
        <v>0</v>
      </c>
      <c r="Q672" t="str">
        <v>0.75</v>
      </c>
      <c r="R672" t="str">
        <v>0</v>
      </c>
      <c r="S672" t="str">
        <v>1</v>
      </c>
      <c r="T672" t="str">
        <v>0</v>
      </c>
      <c r="U672" t="str">
        <v>0.5</v>
      </c>
      <c r="V672">
        <f t="shared" si="20"/>
        <v>0</v>
      </c>
      <c r="W672">
        <f t="shared" si="21"/>
        <v>1</v>
      </c>
    </row>
    <row r="673" spans="1:23" x14ac:dyDescent="0.2">
      <c r="A673">
        <v>5080</v>
      </c>
      <c r="B673" t="s">
        <v>13</v>
      </c>
      <c r="C673" t="s">
        <v>525</v>
      </c>
      <c r="D673" t="s">
        <v>15</v>
      </c>
      <c r="E673">
        <v>47</v>
      </c>
      <c r="F673">
        <v>74</v>
      </c>
      <c r="G673">
        <v>6</v>
      </c>
      <c r="H673">
        <v>0</v>
      </c>
      <c r="I673">
        <v>0</v>
      </c>
      <c r="J673">
        <v>5</v>
      </c>
      <c r="K673">
        <v>0.81034482758620596</v>
      </c>
      <c r="L673">
        <v>0.81034482758620596</v>
      </c>
      <c r="M673">
        <v>0.89655172413793105</v>
      </c>
      <c r="N673">
        <v>0.82539682539682502</v>
      </c>
      <c r="O673" t="str" cm="1">
        <f t="array" ref="O673:U673">_xlfn.TEXTAFTER(_xlfn.TEXTSPLIT(C673,"__"), "_")</f>
        <v>0.25</v>
      </c>
      <c r="P673" t="str">
        <v>0</v>
      </c>
      <c r="Q673" t="str">
        <v>0.75</v>
      </c>
      <c r="R673" t="str">
        <v>0</v>
      </c>
      <c r="S673" t="str">
        <v>1</v>
      </c>
      <c r="T673" t="str">
        <v>0.1</v>
      </c>
      <c r="U673" t="str">
        <v>0.25</v>
      </c>
      <c r="V673">
        <f t="shared" si="20"/>
        <v>0</v>
      </c>
      <c r="W673">
        <f t="shared" si="21"/>
        <v>1</v>
      </c>
    </row>
    <row r="674" spans="1:23" x14ac:dyDescent="0.2">
      <c r="A674">
        <v>5090</v>
      </c>
      <c r="B674" t="s">
        <v>13</v>
      </c>
      <c r="C674" t="s">
        <v>526</v>
      </c>
      <c r="D674" t="s">
        <v>15</v>
      </c>
      <c r="E674">
        <v>47</v>
      </c>
      <c r="F674">
        <v>74</v>
      </c>
      <c r="G674">
        <v>6</v>
      </c>
      <c r="H674">
        <v>0</v>
      </c>
      <c r="I674">
        <v>0</v>
      </c>
      <c r="J674">
        <v>5</v>
      </c>
      <c r="K674">
        <v>0.81034482758620596</v>
      </c>
      <c r="L674">
        <v>0.81034482758620596</v>
      </c>
      <c r="M674">
        <v>0.89655172413793105</v>
      </c>
      <c r="N674">
        <v>0.82539682539682502</v>
      </c>
      <c r="O674" t="str" cm="1">
        <f t="array" ref="O674:U674">_xlfn.TEXTAFTER(_xlfn.TEXTSPLIT(C674,"__"), "_")</f>
        <v>0.25</v>
      </c>
      <c r="P674" t="str">
        <v>0</v>
      </c>
      <c r="Q674" t="str">
        <v>0.75</v>
      </c>
      <c r="R674" t="str">
        <v>0</v>
      </c>
      <c r="S674" t="str">
        <v>1</v>
      </c>
      <c r="T674" t="str">
        <v>0.1</v>
      </c>
      <c r="U674" t="str">
        <v>0.5</v>
      </c>
      <c r="V674">
        <f t="shared" si="20"/>
        <v>0</v>
      </c>
      <c r="W674">
        <f t="shared" si="21"/>
        <v>1</v>
      </c>
    </row>
    <row r="675" spans="1:23" x14ac:dyDescent="0.2">
      <c r="A675">
        <v>5110</v>
      </c>
      <c r="B675" t="s">
        <v>13</v>
      </c>
      <c r="C675" t="s">
        <v>528</v>
      </c>
      <c r="D675" t="s">
        <v>15</v>
      </c>
      <c r="E675">
        <v>47</v>
      </c>
      <c r="F675">
        <v>74</v>
      </c>
      <c r="G675">
        <v>6</v>
      </c>
      <c r="H675">
        <v>0</v>
      </c>
      <c r="I675">
        <v>0</v>
      </c>
      <c r="J675">
        <v>5</v>
      </c>
      <c r="K675">
        <v>0.81034482758620596</v>
      </c>
      <c r="L675">
        <v>0.81034482758620596</v>
      </c>
      <c r="M675">
        <v>0.89655172413793105</v>
      </c>
      <c r="N675">
        <v>0.82539682539682502</v>
      </c>
      <c r="O675" t="str" cm="1">
        <f t="array" ref="O675:U675">_xlfn.TEXTAFTER(_xlfn.TEXTSPLIT(C675,"__"), "_")</f>
        <v>0.25</v>
      </c>
      <c r="P675" t="str">
        <v>0</v>
      </c>
      <c r="Q675" t="str">
        <v>0.75</v>
      </c>
      <c r="R675" t="str">
        <v>0</v>
      </c>
      <c r="S675" t="str">
        <v>1</v>
      </c>
      <c r="T675" t="str">
        <v>0.2</v>
      </c>
      <c r="U675" t="str">
        <v>0.25</v>
      </c>
      <c r="V675">
        <f t="shared" si="20"/>
        <v>0</v>
      </c>
      <c r="W675">
        <f t="shared" si="21"/>
        <v>1</v>
      </c>
    </row>
    <row r="676" spans="1:23" x14ac:dyDescent="0.2">
      <c r="A676">
        <v>5120</v>
      </c>
      <c r="B676" t="s">
        <v>13</v>
      </c>
      <c r="C676" t="s">
        <v>529</v>
      </c>
      <c r="D676" t="s">
        <v>15</v>
      </c>
      <c r="E676">
        <v>47</v>
      </c>
      <c r="F676">
        <v>74</v>
      </c>
      <c r="G676">
        <v>6</v>
      </c>
      <c r="H676">
        <v>0</v>
      </c>
      <c r="I676">
        <v>0</v>
      </c>
      <c r="J676">
        <v>5</v>
      </c>
      <c r="K676">
        <v>0.81034482758620596</v>
      </c>
      <c r="L676">
        <v>0.81034482758620596</v>
      </c>
      <c r="M676">
        <v>0.89655172413793105</v>
      </c>
      <c r="N676">
        <v>0.82539682539682502</v>
      </c>
      <c r="O676" t="str" cm="1">
        <f t="array" ref="O676:U676">_xlfn.TEXTAFTER(_xlfn.TEXTSPLIT(C676,"__"), "_")</f>
        <v>0.25</v>
      </c>
      <c r="P676" t="str">
        <v>0</v>
      </c>
      <c r="Q676" t="str">
        <v>0.75</v>
      </c>
      <c r="R676" t="str">
        <v>0</v>
      </c>
      <c r="S676" t="str">
        <v>1</v>
      </c>
      <c r="T676" t="str">
        <v>0.2</v>
      </c>
      <c r="U676" t="str">
        <v>0.5</v>
      </c>
      <c r="V676">
        <f t="shared" si="20"/>
        <v>0</v>
      </c>
      <c r="W676">
        <f t="shared" si="21"/>
        <v>1</v>
      </c>
    </row>
    <row r="677" spans="1:23" x14ac:dyDescent="0.2">
      <c r="A677">
        <v>9110</v>
      </c>
      <c r="B677" t="s">
        <v>13</v>
      </c>
      <c r="C677" t="s">
        <v>928</v>
      </c>
      <c r="D677" t="s">
        <v>15</v>
      </c>
      <c r="E677">
        <v>47</v>
      </c>
      <c r="F677">
        <v>74</v>
      </c>
      <c r="G677">
        <v>6</v>
      </c>
      <c r="H677">
        <v>0</v>
      </c>
      <c r="I677">
        <v>0</v>
      </c>
      <c r="J677">
        <v>5</v>
      </c>
      <c r="K677">
        <v>0.81034482758620596</v>
      </c>
      <c r="L677">
        <v>0.81034482758620596</v>
      </c>
      <c r="M677">
        <v>0.89655172413793105</v>
      </c>
      <c r="N677">
        <v>0.82539682539682502</v>
      </c>
      <c r="O677" t="str" cm="1">
        <f t="array" ref="O677:U677">_xlfn.TEXTAFTER(_xlfn.TEXTSPLIT(C677,"__"), "_")</f>
        <v>0.75</v>
      </c>
      <c r="P677" t="str">
        <v>0.25</v>
      </c>
      <c r="Q677" t="str">
        <v>0</v>
      </c>
      <c r="R677" t="str">
        <v>0</v>
      </c>
      <c r="S677" t="str">
        <v>1</v>
      </c>
      <c r="T677" t="str">
        <v>0</v>
      </c>
      <c r="U677" t="str">
        <v>0.5</v>
      </c>
      <c r="V677">
        <f t="shared" si="20"/>
        <v>0</v>
      </c>
      <c r="W677">
        <f t="shared" si="21"/>
        <v>1</v>
      </c>
    </row>
    <row r="678" spans="1:23" x14ac:dyDescent="0.2">
      <c r="A678">
        <v>9140</v>
      </c>
      <c r="B678" t="s">
        <v>13</v>
      </c>
      <c r="C678" t="s">
        <v>931</v>
      </c>
      <c r="D678" t="s">
        <v>15</v>
      </c>
      <c r="E678">
        <v>47</v>
      </c>
      <c r="F678">
        <v>74</v>
      </c>
      <c r="G678">
        <v>6</v>
      </c>
      <c r="H678">
        <v>0</v>
      </c>
      <c r="I678">
        <v>0</v>
      </c>
      <c r="J678">
        <v>5</v>
      </c>
      <c r="K678">
        <v>0.81034482758620596</v>
      </c>
      <c r="L678">
        <v>0.81034482758620596</v>
      </c>
      <c r="M678">
        <v>0.89655172413793105</v>
      </c>
      <c r="N678">
        <v>0.82539682539682502</v>
      </c>
      <c r="O678" t="str" cm="1">
        <f t="array" ref="O678:U678">_xlfn.TEXTAFTER(_xlfn.TEXTSPLIT(C678,"__"), "_")</f>
        <v>0.75</v>
      </c>
      <c r="P678" t="str">
        <v>0.25</v>
      </c>
      <c r="Q678" t="str">
        <v>0</v>
      </c>
      <c r="R678" t="str">
        <v>0</v>
      </c>
      <c r="S678" t="str">
        <v>1</v>
      </c>
      <c r="T678" t="str">
        <v>0.1</v>
      </c>
      <c r="U678" t="str">
        <v>0.5</v>
      </c>
      <c r="V678">
        <f t="shared" si="20"/>
        <v>0</v>
      </c>
      <c r="W678">
        <f t="shared" si="21"/>
        <v>1</v>
      </c>
    </row>
    <row r="679" spans="1:23" x14ac:dyDescent="0.2">
      <c r="A679">
        <v>9170</v>
      </c>
      <c r="B679" t="s">
        <v>13</v>
      </c>
      <c r="C679" t="s">
        <v>934</v>
      </c>
      <c r="D679" t="s">
        <v>15</v>
      </c>
      <c r="E679">
        <v>47</v>
      </c>
      <c r="F679">
        <v>74</v>
      </c>
      <c r="G679">
        <v>6</v>
      </c>
      <c r="H679">
        <v>0</v>
      </c>
      <c r="I679">
        <v>0</v>
      </c>
      <c r="J679">
        <v>5</v>
      </c>
      <c r="K679">
        <v>0.81034482758620596</v>
      </c>
      <c r="L679">
        <v>0.81034482758620596</v>
      </c>
      <c r="M679">
        <v>0.89655172413793105</v>
      </c>
      <c r="N679">
        <v>0.82539682539682502</v>
      </c>
      <c r="O679" t="str" cm="1">
        <f t="array" ref="O679:U679">_xlfn.TEXTAFTER(_xlfn.TEXTSPLIT(C679,"__"), "_")</f>
        <v>0.75</v>
      </c>
      <c r="P679" t="str">
        <v>0.25</v>
      </c>
      <c r="Q679" t="str">
        <v>0</v>
      </c>
      <c r="R679" t="str">
        <v>0</v>
      </c>
      <c r="S679" t="str">
        <v>1</v>
      </c>
      <c r="T679" t="str">
        <v>0.2</v>
      </c>
      <c r="U679" t="str">
        <v>0.5</v>
      </c>
      <c r="V679">
        <f t="shared" si="20"/>
        <v>0</v>
      </c>
      <c r="W679">
        <f t="shared" si="21"/>
        <v>1</v>
      </c>
    </row>
    <row r="680" spans="1:23" x14ac:dyDescent="0.2">
      <c r="A680">
        <v>9220</v>
      </c>
      <c r="B680" t="s">
        <v>13</v>
      </c>
      <c r="C680" t="s">
        <v>939</v>
      </c>
      <c r="D680" t="s">
        <v>15</v>
      </c>
      <c r="E680">
        <v>47</v>
      </c>
      <c r="F680">
        <v>74</v>
      </c>
      <c r="G680">
        <v>6</v>
      </c>
      <c r="H680">
        <v>0</v>
      </c>
      <c r="I680">
        <v>0</v>
      </c>
      <c r="J680">
        <v>5</v>
      </c>
      <c r="K680">
        <v>0.81034482758620596</v>
      </c>
      <c r="L680">
        <v>0.81034482758620596</v>
      </c>
      <c r="M680">
        <v>0.89655172413793105</v>
      </c>
      <c r="N680">
        <v>0.82539682539682502</v>
      </c>
      <c r="O680" t="str" cm="1">
        <f t="array" ref="O680:U680">_xlfn.TEXTAFTER(_xlfn.TEXTSPLIT(C680,"__"), "_")</f>
        <v>1</v>
      </c>
      <c r="P680" t="str">
        <v>0</v>
      </c>
      <c r="Q680" t="str">
        <v>0</v>
      </c>
      <c r="R680" t="str">
        <v>0</v>
      </c>
      <c r="S680" t="str">
        <v>0</v>
      </c>
      <c r="T680" t="str">
        <v>0.1</v>
      </c>
      <c r="U680" t="str">
        <v>0.25</v>
      </c>
      <c r="V680">
        <f t="shared" si="20"/>
        <v>1</v>
      </c>
      <c r="W680">
        <f t="shared" si="21"/>
        <v>1</v>
      </c>
    </row>
    <row r="681" spans="1:23" x14ac:dyDescent="0.2">
      <c r="A681">
        <v>9230</v>
      </c>
      <c r="B681" t="s">
        <v>13</v>
      </c>
      <c r="C681" t="s">
        <v>940</v>
      </c>
      <c r="D681" t="s">
        <v>15</v>
      </c>
      <c r="E681">
        <v>47</v>
      </c>
      <c r="F681">
        <v>74</v>
      </c>
      <c r="G681">
        <v>6</v>
      </c>
      <c r="H681">
        <v>0</v>
      </c>
      <c r="I681">
        <v>0</v>
      </c>
      <c r="J681">
        <v>5</v>
      </c>
      <c r="K681">
        <v>0.81034482758620596</v>
      </c>
      <c r="L681">
        <v>0.81034482758620596</v>
      </c>
      <c r="M681">
        <v>0.89655172413793105</v>
      </c>
      <c r="N681">
        <v>0.82539682539682502</v>
      </c>
      <c r="O681" t="str" cm="1">
        <f t="array" ref="O681:U681">_xlfn.TEXTAFTER(_xlfn.TEXTSPLIT(C681,"__"), "_")</f>
        <v>1</v>
      </c>
      <c r="P681" t="str">
        <v>0</v>
      </c>
      <c r="Q681" t="str">
        <v>0</v>
      </c>
      <c r="R681" t="str">
        <v>0</v>
      </c>
      <c r="S681" t="str">
        <v>0</v>
      </c>
      <c r="T681" t="str">
        <v>0.1</v>
      </c>
      <c r="U681" t="str">
        <v>0.5</v>
      </c>
      <c r="V681">
        <f t="shared" si="20"/>
        <v>1</v>
      </c>
      <c r="W681">
        <f t="shared" si="21"/>
        <v>1</v>
      </c>
    </row>
    <row r="682" spans="1:23" x14ac:dyDescent="0.2">
      <c r="A682">
        <v>9290</v>
      </c>
      <c r="B682" t="s">
        <v>13</v>
      </c>
      <c r="C682" t="s">
        <v>946</v>
      </c>
      <c r="D682" t="s">
        <v>15</v>
      </c>
      <c r="E682">
        <v>47</v>
      </c>
      <c r="F682">
        <v>74</v>
      </c>
      <c r="G682">
        <v>6</v>
      </c>
      <c r="H682">
        <v>0</v>
      </c>
      <c r="I682">
        <v>0</v>
      </c>
      <c r="J682">
        <v>5</v>
      </c>
      <c r="K682">
        <v>0.81034482758620596</v>
      </c>
      <c r="L682">
        <v>0.81034482758620596</v>
      </c>
      <c r="M682">
        <v>0.89655172413793105</v>
      </c>
      <c r="N682">
        <v>0.82539682539682502</v>
      </c>
      <c r="O682" t="str" cm="1">
        <f t="array" ref="O682:U682">_xlfn.TEXTAFTER(_xlfn.TEXTSPLIT(C682,"__"), "_")</f>
        <v>1</v>
      </c>
      <c r="P682" t="str">
        <v>0</v>
      </c>
      <c r="Q682" t="str">
        <v>0</v>
      </c>
      <c r="R682" t="str">
        <v>0</v>
      </c>
      <c r="S682" t="str">
        <v>0.5</v>
      </c>
      <c r="T682" t="str">
        <v>0</v>
      </c>
      <c r="U682" t="str">
        <v>0.5</v>
      </c>
      <c r="V682">
        <f t="shared" si="20"/>
        <v>1</v>
      </c>
      <c r="W682">
        <f t="shared" si="21"/>
        <v>1</v>
      </c>
    </row>
    <row r="683" spans="1:23" x14ac:dyDescent="0.2">
      <c r="A683">
        <v>9320</v>
      </c>
      <c r="B683" t="s">
        <v>13</v>
      </c>
      <c r="C683" t="s">
        <v>949</v>
      </c>
      <c r="D683" t="s">
        <v>15</v>
      </c>
      <c r="E683">
        <v>47</v>
      </c>
      <c r="F683">
        <v>74</v>
      </c>
      <c r="G683">
        <v>6</v>
      </c>
      <c r="H683">
        <v>0</v>
      </c>
      <c r="I683">
        <v>0</v>
      </c>
      <c r="J683">
        <v>5</v>
      </c>
      <c r="K683">
        <v>0.81034482758620596</v>
      </c>
      <c r="L683">
        <v>0.81034482758620596</v>
      </c>
      <c r="M683">
        <v>0.89655172413793105</v>
      </c>
      <c r="N683">
        <v>0.82539682539682502</v>
      </c>
      <c r="O683" t="str" cm="1">
        <f t="array" ref="O683:U683">_xlfn.TEXTAFTER(_xlfn.TEXTSPLIT(C683,"__"), "_")</f>
        <v>1</v>
      </c>
      <c r="P683" t="str">
        <v>0</v>
      </c>
      <c r="Q683" t="str">
        <v>0</v>
      </c>
      <c r="R683" t="str">
        <v>0</v>
      </c>
      <c r="S683" t="str">
        <v>0.5</v>
      </c>
      <c r="T683" t="str">
        <v>0.1</v>
      </c>
      <c r="U683" t="str">
        <v>0.5</v>
      </c>
      <c r="V683">
        <f t="shared" si="20"/>
        <v>1</v>
      </c>
      <c r="W683">
        <f t="shared" si="21"/>
        <v>1</v>
      </c>
    </row>
    <row r="684" spans="1:23" x14ac:dyDescent="0.2">
      <c r="A684">
        <v>6950</v>
      </c>
      <c r="B684" t="s">
        <v>13</v>
      </c>
      <c r="C684" t="s">
        <v>712</v>
      </c>
      <c r="D684" t="s">
        <v>15</v>
      </c>
      <c r="E684">
        <v>47</v>
      </c>
      <c r="F684">
        <v>74</v>
      </c>
      <c r="G684">
        <v>6</v>
      </c>
      <c r="H684">
        <v>0</v>
      </c>
      <c r="I684">
        <v>0</v>
      </c>
      <c r="J684">
        <v>5</v>
      </c>
      <c r="K684">
        <v>0.81034482758620596</v>
      </c>
      <c r="L684">
        <v>0.81034482758620596</v>
      </c>
      <c r="M684">
        <v>0.89655172413793105</v>
      </c>
      <c r="N684">
        <v>0.82539682539682502</v>
      </c>
      <c r="O684" t="str" cm="1">
        <f t="array" ref="O684:U684">_xlfn.TEXTAFTER(_xlfn.TEXTSPLIT(C684,"__"), "_")</f>
        <v>0.5</v>
      </c>
      <c r="P684" t="str">
        <v>0</v>
      </c>
      <c r="Q684" t="str">
        <v>0</v>
      </c>
      <c r="R684" t="str">
        <v>0.5</v>
      </c>
      <c r="S684" t="str">
        <v>1</v>
      </c>
      <c r="T684" t="str">
        <v>0</v>
      </c>
      <c r="U684" t="str">
        <v>0.5</v>
      </c>
      <c r="V684">
        <f t="shared" si="20"/>
        <v>1</v>
      </c>
      <c r="W684">
        <f t="shared" si="21"/>
        <v>1</v>
      </c>
    </row>
    <row r="685" spans="1:23" x14ac:dyDescent="0.2">
      <c r="A685">
        <v>6980</v>
      </c>
      <c r="B685" t="s">
        <v>13</v>
      </c>
      <c r="C685" t="s">
        <v>715</v>
      </c>
      <c r="D685" t="s">
        <v>15</v>
      </c>
      <c r="E685">
        <v>47</v>
      </c>
      <c r="F685">
        <v>74</v>
      </c>
      <c r="G685">
        <v>6</v>
      </c>
      <c r="H685">
        <v>0</v>
      </c>
      <c r="I685">
        <v>0</v>
      </c>
      <c r="J685">
        <v>5</v>
      </c>
      <c r="K685">
        <v>0.81034482758620596</v>
      </c>
      <c r="L685">
        <v>0.81034482758620596</v>
      </c>
      <c r="M685">
        <v>0.89655172413793105</v>
      </c>
      <c r="N685">
        <v>0.82539682539682502</v>
      </c>
      <c r="O685" t="str" cm="1">
        <f t="array" ref="O685:U685">_xlfn.TEXTAFTER(_xlfn.TEXTSPLIT(C685,"__"), "_")</f>
        <v>0.5</v>
      </c>
      <c r="P685" t="str">
        <v>0</v>
      </c>
      <c r="Q685" t="str">
        <v>0</v>
      </c>
      <c r="R685" t="str">
        <v>0.5</v>
      </c>
      <c r="S685" t="str">
        <v>1</v>
      </c>
      <c r="T685" t="str">
        <v>0.1</v>
      </c>
      <c r="U685" t="str">
        <v>0.5</v>
      </c>
      <c r="V685">
        <f t="shared" si="20"/>
        <v>1</v>
      </c>
      <c r="W685">
        <f t="shared" si="21"/>
        <v>1</v>
      </c>
    </row>
    <row r="686" spans="1:23" x14ac:dyDescent="0.2">
      <c r="A686">
        <v>7010</v>
      </c>
      <c r="B686" t="s">
        <v>13</v>
      </c>
      <c r="C686" t="s">
        <v>718</v>
      </c>
      <c r="D686" t="s">
        <v>15</v>
      </c>
      <c r="E686">
        <v>47</v>
      </c>
      <c r="F686">
        <v>74</v>
      </c>
      <c r="G686">
        <v>6</v>
      </c>
      <c r="H686">
        <v>0</v>
      </c>
      <c r="I686">
        <v>0</v>
      </c>
      <c r="J686">
        <v>5</v>
      </c>
      <c r="K686">
        <v>0.81034482758620596</v>
      </c>
      <c r="L686">
        <v>0.81034482758620596</v>
      </c>
      <c r="M686">
        <v>0.89655172413793105</v>
      </c>
      <c r="N686">
        <v>0.82539682539682502</v>
      </c>
      <c r="O686" t="str" cm="1">
        <f t="array" ref="O686:U686">_xlfn.TEXTAFTER(_xlfn.TEXTSPLIT(C686,"__"), "_")</f>
        <v>0.5</v>
      </c>
      <c r="P686" t="str">
        <v>0</v>
      </c>
      <c r="Q686" t="str">
        <v>0</v>
      </c>
      <c r="R686" t="str">
        <v>0.5</v>
      </c>
      <c r="S686" t="str">
        <v>1</v>
      </c>
      <c r="T686" t="str">
        <v>0.2</v>
      </c>
      <c r="U686" t="str">
        <v>0.5</v>
      </c>
      <c r="V686">
        <f t="shared" si="20"/>
        <v>1</v>
      </c>
      <c r="W686">
        <f t="shared" si="21"/>
        <v>1</v>
      </c>
    </row>
    <row r="687" spans="1:23" x14ac:dyDescent="0.2">
      <c r="A687">
        <v>8570</v>
      </c>
      <c r="B687" t="s">
        <v>13</v>
      </c>
      <c r="C687" t="s">
        <v>874</v>
      </c>
      <c r="D687" t="s">
        <v>15</v>
      </c>
      <c r="E687">
        <v>47</v>
      </c>
      <c r="F687">
        <v>74</v>
      </c>
      <c r="G687">
        <v>6</v>
      </c>
      <c r="H687">
        <v>0</v>
      </c>
      <c r="I687">
        <v>0</v>
      </c>
      <c r="J687">
        <v>5</v>
      </c>
      <c r="K687">
        <v>0.81034482758620596</v>
      </c>
      <c r="L687">
        <v>0.81034482758620596</v>
      </c>
      <c r="M687">
        <v>0.89655172413793105</v>
      </c>
      <c r="N687">
        <v>0.82539682539682502</v>
      </c>
      <c r="O687" t="str" cm="1">
        <f t="array" ref="O687:U687">_xlfn.TEXTAFTER(_xlfn.TEXTSPLIT(C687,"__"), "_")</f>
        <v>0.75</v>
      </c>
      <c r="P687" t="str">
        <v>0</v>
      </c>
      <c r="Q687" t="str">
        <v>0</v>
      </c>
      <c r="R687" t="str">
        <v>0.25</v>
      </c>
      <c r="S687" t="str">
        <v>1</v>
      </c>
      <c r="T687" t="str">
        <v>0</v>
      </c>
      <c r="U687" t="str">
        <v>0.5</v>
      </c>
      <c r="V687">
        <f t="shared" si="20"/>
        <v>1</v>
      </c>
      <c r="W687">
        <f t="shared" si="21"/>
        <v>1</v>
      </c>
    </row>
    <row r="688" spans="1:23" x14ac:dyDescent="0.2">
      <c r="A688">
        <v>8600</v>
      </c>
      <c r="B688" t="s">
        <v>13</v>
      </c>
      <c r="C688" t="s">
        <v>877</v>
      </c>
      <c r="D688" t="s">
        <v>15</v>
      </c>
      <c r="E688">
        <v>47</v>
      </c>
      <c r="F688">
        <v>74</v>
      </c>
      <c r="G688">
        <v>6</v>
      </c>
      <c r="H688">
        <v>0</v>
      </c>
      <c r="I688">
        <v>0</v>
      </c>
      <c r="J688">
        <v>5</v>
      </c>
      <c r="K688">
        <v>0.81034482758620596</v>
      </c>
      <c r="L688">
        <v>0.81034482758620596</v>
      </c>
      <c r="M688">
        <v>0.89655172413793105</v>
      </c>
      <c r="N688">
        <v>0.82539682539682502</v>
      </c>
      <c r="O688" t="str" cm="1">
        <f t="array" ref="O688:U688">_xlfn.TEXTAFTER(_xlfn.TEXTSPLIT(C688,"__"), "_")</f>
        <v>0.75</v>
      </c>
      <c r="P688" t="str">
        <v>0</v>
      </c>
      <c r="Q688" t="str">
        <v>0</v>
      </c>
      <c r="R688" t="str">
        <v>0.25</v>
      </c>
      <c r="S688" t="str">
        <v>1</v>
      </c>
      <c r="T688" t="str">
        <v>0.1</v>
      </c>
      <c r="U688" t="str">
        <v>0.5</v>
      </c>
      <c r="V688">
        <f t="shared" si="20"/>
        <v>1</v>
      </c>
      <c r="W688">
        <f t="shared" si="21"/>
        <v>1</v>
      </c>
    </row>
    <row r="689" spans="1:23" x14ac:dyDescent="0.2">
      <c r="A689">
        <v>8630</v>
      </c>
      <c r="B689" t="s">
        <v>13</v>
      </c>
      <c r="C689" t="s">
        <v>880</v>
      </c>
      <c r="D689" t="s">
        <v>15</v>
      </c>
      <c r="E689">
        <v>47</v>
      </c>
      <c r="F689">
        <v>74</v>
      </c>
      <c r="G689">
        <v>6</v>
      </c>
      <c r="H689">
        <v>0</v>
      </c>
      <c r="I689">
        <v>0</v>
      </c>
      <c r="J689">
        <v>5</v>
      </c>
      <c r="K689">
        <v>0.81034482758620596</v>
      </c>
      <c r="L689">
        <v>0.81034482758620596</v>
      </c>
      <c r="M689">
        <v>0.89655172413793105</v>
      </c>
      <c r="N689">
        <v>0.82539682539682502</v>
      </c>
      <c r="O689" t="str" cm="1">
        <f t="array" ref="O689:U689">_xlfn.TEXTAFTER(_xlfn.TEXTSPLIT(C689,"__"), "_")</f>
        <v>0.75</v>
      </c>
      <c r="P689" t="str">
        <v>0</v>
      </c>
      <c r="Q689" t="str">
        <v>0</v>
      </c>
      <c r="R689" t="str">
        <v>0.25</v>
      </c>
      <c r="S689" t="str">
        <v>1</v>
      </c>
      <c r="T689" t="str">
        <v>0.2</v>
      </c>
      <c r="U689" t="str">
        <v>0.5</v>
      </c>
      <c r="V689">
        <f t="shared" si="20"/>
        <v>1</v>
      </c>
      <c r="W689">
        <f t="shared" si="21"/>
        <v>1</v>
      </c>
    </row>
    <row r="690" spans="1:23" x14ac:dyDescent="0.2">
      <c r="A690">
        <v>9370</v>
      </c>
      <c r="B690" t="s">
        <v>13</v>
      </c>
      <c r="C690" t="s">
        <v>954</v>
      </c>
      <c r="D690" t="s">
        <v>15</v>
      </c>
      <c r="E690">
        <v>47</v>
      </c>
      <c r="F690">
        <v>74</v>
      </c>
      <c r="G690">
        <v>6</v>
      </c>
      <c r="H690">
        <v>0</v>
      </c>
      <c r="I690">
        <v>0</v>
      </c>
      <c r="J690">
        <v>5</v>
      </c>
      <c r="K690">
        <v>0.81034482758620596</v>
      </c>
      <c r="L690">
        <v>0.81034482758620596</v>
      </c>
      <c r="M690">
        <v>0.89655172413793105</v>
      </c>
      <c r="N690">
        <v>0.82539682539682502</v>
      </c>
      <c r="O690" t="str" cm="1">
        <f t="array" ref="O690:U690">_xlfn.TEXTAFTER(_xlfn.TEXTSPLIT(C690,"__"), "_")</f>
        <v>1</v>
      </c>
      <c r="P690" t="str">
        <v>0</v>
      </c>
      <c r="Q690" t="str">
        <v>0</v>
      </c>
      <c r="R690" t="str">
        <v>0</v>
      </c>
      <c r="S690" t="str">
        <v>1</v>
      </c>
      <c r="T690" t="str">
        <v>0</v>
      </c>
      <c r="U690" t="str">
        <v>0.25</v>
      </c>
      <c r="V690">
        <f t="shared" si="20"/>
        <v>1</v>
      </c>
      <c r="W690">
        <f t="shared" si="21"/>
        <v>1</v>
      </c>
    </row>
    <row r="691" spans="1:23" x14ac:dyDescent="0.2">
      <c r="A691">
        <v>9400</v>
      </c>
      <c r="B691" t="s">
        <v>13</v>
      </c>
      <c r="C691" t="s">
        <v>957</v>
      </c>
      <c r="D691" t="s">
        <v>15</v>
      </c>
      <c r="E691">
        <v>47</v>
      </c>
      <c r="F691">
        <v>74</v>
      </c>
      <c r="G691">
        <v>6</v>
      </c>
      <c r="H691">
        <v>0</v>
      </c>
      <c r="I691">
        <v>0</v>
      </c>
      <c r="J691">
        <v>5</v>
      </c>
      <c r="K691">
        <v>0.81034482758620596</v>
      </c>
      <c r="L691">
        <v>0.81034482758620596</v>
      </c>
      <c r="M691">
        <v>0.89655172413793105</v>
      </c>
      <c r="N691">
        <v>0.82539682539682502</v>
      </c>
      <c r="O691" t="str" cm="1">
        <f t="array" ref="O691:U691">_xlfn.TEXTAFTER(_xlfn.TEXTSPLIT(C691,"__"), "_")</f>
        <v>1</v>
      </c>
      <c r="P691" t="str">
        <v>0</v>
      </c>
      <c r="Q691" t="str">
        <v>0</v>
      </c>
      <c r="R691" t="str">
        <v>0</v>
      </c>
      <c r="S691" t="str">
        <v>1</v>
      </c>
      <c r="T691" t="str">
        <v>0.1</v>
      </c>
      <c r="U691" t="str">
        <v>0.25</v>
      </c>
      <c r="V691">
        <f t="shared" si="20"/>
        <v>1</v>
      </c>
      <c r="W691">
        <f t="shared" si="21"/>
        <v>1</v>
      </c>
    </row>
    <row r="692" spans="1:23" x14ac:dyDescent="0.2">
      <c r="A692">
        <v>9430</v>
      </c>
      <c r="B692" t="s">
        <v>13</v>
      </c>
      <c r="C692" t="s">
        <v>960</v>
      </c>
      <c r="D692" t="s">
        <v>15</v>
      </c>
      <c r="E692">
        <v>47</v>
      </c>
      <c r="F692">
        <v>74</v>
      </c>
      <c r="G692">
        <v>6</v>
      </c>
      <c r="H692">
        <v>0</v>
      </c>
      <c r="I692">
        <v>0</v>
      </c>
      <c r="J692">
        <v>5</v>
      </c>
      <c r="K692">
        <v>0.81034482758620596</v>
      </c>
      <c r="L692">
        <v>0.81034482758620596</v>
      </c>
      <c r="M692">
        <v>0.89655172413793105</v>
      </c>
      <c r="N692">
        <v>0.82539682539682502</v>
      </c>
      <c r="O692" t="str" cm="1">
        <f t="array" ref="O692:U692">_xlfn.TEXTAFTER(_xlfn.TEXTSPLIT(C692,"__"), "_")</f>
        <v>1</v>
      </c>
      <c r="P692" t="str">
        <v>0</v>
      </c>
      <c r="Q692" t="str">
        <v>0</v>
      </c>
      <c r="R692" t="str">
        <v>0</v>
      </c>
      <c r="S692" t="str">
        <v>1</v>
      </c>
      <c r="T692" t="str">
        <v>0.2</v>
      </c>
      <c r="U692" t="str">
        <v>0.25</v>
      </c>
      <c r="V692">
        <f t="shared" si="20"/>
        <v>1</v>
      </c>
      <c r="W692">
        <f t="shared" si="21"/>
        <v>1</v>
      </c>
    </row>
    <row r="693" spans="1:23" x14ac:dyDescent="0.2">
      <c r="A693">
        <v>1620</v>
      </c>
      <c r="B693" t="s">
        <v>13</v>
      </c>
      <c r="C693" t="s">
        <v>179</v>
      </c>
      <c r="D693" t="s">
        <v>15</v>
      </c>
      <c r="E693">
        <v>47</v>
      </c>
      <c r="F693">
        <v>74</v>
      </c>
      <c r="G693">
        <v>7</v>
      </c>
      <c r="H693">
        <v>0</v>
      </c>
      <c r="I693">
        <v>0</v>
      </c>
      <c r="J693">
        <v>4</v>
      </c>
      <c r="K693">
        <v>0.81034482758620596</v>
      </c>
      <c r="L693">
        <v>0.81034482758620596</v>
      </c>
      <c r="M693">
        <v>0.87931034482758597</v>
      </c>
      <c r="N693">
        <v>0.82258064516129004</v>
      </c>
      <c r="O693" t="str" cm="1">
        <f t="array" ref="O693:U693">_xlfn.TEXTAFTER(_xlfn.TEXTSPLIT(C693,"__"), "_")</f>
        <v>0</v>
      </c>
      <c r="P693" t="str">
        <v>0.25</v>
      </c>
      <c r="Q693" t="str">
        <v>0.25</v>
      </c>
      <c r="R693" t="str">
        <v>0.5</v>
      </c>
      <c r="S693" t="str">
        <v>0</v>
      </c>
      <c r="T693" t="str">
        <v>0</v>
      </c>
      <c r="U693" t="str">
        <v>0</v>
      </c>
      <c r="V693">
        <f t="shared" si="20"/>
        <v>0</v>
      </c>
      <c r="W693">
        <f t="shared" si="21"/>
        <v>0</v>
      </c>
    </row>
    <row r="694" spans="1:23" x14ac:dyDescent="0.2">
      <c r="A694">
        <v>1650</v>
      </c>
      <c r="B694" t="s">
        <v>13</v>
      </c>
      <c r="C694" t="s">
        <v>182</v>
      </c>
      <c r="D694" t="s">
        <v>15</v>
      </c>
      <c r="E694">
        <v>47</v>
      </c>
      <c r="F694">
        <v>74</v>
      </c>
      <c r="G694">
        <v>7</v>
      </c>
      <c r="H694">
        <v>0</v>
      </c>
      <c r="I694">
        <v>0</v>
      </c>
      <c r="J694">
        <v>4</v>
      </c>
      <c r="K694">
        <v>0.81034482758620596</v>
      </c>
      <c r="L694">
        <v>0.81034482758620596</v>
      </c>
      <c r="M694">
        <v>0.87931034482758597</v>
      </c>
      <c r="N694">
        <v>0.82258064516129004</v>
      </c>
      <c r="O694" t="str" cm="1">
        <f t="array" ref="O694:U694">_xlfn.TEXTAFTER(_xlfn.TEXTSPLIT(C694,"__"), "_")</f>
        <v>0</v>
      </c>
      <c r="P694" t="str">
        <v>0.25</v>
      </c>
      <c r="Q694" t="str">
        <v>0.25</v>
      </c>
      <c r="R694" t="str">
        <v>0.5</v>
      </c>
      <c r="S694" t="str">
        <v>0</v>
      </c>
      <c r="T694" t="str">
        <v>0.1</v>
      </c>
      <c r="U694" t="str">
        <v>0</v>
      </c>
      <c r="V694">
        <f t="shared" si="20"/>
        <v>0</v>
      </c>
      <c r="W694">
        <f t="shared" si="21"/>
        <v>0</v>
      </c>
    </row>
    <row r="695" spans="1:23" x14ac:dyDescent="0.2">
      <c r="A695">
        <v>3000</v>
      </c>
      <c r="B695" t="s">
        <v>13</v>
      </c>
      <c r="C695" t="s">
        <v>317</v>
      </c>
      <c r="D695" t="s">
        <v>15</v>
      </c>
      <c r="E695">
        <v>47</v>
      </c>
      <c r="F695">
        <v>74</v>
      </c>
      <c r="G695">
        <v>7</v>
      </c>
      <c r="H695">
        <v>0</v>
      </c>
      <c r="I695">
        <v>0</v>
      </c>
      <c r="J695">
        <v>4</v>
      </c>
      <c r="K695">
        <v>0.81034482758620596</v>
      </c>
      <c r="L695">
        <v>0.81034482758620596</v>
      </c>
      <c r="M695">
        <v>0.87931034482758597</v>
      </c>
      <c r="N695">
        <v>0.82258064516129004</v>
      </c>
      <c r="O695" t="str" cm="1">
        <f t="array" ref="O695:U695">_xlfn.TEXTAFTER(_xlfn.TEXTSPLIT(C695,"__"), "_")</f>
        <v>0</v>
      </c>
      <c r="P695" t="str">
        <v>0.5</v>
      </c>
      <c r="Q695" t="str">
        <v>0.5</v>
      </c>
      <c r="R695" t="str">
        <v>0</v>
      </c>
      <c r="S695" t="str">
        <v>0</v>
      </c>
      <c r="T695" t="str">
        <v>0.1</v>
      </c>
      <c r="U695" t="str">
        <v>0</v>
      </c>
      <c r="V695">
        <f t="shared" si="20"/>
        <v>0</v>
      </c>
      <c r="W695">
        <f t="shared" si="21"/>
        <v>0</v>
      </c>
    </row>
    <row r="696" spans="1:23" x14ac:dyDescent="0.2">
      <c r="A696">
        <v>4500</v>
      </c>
      <c r="B696" t="s">
        <v>13</v>
      </c>
      <c r="C696" t="s">
        <v>467</v>
      </c>
      <c r="D696" t="s">
        <v>15</v>
      </c>
      <c r="E696">
        <v>47</v>
      </c>
      <c r="F696">
        <v>74</v>
      </c>
      <c r="G696">
        <v>7</v>
      </c>
      <c r="H696">
        <v>0</v>
      </c>
      <c r="I696">
        <v>0</v>
      </c>
      <c r="J696">
        <v>4</v>
      </c>
      <c r="K696">
        <v>0.81034482758620596</v>
      </c>
      <c r="L696">
        <v>0.81034482758620596</v>
      </c>
      <c r="M696">
        <v>0.87931034482758597</v>
      </c>
      <c r="N696">
        <v>0.82258064516129004</v>
      </c>
      <c r="O696" t="str" cm="1">
        <f t="array" ref="O696:U696">_xlfn.TEXTAFTER(_xlfn.TEXTSPLIT(C696,"__"), "_")</f>
        <v>0.25</v>
      </c>
      <c r="P696" t="str">
        <v>0</v>
      </c>
      <c r="Q696" t="str">
        <v>0.25</v>
      </c>
      <c r="R696" t="str">
        <v>0.5</v>
      </c>
      <c r="S696" t="str">
        <v>1</v>
      </c>
      <c r="T696" t="str">
        <v>0</v>
      </c>
      <c r="U696" t="str">
        <v>0</v>
      </c>
      <c r="V696">
        <f t="shared" si="20"/>
        <v>0</v>
      </c>
      <c r="W696">
        <f t="shared" si="21"/>
        <v>1</v>
      </c>
    </row>
    <row r="697" spans="1:23" x14ac:dyDescent="0.2">
      <c r="A697">
        <v>4950</v>
      </c>
      <c r="B697" t="s">
        <v>13</v>
      </c>
      <c r="C697" t="s">
        <v>512</v>
      </c>
      <c r="D697" t="s">
        <v>15</v>
      </c>
      <c r="E697">
        <v>47</v>
      </c>
      <c r="F697">
        <v>74</v>
      </c>
      <c r="G697">
        <v>7</v>
      </c>
      <c r="H697">
        <v>0</v>
      </c>
      <c r="I697">
        <v>0</v>
      </c>
      <c r="J697">
        <v>4</v>
      </c>
      <c r="K697">
        <v>0.81034482758620596</v>
      </c>
      <c r="L697">
        <v>0.81034482758620596</v>
      </c>
      <c r="M697">
        <v>0.87931034482758597</v>
      </c>
      <c r="N697">
        <v>0.82258064516129004</v>
      </c>
      <c r="O697" t="str" cm="1">
        <f t="array" ref="O697:U697">_xlfn.TEXTAFTER(_xlfn.TEXTSPLIT(C697,"__"), "_")</f>
        <v>0.25</v>
      </c>
      <c r="P697" t="str">
        <v>0</v>
      </c>
      <c r="Q697" t="str">
        <v>0.75</v>
      </c>
      <c r="R697" t="str">
        <v>0</v>
      </c>
      <c r="S697" t="str">
        <v>0.5</v>
      </c>
      <c r="T697" t="str">
        <v>0</v>
      </c>
      <c r="U697" t="str">
        <v>0</v>
      </c>
      <c r="V697">
        <f t="shared" si="20"/>
        <v>0</v>
      </c>
      <c r="W697">
        <f t="shared" si="21"/>
        <v>1</v>
      </c>
    </row>
    <row r="698" spans="1:23" x14ac:dyDescent="0.2">
      <c r="A698">
        <v>4980</v>
      </c>
      <c r="B698" t="s">
        <v>13</v>
      </c>
      <c r="C698" t="s">
        <v>515</v>
      </c>
      <c r="D698" t="s">
        <v>15</v>
      </c>
      <c r="E698">
        <v>47</v>
      </c>
      <c r="F698">
        <v>74</v>
      </c>
      <c r="G698">
        <v>7</v>
      </c>
      <c r="H698">
        <v>0</v>
      </c>
      <c r="I698">
        <v>0</v>
      </c>
      <c r="J698">
        <v>4</v>
      </c>
      <c r="K698">
        <v>0.81034482758620596</v>
      </c>
      <c r="L698">
        <v>0.81034482758620596</v>
      </c>
      <c r="M698">
        <v>0.87931034482758597</v>
      </c>
      <c r="N698">
        <v>0.82258064516129004</v>
      </c>
      <c r="O698" t="str" cm="1">
        <f t="array" ref="O698:U698">_xlfn.TEXTAFTER(_xlfn.TEXTSPLIT(C698,"__"), "_")</f>
        <v>0.25</v>
      </c>
      <c r="P698" t="str">
        <v>0</v>
      </c>
      <c r="Q698" t="str">
        <v>0.75</v>
      </c>
      <c r="R698" t="str">
        <v>0</v>
      </c>
      <c r="S698" t="str">
        <v>0.5</v>
      </c>
      <c r="T698" t="str">
        <v>0.1</v>
      </c>
      <c r="U698" t="str">
        <v>0</v>
      </c>
      <c r="V698">
        <f t="shared" si="20"/>
        <v>0</v>
      </c>
      <c r="W698">
        <f t="shared" si="21"/>
        <v>1</v>
      </c>
    </row>
    <row r="699" spans="1:23" x14ac:dyDescent="0.2">
      <c r="A699">
        <v>5010</v>
      </c>
      <c r="B699" t="s">
        <v>13</v>
      </c>
      <c r="C699" t="s">
        <v>518</v>
      </c>
      <c r="D699" t="s">
        <v>15</v>
      </c>
      <c r="E699">
        <v>47</v>
      </c>
      <c r="F699">
        <v>74</v>
      </c>
      <c r="G699">
        <v>7</v>
      </c>
      <c r="H699">
        <v>0</v>
      </c>
      <c r="I699">
        <v>0</v>
      </c>
      <c r="J699">
        <v>4</v>
      </c>
      <c r="K699">
        <v>0.81034482758620596</v>
      </c>
      <c r="L699">
        <v>0.81034482758620596</v>
      </c>
      <c r="M699">
        <v>0.87931034482758597</v>
      </c>
      <c r="N699">
        <v>0.82258064516129004</v>
      </c>
      <c r="O699" t="str" cm="1">
        <f t="array" ref="O699:U699">_xlfn.TEXTAFTER(_xlfn.TEXTSPLIT(C699,"__"), "_")</f>
        <v>0.25</v>
      </c>
      <c r="P699" t="str">
        <v>0</v>
      </c>
      <c r="Q699" t="str">
        <v>0.75</v>
      </c>
      <c r="R699" t="str">
        <v>0</v>
      </c>
      <c r="S699" t="str">
        <v>0.5</v>
      </c>
      <c r="T699" t="str">
        <v>0.2</v>
      </c>
      <c r="U699" t="str">
        <v>0</v>
      </c>
      <c r="V699">
        <f t="shared" si="20"/>
        <v>0</v>
      </c>
      <c r="W699">
        <f t="shared" si="21"/>
        <v>1</v>
      </c>
    </row>
    <row r="700" spans="1:23" x14ac:dyDescent="0.2">
      <c r="A700">
        <v>8820</v>
      </c>
      <c r="B700" t="s">
        <v>13</v>
      </c>
      <c r="C700" t="s">
        <v>899</v>
      </c>
      <c r="D700" t="s">
        <v>15</v>
      </c>
      <c r="E700">
        <v>47</v>
      </c>
      <c r="F700">
        <v>74</v>
      </c>
      <c r="G700">
        <v>7</v>
      </c>
      <c r="H700">
        <v>0</v>
      </c>
      <c r="I700">
        <v>0</v>
      </c>
      <c r="J700">
        <v>4</v>
      </c>
      <c r="K700">
        <v>0.81034482758620596</v>
      </c>
      <c r="L700">
        <v>0.81034482758620596</v>
      </c>
      <c r="M700">
        <v>0.87931034482758597</v>
      </c>
      <c r="N700">
        <v>0.82258064516129004</v>
      </c>
      <c r="O700" t="str" cm="1">
        <f t="array" ref="O700:U700">_xlfn.TEXTAFTER(_xlfn.TEXTSPLIT(C700,"__"), "_")</f>
        <v>0.75</v>
      </c>
      <c r="P700" t="str">
        <v>0</v>
      </c>
      <c r="Q700" t="str">
        <v>0.25</v>
      </c>
      <c r="R700" t="str">
        <v>0</v>
      </c>
      <c r="S700" t="str">
        <v>1</v>
      </c>
      <c r="T700" t="str">
        <v>0</v>
      </c>
      <c r="U700" t="str">
        <v>0</v>
      </c>
      <c r="V700">
        <f t="shared" si="20"/>
        <v>0</v>
      </c>
      <c r="W700">
        <f t="shared" si="21"/>
        <v>1</v>
      </c>
    </row>
    <row r="701" spans="1:23" x14ac:dyDescent="0.2">
      <c r="A701">
        <v>8850</v>
      </c>
      <c r="B701" t="s">
        <v>13</v>
      </c>
      <c r="C701" t="s">
        <v>902</v>
      </c>
      <c r="D701" t="s">
        <v>15</v>
      </c>
      <c r="E701">
        <v>47</v>
      </c>
      <c r="F701">
        <v>74</v>
      </c>
      <c r="G701">
        <v>7</v>
      </c>
      <c r="H701">
        <v>0</v>
      </c>
      <c r="I701">
        <v>0</v>
      </c>
      <c r="J701">
        <v>4</v>
      </c>
      <c r="K701">
        <v>0.81034482758620596</v>
      </c>
      <c r="L701">
        <v>0.81034482758620596</v>
      </c>
      <c r="M701">
        <v>0.87931034482758597</v>
      </c>
      <c r="N701">
        <v>0.82258064516129004</v>
      </c>
      <c r="O701" t="str" cm="1">
        <f t="array" ref="O701:U701">_xlfn.TEXTAFTER(_xlfn.TEXTSPLIT(C701,"__"), "_")</f>
        <v>0.75</v>
      </c>
      <c r="P701" t="str">
        <v>0</v>
      </c>
      <c r="Q701" t="str">
        <v>0.25</v>
      </c>
      <c r="R701" t="str">
        <v>0</v>
      </c>
      <c r="S701" t="str">
        <v>1</v>
      </c>
      <c r="T701" t="str">
        <v>0.1</v>
      </c>
      <c r="U701" t="str">
        <v>0</v>
      </c>
      <c r="V701">
        <f t="shared" si="20"/>
        <v>0</v>
      </c>
      <c r="W701">
        <f t="shared" si="21"/>
        <v>1</v>
      </c>
    </row>
    <row r="702" spans="1:23" x14ac:dyDescent="0.2">
      <c r="A702">
        <v>360</v>
      </c>
      <c r="B702" t="s">
        <v>13</v>
      </c>
      <c r="C702" t="s">
        <v>53</v>
      </c>
      <c r="D702" t="s">
        <v>15</v>
      </c>
      <c r="E702">
        <v>47</v>
      </c>
      <c r="F702">
        <v>74</v>
      </c>
      <c r="G702">
        <v>7</v>
      </c>
      <c r="H702">
        <v>0</v>
      </c>
      <c r="I702">
        <v>0</v>
      </c>
      <c r="J702">
        <v>4</v>
      </c>
      <c r="K702">
        <v>0.81034482758620596</v>
      </c>
      <c r="L702">
        <v>0.81034482758620596</v>
      </c>
      <c r="M702">
        <v>0.87931034482758597</v>
      </c>
      <c r="N702">
        <v>0.82258064516129004</v>
      </c>
      <c r="O702" t="str" cm="1">
        <f t="array" ref="O702:U702">_xlfn.TEXTAFTER(_xlfn.TEXTSPLIT(C702,"__"), "_")</f>
        <v>0</v>
      </c>
      <c r="P702" t="str">
        <v>0</v>
      </c>
      <c r="Q702" t="str">
        <v>0.25</v>
      </c>
      <c r="R702" t="str">
        <v>0.75</v>
      </c>
      <c r="S702" t="str">
        <v>0.5</v>
      </c>
      <c r="T702" t="str">
        <v>0</v>
      </c>
      <c r="U702" t="str">
        <v>0</v>
      </c>
      <c r="V702">
        <f t="shared" si="20"/>
        <v>0</v>
      </c>
      <c r="W702">
        <f t="shared" si="21"/>
        <v>1</v>
      </c>
    </row>
    <row r="703" spans="1:23" x14ac:dyDescent="0.2">
      <c r="A703">
        <v>2280</v>
      </c>
      <c r="B703" t="s">
        <v>13</v>
      </c>
      <c r="C703" t="s">
        <v>245</v>
      </c>
      <c r="D703" t="s">
        <v>15</v>
      </c>
      <c r="E703">
        <v>47</v>
      </c>
      <c r="F703">
        <v>74</v>
      </c>
      <c r="G703">
        <v>7</v>
      </c>
      <c r="H703">
        <v>0</v>
      </c>
      <c r="I703">
        <v>0</v>
      </c>
      <c r="J703">
        <v>4</v>
      </c>
      <c r="K703">
        <v>0.81034482758620596</v>
      </c>
      <c r="L703">
        <v>0.81034482758620596</v>
      </c>
      <c r="M703">
        <v>0.87931034482758597</v>
      </c>
      <c r="N703">
        <v>0.82258064516129004</v>
      </c>
      <c r="O703" t="str" cm="1">
        <f t="array" ref="O703:U703">_xlfn.TEXTAFTER(_xlfn.TEXTSPLIT(C703,"__"), "_")</f>
        <v>0</v>
      </c>
      <c r="P703" t="str">
        <v>0.25</v>
      </c>
      <c r="Q703" t="str">
        <v>0.75</v>
      </c>
      <c r="R703" t="str">
        <v>0</v>
      </c>
      <c r="S703" t="str">
        <v>0.5</v>
      </c>
      <c r="T703" t="str">
        <v>0.1</v>
      </c>
      <c r="U703" t="str">
        <v>0</v>
      </c>
      <c r="V703">
        <f t="shared" si="20"/>
        <v>0</v>
      </c>
      <c r="W703">
        <f t="shared" si="21"/>
        <v>0</v>
      </c>
    </row>
    <row r="704" spans="1:23" x14ac:dyDescent="0.2">
      <c r="A704">
        <v>2310</v>
      </c>
      <c r="B704" t="s">
        <v>13</v>
      </c>
      <c r="C704" t="s">
        <v>248</v>
      </c>
      <c r="D704" t="s">
        <v>15</v>
      </c>
      <c r="E704">
        <v>47</v>
      </c>
      <c r="F704">
        <v>74</v>
      </c>
      <c r="G704">
        <v>7</v>
      </c>
      <c r="H704">
        <v>0</v>
      </c>
      <c r="I704">
        <v>0</v>
      </c>
      <c r="J704">
        <v>4</v>
      </c>
      <c r="K704">
        <v>0.81034482758620596</v>
      </c>
      <c r="L704">
        <v>0.81034482758620596</v>
      </c>
      <c r="M704">
        <v>0.87931034482758597</v>
      </c>
      <c r="N704">
        <v>0.82258064516129004</v>
      </c>
      <c r="O704" t="str" cm="1">
        <f t="array" ref="O704:U704">_xlfn.TEXTAFTER(_xlfn.TEXTSPLIT(C704,"__"), "_")</f>
        <v>0</v>
      </c>
      <c r="P704" t="str">
        <v>0.25</v>
      </c>
      <c r="Q704" t="str">
        <v>0.75</v>
      </c>
      <c r="R704" t="str">
        <v>0</v>
      </c>
      <c r="S704" t="str">
        <v>0.5</v>
      </c>
      <c r="T704" t="str">
        <v>0.2</v>
      </c>
      <c r="U704" t="str">
        <v>0</v>
      </c>
      <c r="V704">
        <f t="shared" si="20"/>
        <v>0</v>
      </c>
      <c r="W704">
        <f t="shared" si="21"/>
        <v>0</v>
      </c>
    </row>
    <row r="705" spans="1:23" x14ac:dyDescent="0.2">
      <c r="A705">
        <v>2970</v>
      </c>
      <c r="B705" t="s">
        <v>13</v>
      </c>
      <c r="C705" t="s">
        <v>314</v>
      </c>
      <c r="D705" t="s">
        <v>15</v>
      </c>
      <c r="E705">
        <v>47</v>
      </c>
      <c r="F705">
        <v>74</v>
      </c>
      <c r="G705">
        <v>7</v>
      </c>
      <c r="H705">
        <v>0</v>
      </c>
      <c r="I705">
        <v>0</v>
      </c>
      <c r="J705">
        <v>4</v>
      </c>
      <c r="K705">
        <v>0.81034482758620596</v>
      </c>
      <c r="L705">
        <v>0.81034482758620596</v>
      </c>
      <c r="M705">
        <v>0.87931034482758597</v>
      </c>
      <c r="N705">
        <v>0.82258064516129004</v>
      </c>
      <c r="O705" t="str" cm="1">
        <f t="array" ref="O705:U705">_xlfn.TEXTAFTER(_xlfn.TEXTSPLIT(C705,"__"), "_")</f>
        <v>0</v>
      </c>
      <c r="P705" t="str">
        <v>0.5</v>
      </c>
      <c r="Q705" t="str">
        <v>0.5</v>
      </c>
      <c r="R705" t="str">
        <v>0</v>
      </c>
      <c r="S705" t="str">
        <v>0</v>
      </c>
      <c r="T705" t="str">
        <v>0</v>
      </c>
      <c r="U705" t="str">
        <v>0</v>
      </c>
      <c r="V705">
        <f t="shared" si="20"/>
        <v>0</v>
      </c>
      <c r="W705">
        <f t="shared" si="21"/>
        <v>0</v>
      </c>
    </row>
    <row r="706" spans="1:23" x14ac:dyDescent="0.2">
      <c r="A706">
        <v>4770</v>
      </c>
      <c r="B706" t="s">
        <v>13</v>
      </c>
      <c r="C706" t="s">
        <v>494</v>
      </c>
      <c r="D706" t="s">
        <v>15</v>
      </c>
      <c r="E706">
        <v>47</v>
      </c>
      <c r="F706">
        <v>74</v>
      </c>
      <c r="G706">
        <v>7</v>
      </c>
      <c r="H706">
        <v>0</v>
      </c>
      <c r="I706">
        <v>0</v>
      </c>
      <c r="J706">
        <v>4</v>
      </c>
      <c r="K706">
        <v>0.81034482758620596</v>
      </c>
      <c r="L706">
        <v>0.81034482758620596</v>
      </c>
      <c r="M706">
        <v>0.87931034482758597</v>
      </c>
      <c r="N706">
        <v>0.82258064516129004</v>
      </c>
      <c r="O706" t="str" cm="1">
        <f t="array" ref="O706:U706">_xlfn.TEXTAFTER(_xlfn.TEXTSPLIT(C706,"__"), "_")</f>
        <v>0.25</v>
      </c>
      <c r="P706" t="str">
        <v>0</v>
      </c>
      <c r="Q706" t="str">
        <v>0.5</v>
      </c>
      <c r="R706" t="str">
        <v>0.25</v>
      </c>
      <c r="S706" t="str">
        <v>1</v>
      </c>
      <c r="T706" t="str">
        <v>0</v>
      </c>
      <c r="U706" t="str">
        <v>0</v>
      </c>
      <c r="V706">
        <f t="shared" si="20"/>
        <v>0</v>
      </c>
      <c r="W706">
        <f t="shared" si="21"/>
        <v>1</v>
      </c>
    </row>
    <row r="707" spans="1:23" x14ac:dyDescent="0.2">
      <c r="A707">
        <v>4800</v>
      </c>
      <c r="B707" t="s">
        <v>13</v>
      </c>
      <c r="C707" t="s">
        <v>497</v>
      </c>
      <c r="D707" t="s">
        <v>15</v>
      </c>
      <c r="E707">
        <v>47</v>
      </c>
      <c r="F707">
        <v>74</v>
      </c>
      <c r="G707">
        <v>7</v>
      </c>
      <c r="H707">
        <v>0</v>
      </c>
      <c r="I707">
        <v>0</v>
      </c>
      <c r="J707">
        <v>4</v>
      </c>
      <c r="K707">
        <v>0.81034482758620596</v>
      </c>
      <c r="L707">
        <v>0.81034482758620596</v>
      </c>
      <c r="M707">
        <v>0.87931034482758597</v>
      </c>
      <c r="N707">
        <v>0.82258064516129004</v>
      </c>
      <c r="O707" t="str" cm="1">
        <f t="array" ref="O707:U707">_xlfn.TEXTAFTER(_xlfn.TEXTSPLIT(C707,"__"), "_")</f>
        <v>0.25</v>
      </c>
      <c r="P707" t="str">
        <v>0</v>
      </c>
      <c r="Q707" t="str">
        <v>0.5</v>
      </c>
      <c r="R707" t="str">
        <v>0.25</v>
      </c>
      <c r="S707" t="str">
        <v>1</v>
      </c>
      <c r="T707" t="str">
        <v>0.1</v>
      </c>
      <c r="U707" t="str">
        <v>0</v>
      </c>
      <c r="V707">
        <f t="shared" ref="V707:V770" si="22">IF(AND(P707="0",Q707="0"), 1, 0)</f>
        <v>0</v>
      </c>
      <c r="W707">
        <f t="shared" ref="W707:W770" si="23">IF(OR(P707="0",Q707="0"), 1, 0)</f>
        <v>1</v>
      </c>
    </row>
    <row r="708" spans="1:23" x14ac:dyDescent="0.2">
      <c r="A708">
        <v>4830</v>
      </c>
      <c r="B708" t="s">
        <v>13</v>
      </c>
      <c r="C708" t="s">
        <v>500</v>
      </c>
      <c r="D708" t="s">
        <v>15</v>
      </c>
      <c r="E708">
        <v>47</v>
      </c>
      <c r="F708">
        <v>74</v>
      </c>
      <c r="G708">
        <v>7</v>
      </c>
      <c r="H708">
        <v>0</v>
      </c>
      <c r="I708">
        <v>0</v>
      </c>
      <c r="J708">
        <v>4</v>
      </c>
      <c r="K708">
        <v>0.81034482758620596</v>
      </c>
      <c r="L708">
        <v>0.81034482758620596</v>
      </c>
      <c r="M708">
        <v>0.87931034482758597</v>
      </c>
      <c r="N708">
        <v>0.82258064516129004</v>
      </c>
      <c r="O708" t="str" cm="1">
        <f t="array" ref="O708:U708">_xlfn.TEXTAFTER(_xlfn.TEXTSPLIT(C708,"__"), "_")</f>
        <v>0.25</v>
      </c>
      <c r="P708" t="str">
        <v>0</v>
      </c>
      <c r="Q708" t="str">
        <v>0.5</v>
      </c>
      <c r="R708" t="str">
        <v>0.25</v>
      </c>
      <c r="S708" t="str">
        <v>1</v>
      </c>
      <c r="T708" t="str">
        <v>0.2</v>
      </c>
      <c r="U708" t="str">
        <v>0</v>
      </c>
      <c r="V708">
        <f t="shared" si="22"/>
        <v>0</v>
      </c>
      <c r="W708">
        <f t="shared" si="23"/>
        <v>1</v>
      </c>
    </row>
    <row r="709" spans="1:23" x14ac:dyDescent="0.2">
      <c r="A709">
        <v>7200</v>
      </c>
      <c r="B709" t="s">
        <v>13</v>
      </c>
      <c r="C709" t="s">
        <v>737</v>
      </c>
      <c r="D709" t="s">
        <v>15</v>
      </c>
      <c r="E709">
        <v>47</v>
      </c>
      <c r="F709">
        <v>74</v>
      </c>
      <c r="G709">
        <v>7</v>
      </c>
      <c r="H709">
        <v>0</v>
      </c>
      <c r="I709">
        <v>0</v>
      </c>
      <c r="J709">
        <v>4</v>
      </c>
      <c r="K709">
        <v>0.81034482758620596</v>
      </c>
      <c r="L709">
        <v>0.81034482758620596</v>
      </c>
      <c r="M709">
        <v>0.87931034482758597</v>
      </c>
      <c r="N709">
        <v>0.82258064516129004</v>
      </c>
      <c r="O709" t="str" cm="1">
        <f t="array" ref="O709:U709">_xlfn.TEXTAFTER(_xlfn.TEXTSPLIT(C709,"__"), "_")</f>
        <v>0.5</v>
      </c>
      <c r="P709" t="str">
        <v>0</v>
      </c>
      <c r="Q709" t="str">
        <v>0.25</v>
      </c>
      <c r="R709" t="str">
        <v>0.25</v>
      </c>
      <c r="S709" t="str">
        <v>1</v>
      </c>
      <c r="T709" t="str">
        <v>0</v>
      </c>
      <c r="U709" t="str">
        <v>0</v>
      </c>
      <c r="V709">
        <f t="shared" si="22"/>
        <v>0</v>
      </c>
      <c r="W709">
        <f t="shared" si="23"/>
        <v>1</v>
      </c>
    </row>
    <row r="710" spans="1:23" x14ac:dyDescent="0.2">
      <c r="A710">
        <v>300</v>
      </c>
      <c r="B710" t="s">
        <v>13</v>
      </c>
      <c r="C710" t="s">
        <v>47</v>
      </c>
      <c r="D710" t="s">
        <v>15</v>
      </c>
      <c r="E710">
        <v>47</v>
      </c>
      <c r="F710">
        <v>74</v>
      </c>
      <c r="G710">
        <v>7</v>
      </c>
      <c r="H710">
        <v>0</v>
      </c>
      <c r="I710">
        <v>0</v>
      </c>
      <c r="J710">
        <v>4</v>
      </c>
      <c r="K710">
        <v>0.81034482758620596</v>
      </c>
      <c r="L710">
        <v>0.81034482758620596</v>
      </c>
      <c r="M710">
        <v>0.87931034482758597</v>
      </c>
      <c r="N710">
        <v>0.82258064516129004</v>
      </c>
      <c r="O710" t="str" cm="1">
        <f t="array" ref="O710:U710">_xlfn.TEXTAFTER(_xlfn.TEXTSPLIT(C710,"__"), "_")</f>
        <v>0</v>
      </c>
      <c r="P710" t="str">
        <v>0</v>
      </c>
      <c r="Q710" t="str">
        <v>0.25</v>
      </c>
      <c r="R710" t="str">
        <v>0.75</v>
      </c>
      <c r="S710" t="str">
        <v>0</v>
      </c>
      <c r="T710" t="str">
        <v>0.1</v>
      </c>
      <c r="U710" t="str">
        <v>0</v>
      </c>
      <c r="V710">
        <f t="shared" si="22"/>
        <v>0</v>
      </c>
      <c r="W710">
        <f t="shared" si="23"/>
        <v>1</v>
      </c>
    </row>
    <row r="711" spans="1:23" x14ac:dyDescent="0.2">
      <c r="A711">
        <v>330</v>
      </c>
      <c r="B711" t="s">
        <v>13</v>
      </c>
      <c r="C711" t="s">
        <v>50</v>
      </c>
      <c r="D711" t="s">
        <v>15</v>
      </c>
      <c r="E711">
        <v>47</v>
      </c>
      <c r="F711">
        <v>74</v>
      </c>
      <c r="G711">
        <v>7</v>
      </c>
      <c r="H711">
        <v>0</v>
      </c>
      <c r="I711">
        <v>0</v>
      </c>
      <c r="J711">
        <v>4</v>
      </c>
      <c r="K711">
        <v>0.81034482758620596</v>
      </c>
      <c r="L711">
        <v>0.81034482758620596</v>
      </c>
      <c r="M711">
        <v>0.87931034482758597</v>
      </c>
      <c r="N711">
        <v>0.82258064516129004</v>
      </c>
      <c r="O711" t="str" cm="1">
        <f t="array" ref="O711:U711">_xlfn.TEXTAFTER(_xlfn.TEXTSPLIT(C711,"__"), "_")</f>
        <v>0</v>
      </c>
      <c r="P711" t="str">
        <v>0</v>
      </c>
      <c r="Q711" t="str">
        <v>0.25</v>
      </c>
      <c r="R711" t="str">
        <v>0.75</v>
      </c>
      <c r="S711" t="str">
        <v>0</v>
      </c>
      <c r="T711" t="str">
        <v>0.2</v>
      </c>
      <c r="U711" t="str">
        <v>0</v>
      </c>
      <c r="V711">
        <f t="shared" si="22"/>
        <v>0</v>
      </c>
      <c r="W711">
        <f t="shared" si="23"/>
        <v>1</v>
      </c>
    </row>
    <row r="712" spans="1:23" x14ac:dyDescent="0.2">
      <c r="A712">
        <v>3720</v>
      </c>
      <c r="B712" t="s">
        <v>13</v>
      </c>
      <c r="C712" t="s">
        <v>389</v>
      </c>
      <c r="D712" t="s">
        <v>15</v>
      </c>
      <c r="E712">
        <v>47</v>
      </c>
      <c r="F712">
        <v>74</v>
      </c>
      <c r="G712">
        <v>7</v>
      </c>
      <c r="H712">
        <v>0</v>
      </c>
      <c r="I712">
        <v>0</v>
      </c>
      <c r="J712">
        <v>4</v>
      </c>
      <c r="K712">
        <v>0.81034482758620596</v>
      </c>
      <c r="L712">
        <v>0.81034482758620596</v>
      </c>
      <c r="M712">
        <v>0.87931034482758597</v>
      </c>
      <c r="N712">
        <v>0.82258064516129004</v>
      </c>
      <c r="O712" t="str" cm="1">
        <f t="array" ref="O712:U712">_xlfn.TEXTAFTER(_xlfn.TEXTSPLIT(C712,"__"), "_")</f>
        <v>0</v>
      </c>
      <c r="P712" t="str">
        <v>0.75</v>
      </c>
      <c r="Q712" t="str">
        <v>0.25</v>
      </c>
      <c r="R712" t="str">
        <v>0</v>
      </c>
      <c r="S712" t="str">
        <v>1</v>
      </c>
      <c r="T712" t="str">
        <v>0.1</v>
      </c>
      <c r="U712" t="str">
        <v>0</v>
      </c>
      <c r="V712">
        <f t="shared" si="22"/>
        <v>0</v>
      </c>
      <c r="W712">
        <f t="shared" si="23"/>
        <v>0</v>
      </c>
    </row>
    <row r="713" spans="1:23" x14ac:dyDescent="0.2">
      <c r="A713">
        <v>3750</v>
      </c>
      <c r="B713" t="s">
        <v>13</v>
      </c>
      <c r="C713" t="s">
        <v>392</v>
      </c>
      <c r="D713" t="s">
        <v>15</v>
      </c>
      <c r="E713">
        <v>47</v>
      </c>
      <c r="F713">
        <v>74</v>
      </c>
      <c r="G713">
        <v>7</v>
      </c>
      <c r="H713">
        <v>0</v>
      </c>
      <c r="I713">
        <v>0</v>
      </c>
      <c r="J713">
        <v>4</v>
      </c>
      <c r="K713">
        <v>0.81034482758620596</v>
      </c>
      <c r="L713">
        <v>0.81034482758620596</v>
      </c>
      <c r="M713">
        <v>0.87931034482758597</v>
      </c>
      <c r="N713">
        <v>0.82258064516129004</v>
      </c>
      <c r="O713" t="str" cm="1">
        <f t="array" ref="O713:U713">_xlfn.TEXTAFTER(_xlfn.TEXTSPLIT(C713,"__"), "_")</f>
        <v>0</v>
      </c>
      <c r="P713" t="str">
        <v>0.75</v>
      </c>
      <c r="Q713" t="str">
        <v>0.25</v>
      </c>
      <c r="R713" t="str">
        <v>0</v>
      </c>
      <c r="S713" t="str">
        <v>1</v>
      </c>
      <c r="T713" t="str">
        <v>0.2</v>
      </c>
      <c r="U713" t="str">
        <v>0</v>
      </c>
      <c r="V713">
        <f t="shared" si="22"/>
        <v>0</v>
      </c>
      <c r="W713">
        <f t="shared" si="23"/>
        <v>0</v>
      </c>
    </row>
    <row r="714" spans="1:23" x14ac:dyDescent="0.2">
      <c r="A714">
        <v>270</v>
      </c>
      <c r="B714" t="s">
        <v>13</v>
      </c>
      <c r="C714" t="s">
        <v>44</v>
      </c>
      <c r="D714" t="s">
        <v>15</v>
      </c>
      <c r="E714">
        <v>47</v>
      </c>
      <c r="F714">
        <v>74</v>
      </c>
      <c r="G714">
        <v>7</v>
      </c>
      <c r="H714">
        <v>0</v>
      </c>
      <c r="I714">
        <v>0</v>
      </c>
      <c r="J714">
        <v>4</v>
      </c>
      <c r="K714">
        <v>0.81034482758620596</v>
      </c>
      <c r="L714">
        <v>0.81034482758620596</v>
      </c>
      <c r="M714">
        <v>0.87931034482758597</v>
      </c>
      <c r="N714">
        <v>0.82258064516129004</v>
      </c>
      <c r="O714" t="str" cm="1">
        <f t="array" ref="O714:U714">_xlfn.TEXTAFTER(_xlfn.TEXTSPLIT(C714,"__"), "_")</f>
        <v>0</v>
      </c>
      <c r="P714" t="str">
        <v>0</v>
      </c>
      <c r="Q714" t="str">
        <v>0.25</v>
      </c>
      <c r="R714" t="str">
        <v>0.75</v>
      </c>
      <c r="S714" t="str">
        <v>0</v>
      </c>
      <c r="T714" t="str">
        <v>0</v>
      </c>
      <c r="U714" t="str">
        <v>0</v>
      </c>
      <c r="V714">
        <f t="shared" si="22"/>
        <v>0</v>
      </c>
      <c r="W714">
        <f t="shared" si="23"/>
        <v>1</v>
      </c>
    </row>
    <row r="715" spans="1:23" x14ac:dyDescent="0.2">
      <c r="A715">
        <v>3690</v>
      </c>
      <c r="B715" t="s">
        <v>13</v>
      </c>
      <c r="C715" t="s">
        <v>386</v>
      </c>
      <c r="D715" t="s">
        <v>15</v>
      </c>
      <c r="E715">
        <v>47</v>
      </c>
      <c r="F715">
        <v>74</v>
      </c>
      <c r="G715">
        <v>7</v>
      </c>
      <c r="H715">
        <v>0</v>
      </c>
      <c r="I715">
        <v>0</v>
      </c>
      <c r="J715">
        <v>4</v>
      </c>
      <c r="K715">
        <v>0.81034482758620596</v>
      </c>
      <c r="L715">
        <v>0.81034482758620596</v>
      </c>
      <c r="M715">
        <v>0.87931034482758597</v>
      </c>
      <c r="N715">
        <v>0.82258064516129004</v>
      </c>
      <c r="O715" t="str" cm="1">
        <f t="array" ref="O715:U715">_xlfn.TEXTAFTER(_xlfn.TEXTSPLIT(C715,"__"), "_")</f>
        <v>0</v>
      </c>
      <c r="P715" t="str">
        <v>0.75</v>
      </c>
      <c r="Q715" t="str">
        <v>0.25</v>
      </c>
      <c r="R715" t="str">
        <v>0</v>
      </c>
      <c r="S715" t="str">
        <v>1</v>
      </c>
      <c r="T715" t="str">
        <v>0</v>
      </c>
      <c r="U715" t="str">
        <v>0</v>
      </c>
      <c r="V715">
        <f t="shared" si="22"/>
        <v>0</v>
      </c>
      <c r="W715">
        <f t="shared" si="23"/>
        <v>0</v>
      </c>
    </row>
    <row r="716" spans="1:23" x14ac:dyDescent="0.2">
      <c r="A716">
        <v>9030</v>
      </c>
      <c r="B716" t="s">
        <v>13</v>
      </c>
      <c r="C716" t="s">
        <v>920</v>
      </c>
      <c r="D716" t="s">
        <v>15</v>
      </c>
      <c r="E716">
        <v>47</v>
      </c>
      <c r="F716">
        <v>74</v>
      </c>
      <c r="G716">
        <v>7</v>
      </c>
      <c r="H716">
        <v>0</v>
      </c>
      <c r="I716">
        <v>0</v>
      </c>
      <c r="J716">
        <v>4</v>
      </c>
      <c r="K716">
        <v>0.81034482758620596</v>
      </c>
      <c r="L716">
        <v>0.81034482758620596</v>
      </c>
      <c r="M716">
        <v>0.87931034482758597</v>
      </c>
      <c r="N716">
        <v>0.82258064516129004</v>
      </c>
      <c r="O716" t="str" cm="1">
        <f t="array" ref="O716:U716">_xlfn.TEXTAFTER(_xlfn.TEXTSPLIT(C716,"__"), "_")</f>
        <v>0.75</v>
      </c>
      <c r="P716" t="str">
        <v>0.25</v>
      </c>
      <c r="Q716" t="str">
        <v>0</v>
      </c>
      <c r="R716" t="str">
        <v>0</v>
      </c>
      <c r="S716" t="str">
        <v>0.5</v>
      </c>
      <c r="T716" t="str">
        <v>0.1</v>
      </c>
      <c r="U716" t="str">
        <v>0</v>
      </c>
      <c r="V716">
        <f t="shared" si="22"/>
        <v>0</v>
      </c>
      <c r="W716">
        <f t="shared" si="23"/>
        <v>1</v>
      </c>
    </row>
    <row r="717" spans="1:23" x14ac:dyDescent="0.2">
      <c r="A717">
        <v>9060</v>
      </c>
      <c r="B717" t="s">
        <v>13</v>
      </c>
      <c r="C717" t="s">
        <v>923</v>
      </c>
      <c r="D717" t="s">
        <v>15</v>
      </c>
      <c r="E717">
        <v>47</v>
      </c>
      <c r="F717">
        <v>74</v>
      </c>
      <c r="G717">
        <v>7</v>
      </c>
      <c r="H717">
        <v>0</v>
      </c>
      <c r="I717">
        <v>0</v>
      </c>
      <c r="J717">
        <v>4</v>
      </c>
      <c r="K717">
        <v>0.81034482758620596</v>
      </c>
      <c r="L717">
        <v>0.81034482758620596</v>
      </c>
      <c r="M717">
        <v>0.87931034482758597</v>
      </c>
      <c r="N717">
        <v>0.82258064516129004</v>
      </c>
      <c r="O717" t="str" cm="1">
        <f t="array" ref="O717:U717">_xlfn.TEXTAFTER(_xlfn.TEXTSPLIT(C717,"__"), "_")</f>
        <v>0.75</v>
      </c>
      <c r="P717" t="str">
        <v>0.25</v>
      </c>
      <c r="Q717" t="str">
        <v>0</v>
      </c>
      <c r="R717" t="str">
        <v>0</v>
      </c>
      <c r="S717" t="str">
        <v>0.5</v>
      </c>
      <c r="T717" t="str">
        <v>0.2</v>
      </c>
      <c r="U717" t="str">
        <v>0</v>
      </c>
      <c r="V717">
        <f t="shared" si="22"/>
        <v>0</v>
      </c>
      <c r="W717">
        <f t="shared" si="23"/>
        <v>1</v>
      </c>
    </row>
    <row r="718" spans="1:23" x14ac:dyDescent="0.2">
      <c r="A718">
        <v>9380</v>
      </c>
      <c r="B718" t="s">
        <v>13</v>
      </c>
      <c r="C718" t="s">
        <v>955</v>
      </c>
      <c r="D718" t="s">
        <v>15</v>
      </c>
      <c r="E718">
        <v>47</v>
      </c>
      <c r="F718">
        <v>74</v>
      </c>
      <c r="G718">
        <v>7</v>
      </c>
      <c r="H718">
        <v>0</v>
      </c>
      <c r="I718">
        <v>0</v>
      </c>
      <c r="J718">
        <v>4</v>
      </c>
      <c r="K718">
        <v>0.81034482758620596</v>
      </c>
      <c r="L718">
        <v>0.81034482758620596</v>
      </c>
      <c r="M718">
        <v>0.87931034482758597</v>
      </c>
      <c r="N718">
        <v>0.82258064516129004</v>
      </c>
      <c r="O718" t="str" cm="1">
        <f t="array" ref="O718:U718">_xlfn.TEXTAFTER(_xlfn.TEXTSPLIT(C718,"__"), "_")</f>
        <v>1</v>
      </c>
      <c r="P718" t="str">
        <v>0</v>
      </c>
      <c r="Q718" t="str">
        <v>0</v>
      </c>
      <c r="R718" t="str">
        <v>0</v>
      </c>
      <c r="S718" t="str">
        <v>1</v>
      </c>
      <c r="T718" t="str">
        <v>0</v>
      </c>
      <c r="U718" t="str">
        <v>0.5</v>
      </c>
      <c r="V718">
        <f t="shared" si="22"/>
        <v>1</v>
      </c>
      <c r="W718">
        <f t="shared" si="23"/>
        <v>1</v>
      </c>
    </row>
    <row r="719" spans="1:23" x14ac:dyDescent="0.2">
      <c r="A719">
        <v>9410</v>
      </c>
      <c r="B719" t="s">
        <v>13</v>
      </c>
      <c r="C719" t="s">
        <v>958</v>
      </c>
      <c r="D719" t="s">
        <v>15</v>
      </c>
      <c r="E719">
        <v>47</v>
      </c>
      <c r="F719">
        <v>74</v>
      </c>
      <c r="G719">
        <v>7</v>
      </c>
      <c r="H719">
        <v>0</v>
      </c>
      <c r="I719">
        <v>0</v>
      </c>
      <c r="J719">
        <v>4</v>
      </c>
      <c r="K719">
        <v>0.81034482758620596</v>
      </c>
      <c r="L719">
        <v>0.81034482758620596</v>
      </c>
      <c r="M719">
        <v>0.87931034482758597</v>
      </c>
      <c r="N719">
        <v>0.82258064516129004</v>
      </c>
      <c r="O719" t="str" cm="1">
        <f t="array" ref="O719:U719">_xlfn.TEXTAFTER(_xlfn.TEXTSPLIT(C719,"__"), "_")</f>
        <v>1</v>
      </c>
      <c r="P719" t="str">
        <v>0</v>
      </c>
      <c r="Q719" t="str">
        <v>0</v>
      </c>
      <c r="R719" t="str">
        <v>0</v>
      </c>
      <c r="S719" t="str">
        <v>1</v>
      </c>
      <c r="T719" t="str">
        <v>0.1</v>
      </c>
      <c r="U719" t="str">
        <v>0.5</v>
      </c>
      <c r="V719">
        <f t="shared" si="22"/>
        <v>1</v>
      </c>
      <c r="W719">
        <f t="shared" si="23"/>
        <v>1</v>
      </c>
    </row>
    <row r="720" spans="1:23" x14ac:dyDescent="0.2">
      <c r="A720">
        <v>9440</v>
      </c>
      <c r="B720" t="s">
        <v>13</v>
      </c>
      <c r="C720" t="s">
        <v>961</v>
      </c>
      <c r="D720" t="s">
        <v>15</v>
      </c>
      <c r="E720">
        <v>47</v>
      </c>
      <c r="F720">
        <v>74</v>
      </c>
      <c r="G720">
        <v>7</v>
      </c>
      <c r="H720">
        <v>0</v>
      </c>
      <c r="I720">
        <v>0</v>
      </c>
      <c r="J720">
        <v>4</v>
      </c>
      <c r="K720">
        <v>0.81034482758620596</v>
      </c>
      <c r="L720">
        <v>0.81034482758620596</v>
      </c>
      <c r="M720">
        <v>0.87931034482758597</v>
      </c>
      <c r="N720">
        <v>0.82258064516129004</v>
      </c>
      <c r="O720" t="str" cm="1">
        <f t="array" ref="O720:U720">_xlfn.TEXTAFTER(_xlfn.TEXTSPLIT(C720,"__"), "_")</f>
        <v>1</v>
      </c>
      <c r="P720" t="str">
        <v>0</v>
      </c>
      <c r="Q720" t="str">
        <v>0</v>
      </c>
      <c r="R720" t="str">
        <v>0</v>
      </c>
      <c r="S720" t="str">
        <v>1</v>
      </c>
      <c r="T720" t="str">
        <v>0.2</v>
      </c>
      <c r="U720" t="str">
        <v>0.5</v>
      </c>
      <c r="V720">
        <f t="shared" si="22"/>
        <v>1</v>
      </c>
      <c r="W720">
        <f t="shared" si="23"/>
        <v>1</v>
      </c>
    </row>
    <row r="721" spans="1:23" x14ac:dyDescent="0.2">
      <c r="A721">
        <v>2250</v>
      </c>
      <c r="B721" t="s">
        <v>13</v>
      </c>
      <c r="C721" t="s">
        <v>242</v>
      </c>
      <c r="D721" t="s">
        <v>15</v>
      </c>
      <c r="E721">
        <v>47</v>
      </c>
      <c r="F721">
        <v>74</v>
      </c>
      <c r="G721">
        <v>8</v>
      </c>
      <c r="H721">
        <v>0</v>
      </c>
      <c r="I721">
        <v>0</v>
      </c>
      <c r="J721">
        <v>3</v>
      </c>
      <c r="K721">
        <v>0.81034482758620596</v>
      </c>
      <c r="L721">
        <v>0.81034482758620596</v>
      </c>
      <c r="M721">
        <v>0.86206896551724099</v>
      </c>
      <c r="N721">
        <v>0.81967213114754101</v>
      </c>
      <c r="O721" t="str" cm="1">
        <f t="array" ref="O721:U721">_xlfn.TEXTAFTER(_xlfn.TEXTSPLIT(C721,"__"), "_")</f>
        <v>0</v>
      </c>
      <c r="P721" t="str">
        <v>0.25</v>
      </c>
      <c r="Q721" t="str">
        <v>0.75</v>
      </c>
      <c r="R721" t="str">
        <v>0</v>
      </c>
      <c r="S721" t="str">
        <v>0.5</v>
      </c>
      <c r="T721" t="str">
        <v>0</v>
      </c>
      <c r="U721" t="str">
        <v>0</v>
      </c>
      <c r="V721">
        <f t="shared" si="22"/>
        <v>0</v>
      </c>
      <c r="W721">
        <f t="shared" si="23"/>
        <v>0</v>
      </c>
    </row>
    <row r="722" spans="1:23" x14ac:dyDescent="0.2">
      <c r="A722">
        <v>8160</v>
      </c>
      <c r="B722" t="s">
        <v>13</v>
      </c>
      <c r="C722" t="s">
        <v>833</v>
      </c>
      <c r="D722" t="s">
        <v>15</v>
      </c>
      <c r="E722">
        <v>47</v>
      </c>
      <c r="F722">
        <v>74</v>
      </c>
      <c r="G722">
        <v>8</v>
      </c>
      <c r="H722">
        <v>0</v>
      </c>
      <c r="I722">
        <v>0</v>
      </c>
      <c r="J722">
        <v>3</v>
      </c>
      <c r="K722">
        <v>0.81034482758620596</v>
      </c>
      <c r="L722">
        <v>0.81034482758620596</v>
      </c>
      <c r="M722">
        <v>0.86206896551724099</v>
      </c>
      <c r="N722">
        <v>0.81967213114754101</v>
      </c>
      <c r="O722" t="str" cm="1">
        <f t="array" ref="O722:U722">_xlfn.TEXTAFTER(_xlfn.TEXTSPLIT(C722,"__"), "_")</f>
        <v>0.5</v>
      </c>
      <c r="P722" t="str">
        <v>0.5</v>
      </c>
      <c r="Q722" t="str">
        <v>0</v>
      </c>
      <c r="R722" t="str">
        <v>0</v>
      </c>
      <c r="S722" t="str">
        <v>0</v>
      </c>
      <c r="T722" t="str">
        <v>0.2</v>
      </c>
      <c r="U722" t="str">
        <v>0</v>
      </c>
      <c r="V722">
        <f t="shared" si="22"/>
        <v>0</v>
      </c>
      <c r="W722">
        <f t="shared" si="23"/>
        <v>1</v>
      </c>
    </row>
    <row r="723" spans="1:23" x14ac:dyDescent="0.2">
      <c r="A723">
        <v>8250</v>
      </c>
      <c r="B723" t="s">
        <v>13</v>
      </c>
      <c r="C723" t="s">
        <v>842</v>
      </c>
      <c r="D723" t="s">
        <v>15</v>
      </c>
      <c r="E723">
        <v>47</v>
      </c>
      <c r="F723">
        <v>74</v>
      </c>
      <c r="G723">
        <v>8</v>
      </c>
      <c r="H723">
        <v>0</v>
      </c>
      <c r="I723">
        <v>0</v>
      </c>
      <c r="J723">
        <v>3</v>
      </c>
      <c r="K723">
        <v>0.81034482758620596</v>
      </c>
      <c r="L723">
        <v>0.81034482758620596</v>
      </c>
      <c r="M723">
        <v>0.86206896551724099</v>
      </c>
      <c r="N723">
        <v>0.81967213114754101</v>
      </c>
      <c r="O723" t="str" cm="1">
        <f t="array" ref="O723:U723">_xlfn.TEXTAFTER(_xlfn.TEXTSPLIT(C723,"__"), "_")</f>
        <v>0.5</v>
      </c>
      <c r="P723" t="str">
        <v>0.5</v>
      </c>
      <c r="Q723" t="str">
        <v>0</v>
      </c>
      <c r="R723" t="str">
        <v>0</v>
      </c>
      <c r="S723" t="str">
        <v>0.5</v>
      </c>
      <c r="T723" t="str">
        <v>0.2</v>
      </c>
      <c r="U723" t="str">
        <v>0</v>
      </c>
      <c r="V723">
        <f t="shared" si="22"/>
        <v>0</v>
      </c>
      <c r="W723">
        <f t="shared" si="23"/>
        <v>1</v>
      </c>
    </row>
    <row r="724" spans="1:23" x14ac:dyDescent="0.2">
      <c r="A724">
        <v>8280</v>
      </c>
      <c r="B724" t="s">
        <v>13</v>
      </c>
      <c r="C724" t="s">
        <v>845</v>
      </c>
      <c r="D724" t="s">
        <v>15</v>
      </c>
      <c r="E724">
        <v>47</v>
      </c>
      <c r="F724">
        <v>74</v>
      </c>
      <c r="G724">
        <v>8</v>
      </c>
      <c r="H724">
        <v>0</v>
      </c>
      <c r="I724">
        <v>0</v>
      </c>
      <c r="J724">
        <v>3</v>
      </c>
      <c r="K724">
        <v>0.81034482758620596</v>
      </c>
      <c r="L724">
        <v>0.81034482758620596</v>
      </c>
      <c r="M724">
        <v>0.86206896551724099</v>
      </c>
      <c r="N724">
        <v>0.81967213114754101</v>
      </c>
      <c r="O724" t="str" cm="1">
        <f t="array" ref="O724:U724">_xlfn.TEXTAFTER(_xlfn.TEXTSPLIT(C724,"__"), "_")</f>
        <v>0.5</v>
      </c>
      <c r="P724" t="str">
        <v>0.5</v>
      </c>
      <c r="Q724" t="str">
        <v>0</v>
      </c>
      <c r="R724" t="str">
        <v>0</v>
      </c>
      <c r="S724" t="str">
        <v>1</v>
      </c>
      <c r="T724" t="str">
        <v>0</v>
      </c>
      <c r="U724" t="str">
        <v>0</v>
      </c>
      <c r="V724">
        <f t="shared" si="22"/>
        <v>0</v>
      </c>
      <c r="W724">
        <f t="shared" si="23"/>
        <v>1</v>
      </c>
    </row>
    <row r="725" spans="1:23" x14ac:dyDescent="0.2">
      <c r="A725">
        <v>8310</v>
      </c>
      <c r="B725" t="s">
        <v>13</v>
      </c>
      <c r="C725" t="s">
        <v>848</v>
      </c>
      <c r="D725" t="s">
        <v>15</v>
      </c>
      <c r="E725">
        <v>47</v>
      </c>
      <c r="F725">
        <v>74</v>
      </c>
      <c r="G725">
        <v>8</v>
      </c>
      <c r="H725">
        <v>0</v>
      </c>
      <c r="I725">
        <v>0</v>
      </c>
      <c r="J725">
        <v>3</v>
      </c>
      <c r="K725">
        <v>0.81034482758620596</v>
      </c>
      <c r="L725">
        <v>0.81034482758620596</v>
      </c>
      <c r="M725">
        <v>0.86206896551724099</v>
      </c>
      <c r="N725">
        <v>0.81967213114754101</v>
      </c>
      <c r="O725" t="str" cm="1">
        <f t="array" ref="O725:U725">_xlfn.TEXTAFTER(_xlfn.TEXTSPLIT(C725,"__"), "_")</f>
        <v>0.5</v>
      </c>
      <c r="P725" t="str">
        <v>0.5</v>
      </c>
      <c r="Q725" t="str">
        <v>0</v>
      </c>
      <c r="R725" t="str">
        <v>0</v>
      </c>
      <c r="S725" t="str">
        <v>1</v>
      </c>
      <c r="T725" t="str">
        <v>0.1</v>
      </c>
      <c r="U725" t="str">
        <v>0</v>
      </c>
      <c r="V725">
        <f t="shared" si="22"/>
        <v>0</v>
      </c>
      <c r="W725">
        <f t="shared" si="23"/>
        <v>1</v>
      </c>
    </row>
    <row r="726" spans="1:23" x14ac:dyDescent="0.2">
      <c r="A726">
        <v>8340</v>
      </c>
      <c r="B726" t="s">
        <v>13</v>
      </c>
      <c r="C726" t="s">
        <v>851</v>
      </c>
      <c r="D726" t="s">
        <v>15</v>
      </c>
      <c r="E726">
        <v>47</v>
      </c>
      <c r="F726">
        <v>74</v>
      </c>
      <c r="G726">
        <v>8</v>
      </c>
      <c r="H726">
        <v>0</v>
      </c>
      <c r="I726">
        <v>0</v>
      </c>
      <c r="J726">
        <v>3</v>
      </c>
      <c r="K726">
        <v>0.81034482758620596</v>
      </c>
      <c r="L726">
        <v>0.81034482758620596</v>
      </c>
      <c r="M726">
        <v>0.86206896551724099</v>
      </c>
      <c r="N726">
        <v>0.81967213114754101</v>
      </c>
      <c r="O726" t="str" cm="1">
        <f t="array" ref="O726:U726">_xlfn.TEXTAFTER(_xlfn.TEXTSPLIT(C726,"__"), "_")</f>
        <v>0.5</v>
      </c>
      <c r="P726" t="str">
        <v>0.5</v>
      </c>
      <c r="Q726" t="str">
        <v>0</v>
      </c>
      <c r="R726" t="str">
        <v>0</v>
      </c>
      <c r="S726" t="str">
        <v>1</v>
      </c>
      <c r="T726" t="str">
        <v>0.2</v>
      </c>
      <c r="U726" t="str">
        <v>0</v>
      </c>
      <c r="V726">
        <f t="shared" si="22"/>
        <v>0</v>
      </c>
      <c r="W726">
        <f t="shared" si="23"/>
        <v>1</v>
      </c>
    </row>
    <row r="727" spans="1:23" x14ac:dyDescent="0.2">
      <c r="A727">
        <v>9000</v>
      </c>
      <c r="B727" t="s">
        <v>13</v>
      </c>
      <c r="C727" t="s">
        <v>917</v>
      </c>
      <c r="D727" t="s">
        <v>15</v>
      </c>
      <c r="E727">
        <v>47</v>
      </c>
      <c r="F727">
        <v>74</v>
      </c>
      <c r="G727">
        <v>8</v>
      </c>
      <c r="H727">
        <v>0</v>
      </c>
      <c r="I727">
        <v>0</v>
      </c>
      <c r="J727">
        <v>3</v>
      </c>
      <c r="K727">
        <v>0.81034482758620596</v>
      </c>
      <c r="L727">
        <v>0.81034482758620596</v>
      </c>
      <c r="M727">
        <v>0.86206896551724099</v>
      </c>
      <c r="N727">
        <v>0.81967213114754101</v>
      </c>
      <c r="O727" t="str" cm="1">
        <f t="array" ref="O727:U727">_xlfn.TEXTAFTER(_xlfn.TEXTSPLIT(C727,"__"), "_")</f>
        <v>0.75</v>
      </c>
      <c r="P727" t="str">
        <v>0.25</v>
      </c>
      <c r="Q727" t="str">
        <v>0</v>
      </c>
      <c r="R727" t="str">
        <v>0</v>
      </c>
      <c r="S727" t="str">
        <v>0.5</v>
      </c>
      <c r="T727" t="str">
        <v>0</v>
      </c>
      <c r="U727" t="str">
        <v>0</v>
      </c>
      <c r="V727">
        <f t="shared" si="22"/>
        <v>0</v>
      </c>
      <c r="W727">
        <f t="shared" si="23"/>
        <v>1</v>
      </c>
    </row>
    <row r="728" spans="1:23" x14ac:dyDescent="0.2">
      <c r="A728">
        <v>9200</v>
      </c>
      <c r="B728" t="s">
        <v>13</v>
      </c>
      <c r="C728" t="s">
        <v>937</v>
      </c>
      <c r="D728" t="s">
        <v>15</v>
      </c>
      <c r="E728">
        <v>47</v>
      </c>
      <c r="F728">
        <v>74</v>
      </c>
      <c r="G728">
        <v>8</v>
      </c>
      <c r="H728">
        <v>0</v>
      </c>
      <c r="I728">
        <v>0</v>
      </c>
      <c r="J728">
        <v>3</v>
      </c>
      <c r="K728">
        <v>0.81034482758620596</v>
      </c>
      <c r="L728">
        <v>0.81034482758620596</v>
      </c>
      <c r="M728">
        <v>0.86206896551724099</v>
      </c>
      <c r="N728">
        <v>0.81967213114754101</v>
      </c>
      <c r="O728" t="str" cm="1">
        <f t="array" ref="O728:U728">_xlfn.TEXTAFTER(_xlfn.TEXTSPLIT(C728,"__"), "_")</f>
        <v>1</v>
      </c>
      <c r="P728" t="str">
        <v>0</v>
      </c>
      <c r="Q728" t="str">
        <v>0</v>
      </c>
      <c r="R728" t="str">
        <v>0</v>
      </c>
      <c r="S728" t="str">
        <v>0</v>
      </c>
      <c r="T728" t="str">
        <v>0</v>
      </c>
      <c r="U728" t="str">
        <v>0.5</v>
      </c>
      <c r="V728">
        <f t="shared" si="22"/>
        <v>1</v>
      </c>
      <c r="W728">
        <f t="shared" si="23"/>
        <v>1</v>
      </c>
    </row>
    <row r="729" spans="1:23" x14ac:dyDescent="0.2">
      <c r="A729">
        <v>8100</v>
      </c>
      <c r="B729" t="s">
        <v>13</v>
      </c>
      <c r="C729" t="s">
        <v>827</v>
      </c>
      <c r="D729" t="s">
        <v>15</v>
      </c>
      <c r="E729">
        <v>47</v>
      </c>
      <c r="F729">
        <v>74</v>
      </c>
      <c r="G729">
        <v>9</v>
      </c>
      <c r="H729">
        <v>0</v>
      </c>
      <c r="I729">
        <v>0</v>
      </c>
      <c r="J729">
        <v>2</v>
      </c>
      <c r="K729">
        <v>0.81034482758620596</v>
      </c>
      <c r="L729">
        <v>0.81034482758620596</v>
      </c>
      <c r="M729">
        <v>0.84482758620689602</v>
      </c>
      <c r="N729">
        <v>0.81666666666666599</v>
      </c>
      <c r="O729" t="str" cm="1">
        <f t="array" ref="O729:U729">_xlfn.TEXTAFTER(_xlfn.TEXTSPLIT(C729,"__"), "_")</f>
        <v>0.5</v>
      </c>
      <c r="P729" t="str">
        <v>0.5</v>
      </c>
      <c r="Q729" t="str">
        <v>0</v>
      </c>
      <c r="R729" t="str">
        <v>0</v>
      </c>
      <c r="S729" t="str">
        <v>0</v>
      </c>
      <c r="T729" t="str">
        <v>0</v>
      </c>
      <c r="U729" t="str">
        <v>0</v>
      </c>
      <c r="V729">
        <f t="shared" si="22"/>
        <v>0</v>
      </c>
      <c r="W729">
        <f t="shared" si="23"/>
        <v>1</v>
      </c>
    </row>
    <row r="730" spans="1:23" x14ac:dyDescent="0.2">
      <c r="A730">
        <v>8130</v>
      </c>
      <c r="B730" t="s">
        <v>13</v>
      </c>
      <c r="C730" t="s">
        <v>830</v>
      </c>
      <c r="D730" t="s">
        <v>15</v>
      </c>
      <c r="E730">
        <v>47</v>
      </c>
      <c r="F730">
        <v>74</v>
      </c>
      <c r="G730">
        <v>9</v>
      </c>
      <c r="H730">
        <v>0</v>
      </c>
      <c r="I730">
        <v>0</v>
      </c>
      <c r="J730">
        <v>2</v>
      </c>
      <c r="K730">
        <v>0.81034482758620596</v>
      </c>
      <c r="L730">
        <v>0.81034482758620596</v>
      </c>
      <c r="M730">
        <v>0.84482758620689602</v>
      </c>
      <c r="N730">
        <v>0.81666666666666599</v>
      </c>
      <c r="O730" t="str" cm="1">
        <f t="array" ref="O730:U730">_xlfn.TEXTAFTER(_xlfn.TEXTSPLIT(C730,"__"), "_")</f>
        <v>0.5</v>
      </c>
      <c r="P730" t="str">
        <v>0.5</v>
      </c>
      <c r="Q730" t="str">
        <v>0</v>
      </c>
      <c r="R730" t="str">
        <v>0</v>
      </c>
      <c r="S730" t="str">
        <v>0</v>
      </c>
      <c r="T730" t="str">
        <v>0.1</v>
      </c>
      <c r="U730" t="str">
        <v>0</v>
      </c>
      <c r="V730">
        <f t="shared" si="22"/>
        <v>0</v>
      </c>
      <c r="W730">
        <f t="shared" si="23"/>
        <v>1</v>
      </c>
    </row>
    <row r="731" spans="1:23" x14ac:dyDescent="0.2">
      <c r="A731">
        <v>8190</v>
      </c>
      <c r="B731" t="s">
        <v>13</v>
      </c>
      <c r="C731" t="s">
        <v>836</v>
      </c>
      <c r="D731" t="s">
        <v>15</v>
      </c>
      <c r="E731">
        <v>47</v>
      </c>
      <c r="F731">
        <v>74</v>
      </c>
      <c r="G731">
        <v>9</v>
      </c>
      <c r="H731">
        <v>0</v>
      </c>
      <c r="I731">
        <v>0</v>
      </c>
      <c r="J731">
        <v>2</v>
      </c>
      <c r="K731">
        <v>0.81034482758620596</v>
      </c>
      <c r="L731">
        <v>0.81034482758620596</v>
      </c>
      <c r="M731">
        <v>0.84482758620689602</v>
      </c>
      <c r="N731">
        <v>0.81666666666666599</v>
      </c>
      <c r="O731" t="str" cm="1">
        <f t="array" ref="O731:U731">_xlfn.TEXTAFTER(_xlfn.TEXTSPLIT(C731,"__"), "_")</f>
        <v>0.5</v>
      </c>
      <c r="P731" t="str">
        <v>0.5</v>
      </c>
      <c r="Q731" t="str">
        <v>0</v>
      </c>
      <c r="R731" t="str">
        <v>0</v>
      </c>
      <c r="S731" t="str">
        <v>0.5</v>
      </c>
      <c r="T731" t="str">
        <v>0</v>
      </c>
      <c r="U731" t="str">
        <v>0</v>
      </c>
      <c r="V731">
        <f t="shared" si="22"/>
        <v>0</v>
      </c>
      <c r="W731">
        <f t="shared" si="23"/>
        <v>1</v>
      </c>
    </row>
    <row r="732" spans="1:23" x14ac:dyDescent="0.2">
      <c r="A732">
        <v>8220</v>
      </c>
      <c r="B732" t="s">
        <v>13</v>
      </c>
      <c r="C732" t="s">
        <v>839</v>
      </c>
      <c r="D732" t="s">
        <v>15</v>
      </c>
      <c r="E732">
        <v>47</v>
      </c>
      <c r="F732">
        <v>74</v>
      </c>
      <c r="G732">
        <v>9</v>
      </c>
      <c r="H732">
        <v>0</v>
      </c>
      <c r="I732">
        <v>0</v>
      </c>
      <c r="J732">
        <v>2</v>
      </c>
      <c r="K732">
        <v>0.81034482758620596</v>
      </c>
      <c r="L732">
        <v>0.81034482758620596</v>
      </c>
      <c r="M732">
        <v>0.84482758620689602</v>
      </c>
      <c r="N732">
        <v>0.81666666666666599</v>
      </c>
      <c r="O732" t="str" cm="1">
        <f t="array" ref="O732:U732">_xlfn.TEXTAFTER(_xlfn.TEXTSPLIT(C732,"__"), "_")</f>
        <v>0.5</v>
      </c>
      <c r="P732" t="str">
        <v>0.5</v>
      </c>
      <c r="Q732" t="str">
        <v>0</v>
      </c>
      <c r="R732" t="str">
        <v>0</v>
      </c>
      <c r="S732" t="str">
        <v>0.5</v>
      </c>
      <c r="T732" t="str">
        <v>0.1</v>
      </c>
      <c r="U732" t="str">
        <v>0</v>
      </c>
      <c r="V732">
        <f t="shared" si="22"/>
        <v>0</v>
      </c>
      <c r="W732">
        <f t="shared" si="23"/>
        <v>1</v>
      </c>
    </row>
    <row r="733" spans="1:23" x14ac:dyDescent="0.2">
      <c r="A733">
        <v>8910</v>
      </c>
      <c r="B733" t="s">
        <v>13</v>
      </c>
      <c r="C733" t="s">
        <v>908</v>
      </c>
      <c r="D733" t="s">
        <v>15</v>
      </c>
      <c r="E733">
        <v>47</v>
      </c>
      <c r="F733">
        <v>74</v>
      </c>
      <c r="G733">
        <v>9</v>
      </c>
      <c r="H733">
        <v>0</v>
      </c>
      <c r="I733">
        <v>0</v>
      </c>
      <c r="J733">
        <v>2</v>
      </c>
      <c r="K733">
        <v>0.81034482758620596</v>
      </c>
      <c r="L733">
        <v>0.81034482758620596</v>
      </c>
      <c r="M733">
        <v>0.84482758620689602</v>
      </c>
      <c r="N733">
        <v>0.81666666666666599</v>
      </c>
      <c r="O733" t="str" cm="1">
        <f t="array" ref="O733:U733">_xlfn.TEXTAFTER(_xlfn.TEXTSPLIT(C733,"__"), "_")</f>
        <v>0.75</v>
      </c>
      <c r="P733" t="str">
        <v>0.25</v>
      </c>
      <c r="Q733" t="str">
        <v>0</v>
      </c>
      <c r="R733" t="str">
        <v>0</v>
      </c>
      <c r="S733" t="str">
        <v>0</v>
      </c>
      <c r="T733" t="str">
        <v>0</v>
      </c>
      <c r="U733" t="str">
        <v>0</v>
      </c>
      <c r="V733">
        <f t="shared" si="22"/>
        <v>0</v>
      </c>
      <c r="W733">
        <f t="shared" si="23"/>
        <v>1</v>
      </c>
    </row>
    <row r="734" spans="1:23" x14ac:dyDescent="0.2">
      <c r="A734">
        <v>8940</v>
      </c>
      <c r="B734" t="s">
        <v>13</v>
      </c>
      <c r="C734" t="s">
        <v>911</v>
      </c>
      <c r="D734" t="s">
        <v>15</v>
      </c>
      <c r="E734">
        <v>47</v>
      </c>
      <c r="F734">
        <v>74</v>
      </c>
      <c r="G734">
        <v>9</v>
      </c>
      <c r="H734">
        <v>0</v>
      </c>
      <c r="I734">
        <v>0</v>
      </c>
      <c r="J734">
        <v>2</v>
      </c>
      <c r="K734">
        <v>0.81034482758620596</v>
      </c>
      <c r="L734">
        <v>0.81034482758620596</v>
      </c>
      <c r="M734">
        <v>0.84482758620689602</v>
      </c>
      <c r="N734">
        <v>0.81666666666666599</v>
      </c>
      <c r="O734" t="str" cm="1">
        <f t="array" ref="O734:U734">_xlfn.TEXTAFTER(_xlfn.TEXTSPLIT(C734,"__"), "_")</f>
        <v>0.75</v>
      </c>
      <c r="P734" t="str">
        <v>0.25</v>
      </c>
      <c r="Q734" t="str">
        <v>0</v>
      </c>
      <c r="R734" t="str">
        <v>0</v>
      </c>
      <c r="S734" t="str">
        <v>0</v>
      </c>
      <c r="T734" t="str">
        <v>0.1</v>
      </c>
      <c r="U734" t="str">
        <v>0</v>
      </c>
      <c r="V734">
        <f t="shared" si="22"/>
        <v>0</v>
      </c>
      <c r="W734">
        <f t="shared" si="23"/>
        <v>1</v>
      </c>
    </row>
    <row r="735" spans="1:23" x14ac:dyDescent="0.2">
      <c r="A735">
        <v>8970</v>
      </c>
      <c r="B735" t="s">
        <v>13</v>
      </c>
      <c r="C735" t="s">
        <v>914</v>
      </c>
      <c r="D735" t="s">
        <v>15</v>
      </c>
      <c r="E735">
        <v>47</v>
      </c>
      <c r="F735">
        <v>74</v>
      </c>
      <c r="G735">
        <v>9</v>
      </c>
      <c r="H735">
        <v>0</v>
      </c>
      <c r="I735">
        <v>0</v>
      </c>
      <c r="J735">
        <v>2</v>
      </c>
      <c r="K735">
        <v>0.81034482758620596</v>
      </c>
      <c r="L735">
        <v>0.81034482758620596</v>
      </c>
      <c r="M735">
        <v>0.84482758620689602</v>
      </c>
      <c r="N735">
        <v>0.81666666666666599</v>
      </c>
      <c r="O735" t="str" cm="1">
        <f t="array" ref="O735:U735">_xlfn.TEXTAFTER(_xlfn.TEXTSPLIT(C735,"__"), "_")</f>
        <v>0.75</v>
      </c>
      <c r="P735" t="str">
        <v>0.25</v>
      </c>
      <c r="Q735" t="str">
        <v>0</v>
      </c>
      <c r="R735" t="str">
        <v>0</v>
      </c>
      <c r="S735" t="str">
        <v>0</v>
      </c>
      <c r="T735" t="str">
        <v>0.2</v>
      </c>
      <c r="U735" t="str">
        <v>0</v>
      </c>
      <c r="V735">
        <f t="shared" si="22"/>
        <v>0</v>
      </c>
      <c r="W735">
        <f t="shared" si="23"/>
        <v>1</v>
      </c>
    </row>
    <row r="736" spans="1:23" x14ac:dyDescent="0.2">
      <c r="A736">
        <v>510</v>
      </c>
      <c r="B736" t="s">
        <v>13</v>
      </c>
      <c r="C736" t="s">
        <v>68</v>
      </c>
      <c r="D736" t="s">
        <v>15</v>
      </c>
      <c r="E736">
        <v>46</v>
      </c>
      <c r="F736">
        <v>74</v>
      </c>
      <c r="G736">
        <v>4</v>
      </c>
      <c r="H736">
        <v>0</v>
      </c>
      <c r="I736">
        <v>0</v>
      </c>
      <c r="J736">
        <v>8</v>
      </c>
      <c r="K736">
        <v>0.79310344827586199</v>
      </c>
      <c r="L736">
        <v>0.79310344827586199</v>
      </c>
      <c r="M736">
        <v>0.93103448275862</v>
      </c>
      <c r="N736">
        <v>0.81818181818181801</v>
      </c>
      <c r="O736" t="str" cm="1">
        <f t="array" ref="O736:U736">_xlfn.TEXTAFTER(_xlfn.TEXTSPLIT(C736,"__"), "_")</f>
        <v>0</v>
      </c>
      <c r="P736" t="str">
        <v>0</v>
      </c>
      <c r="Q736" t="str">
        <v>0.25</v>
      </c>
      <c r="R736" t="str">
        <v>0.75</v>
      </c>
      <c r="S736" t="str">
        <v>1</v>
      </c>
      <c r="T736" t="str">
        <v>0.2</v>
      </c>
      <c r="U736" t="str">
        <v>0</v>
      </c>
      <c r="V736">
        <f t="shared" si="22"/>
        <v>0</v>
      </c>
      <c r="W736">
        <f t="shared" si="23"/>
        <v>1</v>
      </c>
    </row>
    <row r="737" spans="1:23" x14ac:dyDescent="0.2">
      <c r="A737">
        <v>570</v>
      </c>
      <c r="B737" t="s">
        <v>13</v>
      </c>
      <c r="C737" t="s">
        <v>74</v>
      </c>
      <c r="D737" t="s">
        <v>15</v>
      </c>
      <c r="E737">
        <v>46</v>
      </c>
      <c r="F737">
        <v>74</v>
      </c>
      <c r="G737">
        <v>5</v>
      </c>
      <c r="H737">
        <v>0</v>
      </c>
      <c r="I737">
        <v>0</v>
      </c>
      <c r="J737">
        <v>7</v>
      </c>
      <c r="K737">
        <v>0.79310344827586199</v>
      </c>
      <c r="L737">
        <v>0.79310344827586199</v>
      </c>
      <c r="M737">
        <v>0.91379310344827502</v>
      </c>
      <c r="N737">
        <v>0.81538461538461504</v>
      </c>
      <c r="O737" t="str" cm="1">
        <f t="array" ref="O737:U737">_xlfn.TEXTAFTER(_xlfn.TEXTSPLIT(C737,"__"), "_")</f>
        <v>0</v>
      </c>
      <c r="P737" t="str">
        <v>0</v>
      </c>
      <c r="Q737" t="str">
        <v>0.5</v>
      </c>
      <c r="R737" t="str">
        <v>0.5</v>
      </c>
      <c r="S737" t="str">
        <v>0</v>
      </c>
      <c r="T737" t="str">
        <v>0.1</v>
      </c>
      <c r="U737" t="str">
        <v>0</v>
      </c>
      <c r="V737">
        <f t="shared" si="22"/>
        <v>0</v>
      </c>
      <c r="W737">
        <f t="shared" si="23"/>
        <v>1</v>
      </c>
    </row>
    <row r="738" spans="1:23" x14ac:dyDescent="0.2">
      <c r="A738">
        <v>600</v>
      </c>
      <c r="B738" t="s">
        <v>13</v>
      </c>
      <c r="C738" t="s">
        <v>77</v>
      </c>
      <c r="D738" t="s">
        <v>15</v>
      </c>
      <c r="E738">
        <v>46</v>
      </c>
      <c r="F738">
        <v>74</v>
      </c>
      <c r="G738">
        <v>5</v>
      </c>
      <c r="H738">
        <v>0</v>
      </c>
      <c r="I738">
        <v>0</v>
      </c>
      <c r="J738">
        <v>7</v>
      </c>
      <c r="K738">
        <v>0.79310344827586199</v>
      </c>
      <c r="L738">
        <v>0.79310344827586199</v>
      </c>
      <c r="M738">
        <v>0.91379310344827502</v>
      </c>
      <c r="N738">
        <v>0.81538461538461504</v>
      </c>
      <c r="O738" t="str" cm="1">
        <f t="array" ref="O738:U738">_xlfn.TEXTAFTER(_xlfn.TEXTSPLIT(C738,"__"), "_")</f>
        <v>0</v>
      </c>
      <c r="P738" t="str">
        <v>0</v>
      </c>
      <c r="Q738" t="str">
        <v>0.5</v>
      </c>
      <c r="R738" t="str">
        <v>0.5</v>
      </c>
      <c r="S738" t="str">
        <v>0</v>
      </c>
      <c r="T738" t="str">
        <v>0.2</v>
      </c>
      <c r="U738" t="str">
        <v>0</v>
      </c>
      <c r="V738">
        <f t="shared" si="22"/>
        <v>0</v>
      </c>
      <c r="W738">
        <f t="shared" si="23"/>
        <v>1</v>
      </c>
    </row>
    <row r="739" spans="1:23" x14ac:dyDescent="0.2">
      <c r="A739">
        <v>690</v>
      </c>
      <c r="B739" t="s">
        <v>13</v>
      </c>
      <c r="C739" t="s">
        <v>86</v>
      </c>
      <c r="D739" t="s">
        <v>15</v>
      </c>
      <c r="E739">
        <v>46</v>
      </c>
      <c r="F739">
        <v>74</v>
      </c>
      <c r="G739">
        <v>5</v>
      </c>
      <c r="H739">
        <v>0</v>
      </c>
      <c r="I739">
        <v>0</v>
      </c>
      <c r="J739">
        <v>7</v>
      </c>
      <c r="K739">
        <v>0.79310344827586199</v>
      </c>
      <c r="L739">
        <v>0.79310344827586199</v>
      </c>
      <c r="M739">
        <v>0.91379310344827502</v>
      </c>
      <c r="N739">
        <v>0.81538461538461504</v>
      </c>
      <c r="O739" t="str" cm="1">
        <f t="array" ref="O739:U739">_xlfn.TEXTAFTER(_xlfn.TEXTSPLIT(C739,"__"), "_")</f>
        <v>0</v>
      </c>
      <c r="P739" t="str">
        <v>0</v>
      </c>
      <c r="Q739" t="str">
        <v>0.5</v>
      </c>
      <c r="R739" t="str">
        <v>0.5</v>
      </c>
      <c r="S739" t="str">
        <v>0.5</v>
      </c>
      <c r="T739" t="str">
        <v>0.2</v>
      </c>
      <c r="U739" t="str">
        <v>0</v>
      </c>
      <c r="V739">
        <f t="shared" si="22"/>
        <v>0</v>
      </c>
      <c r="W739">
        <f t="shared" si="23"/>
        <v>1</v>
      </c>
    </row>
    <row r="740" spans="1:23" x14ac:dyDescent="0.2">
      <c r="A740">
        <v>5460</v>
      </c>
      <c r="B740" t="s">
        <v>13</v>
      </c>
      <c r="C740" t="s">
        <v>563</v>
      </c>
      <c r="D740" t="s">
        <v>15</v>
      </c>
      <c r="E740">
        <v>46</v>
      </c>
      <c r="F740">
        <v>74</v>
      </c>
      <c r="G740">
        <v>5</v>
      </c>
      <c r="H740">
        <v>0</v>
      </c>
      <c r="I740">
        <v>0</v>
      </c>
      <c r="J740">
        <v>7</v>
      </c>
      <c r="K740">
        <v>0.79310344827586199</v>
      </c>
      <c r="L740">
        <v>0.79310344827586199</v>
      </c>
      <c r="M740">
        <v>0.91379310344827502</v>
      </c>
      <c r="N740">
        <v>0.81538461538461504</v>
      </c>
      <c r="O740" t="str" cm="1">
        <f t="array" ref="O740:U740">_xlfn.TEXTAFTER(_xlfn.TEXTSPLIT(C740,"__"), "_")</f>
        <v>0.25</v>
      </c>
      <c r="P740" t="str">
        <v>0.25</v>
      </c>
      <c r="Q740" t="str">
        <v>0.25</v>
      </c>
      <c r="R740" t="str">
        <v>0.25</v>
      </c>
      <c r="S740" t="str">
        <v>0</v>
      </c>
      <c r="T740" t="str">
        <v>0.2</v>
      </c>
      <c r="U740" t="str">
        <v>0</v>
      </c>
      <c r="V740">
        <f t="shared" si="22"/>
        <v>0</v>
      </c>
      <c r="W740">
        <f t="shared" si="23"/>
        <v>0</v>
      </c>
    </row>
    <row r="741" spans="1:23" x14ac:dyDescent="0.2">
      <c r="A741">
        <v>4650</v>
      </c>
      <c r="B741" t="s">
        <v>13</v>
      </c>
      <c r="C741" t="s">
        <v>482</v>
      </c>
      <c r="D741" t="s">
        <v>15</v>
      </c>
      <c r="E741">
        <v>46</v>
      </c>
      <c r="F741">
        <v>74</v>
      </c>
      <c r="G741">
        <v>5</v>
      </c>
      <c r="H741">
        <v>0</v>
      </c>
      <c r="I741">
        <v>0</v>
      </c>
      <c r="J741">
        <v>7</v>
      </c>
      <c r="K741">
        <v>0.79310344827586199</v>
      </c>
      <c r="L741">
        <v>0.79310344827586199</v>
      </c>
      <c r="M741">
        <v>0.91379310344827502</v>
      </c>
      <c r="N741">
        <v>0.81538461538461504</v>
      </c>
      <c r="O741" t="str" cm="1">
        <f t="array" ref="O741:U741">_xlfn.TEXTAFTER(_xlfn.TEXTSPLIT(C741,"__"), "_")</f>
        <v>0.25</v>
      </c>
      <c r="P741" t="str">
        <v>0</v>
      </c>
      <c r="Q741" t="str">
        <v>0.5</v>
      </c>
      <c r="R741" t="str">
        <v>0.25</v>
      </c>
      <c r="S741" t="str">
        <v>0</v>
      </c>
      <c r="T741" t="str">
        <v>0.2</v>
      </c>
      <c r="U741" t="str">
        <v>0</v>
      </c>
      <c r="V741">
        <f t="shared" si="22"/>
        <v>0</v>
      </c>
      <c r="W741">
        <f t="shared" si="23"/>
        <v>1</v>
      </c>
    </row>
    <row r="742" spans="1:23" x14ac:dyDescent="0.2">
      <c r="A742">
        <v>4890</v>
      </c>
      <c r="B742" t="s">
        <v>13</v>
      </c>
      <c r="C742" t="s">
        <v>506</v>
      </c>
      <c r="D742" t="s">
        <v>15</v>
      </c>
      <c r="E742">
        <v>46</v>
      </c>
      <c r="F742">
        <v>74</v>
      </c>
      <c r="G742">
        <v>5</v>
      </c>
      <c r="H742">
        <v>0</v>
      </c>
      <c r="I742">
        <v>0</v>
      </c>
      <c r="J742">
        <v>7</v>
      </c>
      <c r="K742">
        <v>0.79310344827586199</v>
      </c>
      <c r="L742">
        <v>0.79310344827586199</v>
      </c>
      <c r="M742">
        <v>0.91379310344827502</v>
      </c>
      <c r="N742">
        <v>0.81538461538461504</v>
      </c>
      <c r="O742" t="str" cm="1">
        <f t="array" ref="O742:U742">_xlfn.TEXTAFTER(_xlfn.TEXTSPLIT(C742,"__"), "_")</f>
        <v>0.25</v>
      </c>
      <c r="P742" t="str">
        <v>0</v>
      </c>
      <c r="Q742" t="str">
        <v>0.75</v>
      </c>
      <c r="R742" t="str">
        <v>0</v>
      </c>
      <c r="S742" t="str">
        <v>0</v>
      </c>
      <c r="T742" t="str">
        <v>0.1</v>
      </c>
      <c r="U742" t="str">
        <v>0</v>
      </c>
      <c r="V742">
        <f t="shared" si="22"/>
        <v>0</v>
      </c>
      <c r="W742">
        <f t="shared" si="23"/>
        <v>1</v>
      </c>
    </row>
    <row r="743" spans="1:23" x14ac:dyDescent="0.2">
      <c r="A743">
        <v>7350</v>
      </c>
      <c r="B743" t="s">
        <v>13</v>
      </c>
      <c r="C743" t="s">
        <v>752</v>
      </c>
      <c r="D743" t="s">
        <v>15</v>
      </c>
      <c r="E743">
        <v>46</v>
      </c>
      <c r="F743">
        <v>74</v>
      </c>
      <c r="G743">
        <v>5</v>
      </c>
      <c r="H743">
        <v>0</v>
      </c>
      <c r="I743">
        <v>0</v>
      </c>
      <c r="J743">
        <v>7</v>
      </c>
      <c r="K743">
        <v>0.79310344827586199</v>
      </c>
      <c r="L743">
        <v>0.79310344827586199</v>
      </c>
      <c r="M743">
        <v>0.91379310344827502</v>
      </c>
      <c r="N743">
        <v>0.81538461538461504</v>
      </c>
      <c r="O743" t="str" cm="1">
        <f t="array" ref="O743:U743">_xlfn.TEXTAFTER(_xlfn.TEXTSPLIT(C743,"__"), "_")</f>
        <v>0.5</v>
      </c>
      <c r="P743" t="str">
        <v>0</v>
      </c>
      <c r="Q743" t="str">
        <v>0.5</v>
      </c>
      <c r="R743" t="str">
        <v>0</v>
      </c>
      <c r="S743" t="str">
        <v>0</v>
      </c>
      <c r="T743" t="str">
        <v>0.2</v>
      </c>
      <c r="U743" t="str">
        <v>0</v>
      </c>
      <c r="V743">
        <f t="shared" si="22"/>
        <v>0</v>
      </c>
      <c r="W743">
        <f t="shared" si="23"/>
        <v>1</v>
      </c>
    </row>
    <row r="744" spans="1:23" x14ac:dyDescent="0.2">
      <c r="A744">
        <v>1890</v>
      </c>
      <c r="B744" t="s">
        <v>13</v>
      </c>
      <c r="C744" t="s">
        <v>206</v>
      </c>
      <c r="D744" t="s">
        <v>15</v>
      </c>
      <c r="E744">
        <v>46</v>
      </c>
      <c r="F744">
        <v>74</v>
      </c>
      <c r="G744">
        <v>6</v>
      </c>
      <c r="H744">
        <v>0</v>
      </c>
      <c r="I744">
        <v>0</v>
      </c>
      <c r="J744">
        <v>6</v>
      </c>
      <c r="K744">
        <v>0.79310344827586199</v>
      </c>
      <c r="L744">
        <v>0.79310344827586199</v>
      </c>
      <c r="M744">
        <v>0.89655172413793105</v>
      </c>
      <c r="N744">
        <v>0.8125</v>
      </c>
      <c r="O744" t="str" cm="1">
        <f t="array" ref="O744:U744">_xlfn.TEXTAFTER(_xlfn.TEXTSPLIT(C744,"__"), "_")</f>
        <v>0</v>
      </c>
      <c r="P744" t="str">
        <v>0.25</v>
      </c>
      <c r="Q744" t="str">
        <v>0.5</v>
      </c>
      <c r="R744" t="str">
        <v>0.25</v>
      </c>
      <c r="S744" t="str">
        <v>0</v>
      </c>
      <c r="T744" t="str">
        <v>0</v>
      </c>
      <c r="U744" t="str">
        <v>0</v>
      </c>
      <c r="V744">
        <f t="shared" si="22"/>
        <v>0</v>
      </c>
      <c r="W744">
        <f t="shared" si="23"/>
        <v>0</v>
      </c>
    </row>
    <row r="745" spans="1:23" x14ac:dyDescent="0.2">
      <c r="A745">
        <v>1920</v>
      </c>
      <c r="B745" t="s">
        <v>13</v>
      </c>
      <c r="C745" t="s">
        <v>209</v>
      </c>
      <c r="D745" t="s">
        <v>15</v>
      </c>
      <c r="E745">
        <v>46</v>
      </c>
      <c r="F745">
        <v>74</v>
      </c>
      <c r="G745">
        <v>6</v>
      </c>
      <c r="H745">
        <v>0</v>
      </c>
      <c r="I745">
        <v>0</v>
      </c>
      <c r="J745">
        <v>6</v>
      </c>
      <c r="K745">
        <v>0.79310344827586199</v>
      </c>
      <c r="L745">
        <v>0.79310344827586199</v>
      </c>
      <c r="M745">
        <v>0.89655172413793105</v>
      </c>
      <c r="N745">
        <v>0.8125</v>
      </c>
      <c r="O745" t="str" cm="1">
        <f t="array" ref="O745:U745">_xlfn.TEXTAFTER(_xlfn.TEXTSPLIT(C745,"__"), "_")</f>
        <v>0</v>
      </c>
      <c r="P745" t="str">
        <v>0.25</v>
      </c>
      <c r="Q745" t="str">
        <v>0.5</v>
      </c>
      <c r="R745" t="str">
        <v>0.25</v>
      </c>
      <c r="S745" t="str">
        <v>0</v>
      </c>
      <c r="T745" t="str">
        <v>0.1</v>
      </c>
      <c r="U745" t="str">
        <v>0</v>
      </c>
      <c r="V745">
        <f t="shared" si="22"/>
        <v>0</v>
      </c>
      <c r="W745">
        <f t="shared" si="23"/>
        <v>0</v>
      </c>
    </row>
    <row r="746" spans="1:23" x14ac:dyDescent="0.2">
      <c r="A746">
        <v>1950</v>
      </c>
      <c r="B746" t="s">
        <v>13</v>
      </c>
      <c r="C746" t="s">
        <v>212</v>
      </c>
      <c r="D746" t="s">
        <v>15</v>
      </c>
      <c r="E746">
        <v>46</v>
      </c>
      <c r="F746">
        <v>74</v>
      </c>
      <c r="G746">
        <v>6</v>
      </c>
      <c r="H746">
        <v>0</v>
      </c>
      <c r="I746">
        <v>0</v>
      </c>
      <c r="J746">
        <v>6</v>
      </c>
      <c r="K746">
        <v>0.79310344827586199</v>
      </c>
      <c r="L746">
        <v>0.79310344827586199</v>
      </c>
      <c r="M746">
        <v>0.89655172413793105</v>
      </c>
      <c r="N746">
        <v>0.8125</v>
      </c>
      <c r="O746" t="str" cm="1">
        <f t="array" ref="O746:U746">_xlfn.TEXTAFTER(_xlfn.TEXTSPLIT(C746,"__"), "_")</f>
        <v>0</v>
      </c>
      <c r="P746" t="str">
        <v>0.25</v>
      </c>
      <c r="Q746" t="str">
        <v>0.5</v>
      </c>
      <c r="R746" t="str">
        <v>0.25</v>
      </c>
      <c r="S746" t="str">
        <v>0</v>
      </c>
      <c r="T746" t="str">
        <v>0.2</v>
      </c>
      <c r="U746" t="str">
        <v>0</v>
      </c>
      <c r="V746">
        <f t="shared" si="22"/>
        <v>0</v>
      </c>
      <c r="W746">
        <f t="shared" si="23"/>
        <v>0</v>
      </c>
    </row>
    <row r="747" spans="1:23" x14ac:dyDescent="0.2">
      <c r="A747">
        <v>3790</v>
      </c>
      <c r="B747" t="s">
        <v>13</v>
      </c>
      <c r="C747" t="s">
        <v>396</v>
      </c>
      <c r="D747" t="s">
        <v>15</v>
      </c>
      <c r="E747">
        <v>46</v>
      </c>
      <c r="F747">
        <v>74</v>
      </c>
      <c r="G747">
        <v>6</v>
      </c>
      <c r="H747">
        <v>0</v>
      </c>
      <c r="I747">
        <v>0</v>
      </c>
      <c r="J747">
        <v>6</v>
      </c>
      <c r="K747">
        <v>0.79310344827586199</v>
      </c>
      <c r="L747">
        <v>0.79310344827586199</v>
      </c>
      <c r="M747">
        <v>0.89655172413793105</v>
      </c>
      <c r="N747">
        <v>0.8125</v>
      </c>
      <c r="O747" t="str" cm="1">
        <f t="array" ref="O747:U747">_xlfn.TEXTAFTER(_xlfn.TEXTSPLIT(C747,"__"), "_")</f>
        <v>0</v>
      </c>
      <c r="P747" t="str">
        <v>1</v>
      </c>
      <c r="Q747" t="str">
        <v>0</v>
      </c>
      <c r="R747" t="str">
        <v>0</v>
      </c>
      <c r="S747" t="str">
        <v>0</v>
      </c>
      <c r="T747" t="str">
        <v>0</v>
      </c>
      <c r="U747" t="str">
        <v>0.25</v>
      </c>
      <c r="V747">
        <f t="shared" si="22"/>
        <v>0</v>
      </c>
      <c r="W747">
        <f t="shared" si="23"/>
        <v>1</v>
      </c>
    </row>
    <row r="748" spans="1:23" x14ac:dyDescent="0.2">
      <c r="A748">
        <v>3820</v>
      </c>
      <c r="B748" t="s">
        <v>13</v>
      </c>
      <c r="C748" t="s">
        <v>399</v>
      </c>
      <c r="D748" t="s">
        <v>15</v>
      </c>
      <c r="E748">
        <v>46</v>
      </c>
      <c r="F748">
        <v>74</v>
      </c>
      <c r="G748">
        <v>6</v>
      </c>
      <c r="H748">
        <v>0</v>
      </c>
      <c r="I748">
        <v>0</v>
      </c>
      <c r="J748">
        <v>6</v>
      </c>
      <c r="K748">
        <v>0.79310344827586199</v>
      </c>
      <c r="L748">
        <v>0.79310344827586199</v>
      </c>
      <c r="M748">
        <v>0.89655172413793105</v>
      </c>
      <c r="N748">
        <v>0.8125</v>
      </c>
      <c r="O748" t="str" cm="1">
        <f t="array" ref="O748:U748">_xlfn.TEXTAFTER(_xlfn.TEXTSPLIT(C748,"__"), "_")</f>
        <v>0</v>
      </c>
      <c r="P748" t="str">
        <v>1</v>
      </c>
      <c r="Q748" t="str">
        <v>0</v>
      </c>
      <c r="R748" t="str">
        <v>0</v>
      </c>
      <c r="S748" t="str">
        <v>0</v>
      </c>
      <c r="T748" t="str">
        <v>0.1</v>
      </c>
      <c r="U748" t="str">
        <v>0.25</v>
      </c>
      <c r="V748">
        <f t="shared" si="22"/>
        <v>0</v>
      </c>
      <c r="W748">
        <f t="shared" si="23"/>
        <v>1</v>
      </c>
    </row>
    <row r="749" spans="1:23" x14ac:dyDescent="0.2">
      <c r="A749">
        <v>4680</v>
      </c>
      <c r="B749" t="s">
        <v>13</v>
      </c>
      <c r="C749" t="s">
        <v>485</v>
      </c>
      <c r="D749" t="s">
        <v>15</v>
      </c>
      <c r="E749">
        <v>46</v>
      </c>
      <c r="F749">
        <v>74</v>
      </c>
      <c r="G749">
        <v>6</v>
      </c>
      <c r="H749">
        <v>0</v>
      </c>
      <c r="I749">
        <v>0</v>
      </c>
      <c r="J749">
        <v>6</v>
      </c>
      <c r="K749">
        <v>0.79310344827586199</v>
      </c>
      <c r="L749">
        <v>0.79310344827586199</v>
      </c>
      <c r="M749">
        <v>0.89655172413793105</v>
      </c>
      <c r="N749">
        <v>0.8125</v>
      </c>
      <c r="O749" t="str" cm="1">
        <f t="array" ref="O749:U749">_xlfn.TEXTAFTER(_xlfn.TEXTSPLIT(C749,"__"), "_")</f>
        <v>0.25</v>
      </c>
      <c r="P749" t="str">
        <v>0</v>
      </c>
      <c r="Q749" t="str">
        <v>0.5</v>
      </c>
      <c r="R749" t="str">
        <v>0.25</v>
      </c>
      <c r="S749" t="str">
        <v>0.5</v>
      </c>
      <c r="T749" t="str">
        <v>0</v>
      </c>
      <c r="U749" t="str">
        <v>0</v>
      </c>
      <c r="V749">
        <f t="shared" si="22"/>
        <v>0</v>
      </c>
      <c r="W749">
        <f t="shared" si="23"/>
        <v>1</v>
      </c>
    </row>
    <row r="750" spans="1:23" x14ac:dyDescent="0.2">
      <c r="A750">
        <v>4710</v>
      </c>
      <c r="B750" t="s">
        <v>13</v>
      </c>
      <c r="C750" t="s">
        <v>488</v>
      </c>
      <c r="D750" t="s">
        <v>15</v>
      </c>
      <c r="E750">
        <v>46</v>
      </c>
      <c r="F750">
        <v>74</v>
      </c>
      <c r="G750">
        <v>6</v>
      </c>
      <c r="H750">
        <v>0</v>
      </c>
      <c r="I750">
        <v>0</v>
      </c>
      <c r="J750">
        <v>6</v>
      </c>
      <c r="K750">
        <v>0.79310344827586199</v>
      </c>
      <c r="L750">
        <v>0.79310344827586199</v>
      </c>
      <c r="M750">
        <v>0.89655172413793105</v>
      </c>
      <c r="N750">
        <v>0.8125</v>
      </c>
      <c r="O750" t="str" cm="1">
        <f t="array" ref="O750:U750">_xlfn.TEXTAFTER(_xlfn.TEXTSPLIT(C750,"__"), "_")</f>
        <v>0.25</v>
      </c>
      <c r="P750" t="str">
        <v>0</v>
      </c>
      <c r="Q750" t="str">
        <v>0.5</v>
      </c>
      <c r="R750" t="str">
        <v>0.25</v>
      </c>
      <c r="S750" t="str">
        <v>0.5</v>
      </c>
      <c r="T750" t="str">
        <v>0.1</v>
      </c>
      <c r="U750" t="str">
        <v>0</v>
      </c>
      <c r="V750">
        <f t="shared" si="22"/>
        <v>0</v>
      </c>
      <c r="W750">
        <f t="shared" si="23"/>
        <v>1</v>
      </c>
    </row>
    <row r="751" spans="1:23" x14ac:dyDescent="0.2">
      <c r="A751">
        <v>4740</v>
      </c>
      <c r="B751" t="s">
        <v>13</v>
      </c>
      <c r="C751" t="s">
        <v>491</v>
      </c>
      <c r="D751" t="s">
        <v>15</v>
      </c>
      <c r="E751">
        <v>46</v>
      </c>
      <c r="F751">
        <v>74</v>
      </c>
      <c r="G751">
        <v>6</v>
      </c>
      <c r="H751">
        <v>0</v>
      </c>
      <c r="I751">
        <v>0</v>
      </c>
      <c r="J751">
        <v>6</v>
      </c>
      <c r="K751">
        <v>0.79310344827586199</v>
      </c>
      <c r="L751">
        <v>0.79310344827586199</v>
      </c>
      <c r="M751">
        <v>0.89655172413793105</v>
      </c>
      <c r="N751">
        <v>0.8125</v>
      </c>
      <c r="O751" t="str" cm="1">
        <f t="array" ref="O751:U751">_xlfn.TEXTAFTER(_xlfn.TEXTSPLIT(C751,"__"), "_")</f>
        <v>0.25</v>
      </c>
      <c r="P751" t="str">
        <v>0</v>
      </c>
      <c r="Q751" t="str">
        <v>0.5</v>
      </c>
      <c r="R751" t="str">
        <v>0.25</v>
      </c>
      <c r="S751" t="str">
        <v>0.5</v>
      </c>
      <c r="T751" t="str">
        <v>0.2</v>
      </c>
      <c r="U751" t="str">
        <v>0</v>
      </c>
      <c r="V751">
        <f t="shared" si="22"/>
        <v>0</v>
      </c>
      <c r="W751">
        <f t="shared" si="23"/>
        <v>1</v>
      </c>
    </row>
    <row r="752" spans="1:23" x14ac:dyDescent="0.2">
      <c r="A752">
        <v>630</v>
      </c>
      <c r="B752" t="s">
        <v>13</v>
      </c>
      <c r="C752" t="s">
        <v>80</v>
      </c>
      <c r="D752" t="s">
        <v>15</v>
      </c>
      <c r="E752">
        <v>46</v>
      </c>
      <c r="F752">
        <v>74</v>
      </c>
      <c r="G752">
        <v>6</v>
      </c>
      <c r="H752">
        <v>0</v>
      </c>
      <c r="I752">
        <v>0</v>
      </c>
      <c r="J752">
        <v>6</v>
      </c>
      <c r="K752">
        <v>0.79310344827586199</v>
      </c>
      <c r="L752">
        <v>0.79310344827586199</v>
      </c>
      <c r="M752">
        <v>0.89655172413793105</v>
      </c>
      <c r="N752">
        <v>0.8125</v>
      </c>
      <c r="O752" t="str" cm="1">
        <f t="array" ref="O752:U752">_xlfn.TEXTAFTER(_xlfn.TEXTSPLIT(C752,"__"), "_")</f>
        <v>0</v>
      </c>
      <c r="P752" t="str">
        <v>0</v>
      </c>
      <c r="Q752" t="str">
        <v>0.5</v>
      </c>
      <c r="R752" t="str">
        <v>0.5</v>
      </c>
      <c r="S752" t="str">
        <v>0.5</v>
      </c>
      <c r="T752" t="str">
        <v>0</v>
      </c>
      <c r="U752" t="str">
        <v>0</v>
      </c>
      <c r="V752">
        <f t="shared" si="22"/>
        <v>0</v>
      </c>
      <c r="W752">
        <f t="shared" si="23"/>
        <v>1</v>
      </c>
    </row>
    <row r="753" spans="1:23" x14ac:dyDescent="0.2">
      <c r="A753">
        <v>660</v>
      </c>
      <c r="B753" t="s">
        <v>13</v>
      </c>
      <c r="C753" t="s">
        <v>83</v>
      </c>
      <c r="D753" t="s">
        <v>15</v>
      </c>
      <c r="E753">
        <v>46</v>
      </c>
      <c r="F753">
        <v>74</v>
      </c>
      <c r="G753">
        <v>6</v>
      </c>
      <c r="H753">
        <v>0</v>
      </c>
      <c r="I753">
        <v>0</v>
      </c>
      <c r="J753">
        <v>6</v>
      </c>
      <c r="K753">
        <v>0.79310344827586199</v>
      </c>
      <c r="L753">
        <v>0.79310344827586199</v>
      </c>
      <c r="M753">
        <v>0.89655172413793105</v>
      </c>
      <c r="N753">
        <v>0.8125</v>
      </c>
      <c r="O753" t="str" cm="1">
        <f t="array" ref="O753:U753">_xlfn.TEXTAFTER(_xlfn.TEXTSPLIT(C753,"__"), "_")</f>
        <v>0</v>
      </c>
      <c r="P753" t="str">
        <v>0</v>
      </c>
      <c r="Q753" t="str">
        <v>0.5</v>
      </c>
      <c r="R753" t="str">
        <v>0.5</v>
      </c>
      <c r="S753" t="str">
        <v>0.5</v>
      </c>
      <c r="T753" t="str">
        <v>0.1</v>
      </c>
      <c r="U753" t="str">
        <v>0</v>
      </c>
      <c r="V753">
        <f t="shared" si="22"/>
        <v>0</v>
      </c>
      <c r="W753">
        <f t="shared" si="23"/>
        <v>1</v>
      </c>
    </row>
    <row r="754" spans="1:23" x14ac:dyDescent="0.2">
      <c r="A754">
        <v>5430</v>
      </c>
      <c r="B754" t="s">
        <v>13</v>
      </c>
      <c r="C754" t="s">
        <v>560</v>
      </c>
      <c r="D754" t="s">
        <v>15</v>
      </c>
      <c r="E754">
        <v>46</v>
      </c>
      <c r="F754">
        <v>74</v>
      </c>
      <c r="G754">
        <v>6</v>
      </c>
      <c r="H754">
        <v>0</v>
      </c>
      <c r="I754">
        <v>0</v>
      </c>
      <c r="J754">
        <v>6</v>
      </c>
      <c r="K754">
        <v>0.79310344827586199</v>
      </c>
      <c r="L754">
        <v>0.79310344827586199</v>
      </c>
      <c r="M754">
        <v>0.89655172413793105</v>
      </c>
      <c r="N754">
        <v>0.8125</v>
      </c>
      <c r="O754" t="str" cm="1">
        <f t="array" ref="O754:U754">_xlfn.TEXTAFTER(_xlfn.TEXTSPLIT(C754,"__"), "_")</f>
        <v>0.25</v>
      </c>
      <c r="P754" t="str">
        <v>0.25</v>
      </c>
      <c r="Q754" t="str">
        <v>0.25</v>
      </c>
      <c r="R754" t="str">
        <v>0.25</v>
      </c>
      <c r="S754" t="str">
        <v>0</v>
      </c>
      <c r="T754" t="str">
        <v>0.1</v>
      </c>
      <c r="U754" t="str">
        <v>0</v>
      </c>
      <c r="V754">
        <f t="shared" si="22"/>
        <v>0</v>
      </c>
      <c r="W754">
        <f t="shared" si="23"/>
        <v>0</v>
      </c>
    </row>
    <row r="755" spans="1:23" x14ac:dyDescent="0.2">
      <c r="A755">
        <v>4590</v>
      </c>
      <c r="B755" t="s">
        <v>13</v>
      </c>
      <c r="C755" t="s">
        <v>476</v>
      </c>
      <c r="D755" t="s">
        <v>15</v>
      </c>
      <c r="E755">
        <v>46</v>
      </c>
      <c r="F755">
        <v>74</v>
      </c>
      <c r="G755">
        <v>6</v>
      </c>
      <c r="H755">
        <v>0</v>
      </c>
      <c r="I755">
        <v>0</v>
      </c>
      <c r="J755">
        <v>6</v>
      </c>
      <c r="K755">
        <v>0.79310344827586199</v>
      </c>
      <c r="L755">
        <v>0.79310344827586199</v>
      </c>
      <c r="M755">
        <v>0.89655172413793105</v>
      </c>
      <c r="N755">
        <v>0.8125</v>
      </c>
      <c r="O755" t="str" cm="1">
        <f t="array" ref="O755:U755">_xlfn.TEXTAFTER(_xlfn.TEXTSPLIT(C755,"__"), "_")</f>
        <v>0.25</v>
      </c>
      <c r="P755" t="str">
        <v>0</v>
      </c>
      <c r="Q755" t="str">
        <v>0.5</v>
      </c>
      <c r="R755" t="str">
        <v>0.25</v>
      </c>
      <c r="S755" t="str">
        <v>0</v>
      </c>
      <c r="T755" t="str">
        <v>0</v>
      </c>
      <c r="U755" t="str">
        <v>0</v>
      </c>
      <c r="V755">
        <f t="shared" si="22"/>
        <v>0</v>
      </c>
      <c r="W755">
        <f t="shared" si="23"/>
        <v>1</v>
      </c>
    </row>
    <row r="756" spans="1:23" x14ac:dyDescent="0.2">
      <c r="A756">
        <v>4620</v>
      </c>
      <c r="B756" t="s">
        <v>13</v>
      </c>
      <c r="C756" t="s">
        <v>479</v>
      </c>
      <c r="D756" t="s">
        <v>15</v>
      </c>
      <c r="E756">
        <v>46</v>
      </c>
      <c r="F756">
        <v>74</v>
      </c>
      <c r="G756">
        <v>6</v>
      </c>
      <c r="H756">
        <v>0</v>
      </c>
      <c r="I756">
        <v>0</v>
      </c>
      <c r="J756">
        <v>6</v>
      </c>
      <c r="K756">
        <v>0.79310344827586199</v>
      </c>
      <c r="L756">
        <v>0.79310344827586199</v>
      </c>
      <c r="M756">
        <v>0.89655172413793105</v>
      </c>
      <c r="N756">
        <v>0.8125</v>
      </c>
      <c r="O756" t="str" cm="1">
        <f t="array" ref="O756:U756">_xlfn.TEXTAFTER(_xlfn.TEXTSPLIT(C756,"__"), "_")</f>
        <v>0.25</v>
      </c>
      <c r="P756" t="str">
        <v>0</v>
      </c>
      <c r="Q756" t="str">
        <v>0.5</v>
      </c>
      <c r="R756" t="str">
        <v>0.25</v>
      </c>
      <c r="S756" t="str">
        <v>0</v>
      </c>
      <c r="T756" t="str">
        <v>0.1</v>
      </c>
      <c r="U756" t="str">
        <v>0</v>
      </c>
      <c r="V756">
        <f t="shared" si="22"/>
        <v>0</v>
      </c>
      <c r="W756">
        <f t="shared" si="23"/>
        <v>1</v>
      </c>
    </row>
    <row r="757" spans="1:23" x14ac:dyDescent="0.2">
      <c r="A757">
        <v>7290</v>
      </c>
      <c r="B757" t="s">
        <v>13</v>
      </c>
      <c r="C757" t="s">
        <v>746</v>
      </c>
      <c r="D757" t="s">
        <v>15</v>
      </c>
      <c r="E757">
        <v>46</v>
      </c>
      <c r="F757">
        <v>74</v>
      </c>
      <c r="G757">
        <v>6</v>
      </c>
      <c r="H757">
        <v>0</v>
      </c>
      <c r="I757">
        <v>0</v>
      </c>
      <c r="J757">
        <v>6</v>
      </c>
      <c r="K757">
        <v>0.79310344827586199</v>
      </c>
      <c r="L757">
        <v>0.79310344827586199</v>
      </c>
      <c r="M757">
        <v>0.89655172413793105</v>
      </c>
      <c r="N757">
        <v>0.8125</v>
      </c>
      <c r="O757" t="str" cm="1">
        <f t="array" ref="O757:U757">_xlfn.TEXTAFTER(_xlfn.TEXTSPLIT(C757,"__"), "_")</f>
        <v>0.5</v>
      </c>
      <c r="P757" t="str">
        <v>0</v>
      </c>
      <c r="Q757" t="str">
        <v>0.5</v>
      </c>
      <c r="R757" t="str">
        <v>0</v>
      </c>
      <c r="S757" t="str">
        <v>0</v>
      </c>
      <c r="T757" t="str">
        <v>0</v>
      </c>
      <c r="U757" t="str">
        <v>0</v>
      </c>
      <c r="V757">
        <f t="shared" si="22"/>
        <v>0</v>
      </c>
      <c r="W757">
        <f t="shared" si="23"/>
        <v>1</v>
      </c>
    </row>
    <row r="758" spans="1:23" x14ac:dyDescent="0.2">
      <c r="A758">
        <v>7320</v>
      </c>
      <c r="B758" t="s">
        <v>13</v>
      </c>
      <c r="C758" t="s">
        <v>749</v>
      </c>
      <c r="D758" t="s">
        <v>15</v>
      </c>
      <c r="E758">
        <v>46</v>
      </c>
      <c r="F758">
        <v>74</v>
      </c>
      <c r="G758">
        <v>6</v>
      </c>
      <c r="H758">
        <v>0</v>
      </c>
      <c r="I758">
        <v>0</v>
      </c>
      <c r="J758">
        <v>6</v>
      </c>
      <c r="K758">
        <v>0.79310344827586199</v>
      </c>
      <c r="L758">
        <v>0.79310344827586199</v>
      </c>
      <c r="M758">
        <v>0.89655172413793105</v>
      </c>
      <c r="N758">
        <v>0.8125</v>
      </c>
      <c r="O758" t="str" cm="1">
        <f t="array" ref="O758:U758">_xlfn.TEXTAFTER(_xlfn.TEXTSPLIT(C758,"__"), "_")</f>
        <v>0.5</v>
      </c>
      <c r="P758" t="str">
        <v>0</v>
      </c>
      <c r="Q758" t="str">
        <v>0.5</v>
      </c>
      <c r="R758" t="str">
        <v>0</v>
      </c>
      <c r="S758" t="str">
        <v>0</v>
      </c>
      <c r="T758" t="str">
        <v>0.1</v>
      </c>
      <c r="U758" t="str">
        <v>0</v>
      </c>
      <c r="V758">
        <f t="shared" si="22"/>
        <v>0</v>
      </c>
      <c r="W758">
        <f t="shared" si="23"/>
        <v>1</v>
      </c>
    </row>
    <row r="759" spans="1:23" x14ac:dyDescent="0.2">
      <c r="A759">
        <v>480</v>
      </c>
      <c r="B759" t="s">
        <v>13</v>
      </c>
      <c r="C759" t="s">
        <v>65</v>
      </c>
      <c r="D759" t="s">
        <v>15</v>
      </c>
      <c r="E759">
        <v>46</v>
      </c>
      <c r="F759">
        <v>74</v>
      </c>
      <c r="G759">
        <v>6</v>
      </c>
      <c r="H759">
        <v>0</v>
      </c>
      <c r="I759">
        <v>0</v>
      </c>
      <c r="J759">
        <v>6</v>
      </c>
      <c r="K759">
        <v>0.79310344827586199</v>
      </c>
      <c r="L759">
        <v>0.79310344827586199</v>
      </c>
      <c r="M759">
        <v>0.89655172413793105</v>
      </c>
      <c r="N759">
        <v>0.8125</v>
      </c>
      <c r="O759" t="str" cm="1">
        <f t="array" ref="O759:U759">_xlfn.TEXTAFTER(_xlfn.TEXTSPLIT(C759,"__"), "_")</f>
        <v>0</v>
      </c>
      <c r="P759" t="str">
        <v>0</v>
      </c>
      <c r="Q759" t="str">
        <v>0.25</v>
      </c>
      <c r="R759" t="str">
        <v>0.75</v>
      </c>
      <c r="S759" t="str">
        <v>1</v>
      </c>
      <c r="T759" t="str">
        <v>0.1</v>
      </c>
      <c r="U759" t="str">
        <v>0</v>
      </c>
      <c r="V759">
        <f t="shared" si="22"/>
        <v>0</v>
      </c>
      <c r="W759">
        <f t="shared" si="23"/>
        <v>1</v>
      </c>
    </row>
    <row r="760" spans="1:23" x14ac:dyDescent="0.2">
      <c r="A760">
        <v>870</v>
      </c>
      <c r="B760" t="s">
        <v>13</v>
      </c>
      <c r="C760" t="s">
        <v>104</v>
      </c>
      <c r="D760" t="s">
        <v>15</v>
      </c>
      <c r="E760">
        <v>46</v>
      </c>
      <c r="F760">
        <v>74</v>
      </c>
      <c r="G760">
        <v>6</v>
      </c>
      <c r="H760">
        <v>0</v>
      </c>
      <c r="I760">
        <v>0</v>
      </c>
      <c r="J760">
        <v>6</v>
      </c>
      <c r="K760">
        <v>0.79310344827586199</v>
      </c>
      <c r="L760">
        <v>0.79310344827586199</v>
      </c>
      <c r="M760">
        <v>0.89655172413793105</v>
      </c>
      <c r="N760">
        <v>0.8125</v>
      </c>
      <c r="O760" t="str" cm="1">
        <f t="array" ref="O760:U760">_xlfn.TEXTAFTER(_xlfn.TEXTSPLIT(C760,"__"), "_")</f>
        <v>0</v>
      </c>
      <c r="P760" t="str">
        <v>0</v>
      </c>
      <c r="Q760" t="str">
        <v>0.75</v>
      </c>
      <c r="R760" t="str">
        <v>0.25</v>
      </c>
      <c r="S760" t="str">
        <v>0</v>
      </c>
      <c r="T760" t="str">
        <v>0.2</v>
      </c>
      <c r="U760" t="str">
        <v>0</v>
      </c>
      <c r="V760">
        <f t="shared" si="22"/>
        <v>0</v>
      </c>
      <c r="W760">
        <f t="shared" si="23"/>
        <v>1</v>
      </c>
    </row>
    <row r="761" spans="1:23" x14ac:dyDescent="0.2">
      <c r="A761">
        <v>7080</v>
      </c>
      <c r="B761" t="s">
        <v>13</v>
      </c>
      <c r="C761" t="s">
        <v>725</v>
      </c>
      <c r="D761" t="s">
        <v>15</v>
      </c>
      <c r="E761">
        <v>46</v>
      </c>
      <c r="F761">
        <v>74</v>
      </c>
      <c r="G761">
        <v>6</v>
      </c>
      <c r="H761">
        <v>0</v>
      </c>
      <c r="I761">
        <v>0</v>
      </c>
      <c r="J761">
        <v>6</v>
      </c>
      <c r="K761">
        <v>0.79310344827586199</v>
      </c>
      <c r="L761">
        <v>0.79310344827586199</v>
      </c>
      <c r="M761">
        <v>0.89655172413793105</v>
      </c>
      <c r="N761">
        <v>0.8125</v>
      </c>
      <c r="O761" t="str" cm="1">
        <f t="array" ref="O761:U761">_xlfn.TEXTAFTER(_xlfn.TEXTSPLIT(C761,"__"), "_")</f>
        <v>0.5</v>
      </c>
      <c r="P761" t="str">
        <v>0</v>
      </c>
      <c r="Q761" t="str">
        <v>0.25</v>
      </c>
      <c r="R761" t="str">
        <v>0.25</v>
      </c>
      <c r="S761" t="str">
        <v>0</v>
      </c>
      <c r="T761" t="str">
        <v>0.2</v>
      </c>
      <c r="U761" t="str">
        <v>0</v>
      </c>
      <c r="V761">
        <f t="shared" si="22"/>
        <v>0</v>
      </c>
      <c r="W761">
        <f t="shared" si="23"/>
        <v>1</v>
      </c>
    </row>
    <row r="762" spans="1:23" x14ac:dyDescent="0.2">
      <c r="A762">
        <v>8700</v>
      </c>
      <c r="B762" t="s">
        <v>13</v>
      </c>
      <c r="C762" t="s">
        <v>887</v>
      </c>
      <c r="D762" t="s">
        <v>15</v>
      </c>
      <c r="E762">
        <v>46</v>
      </c>
      <c r="F762">
        <v>74</v>
      </c>
      <c r="G762">
        <v>6</v>
      </c>
      <c r="H762">
        <v>0</v>
      </c>
      <c r="I762">
        <v>0</v>
      </c>
      <c r="J762">
        <v>6</v>
      </c>
      <c r="K762">
        <v>0.79310344827586199</v>
      </c>
      <c r="L762">
        <v>0.79310344827586199</v>
      </c>
      <c r="M762">
        <v>0.89655172413793105</v>
      </c>
      <c r="N762">
        <v>0.8125</v>
      </c>
      <c r="O762" t="str" cm="1">
        <f t="array" ref="O762:U762">_xlfn.TEXTAFTER(_xlfn.TEXTSPLIT(C762,"__"), "_")</f>
        <v>0.75</v>
      </c>
      <c r="P762" t="str">
        <v>0</v>
      </c>
      <c r="Q762" t="str">
        <v>0.25</v>
      </c>
      <c r="R762" t="str">
        <v>0</v>
      </c>
      <c r="S762" t="str">
        <v>0</v>
      </c>
      <c r="T762" t="str">
        <v>0.2</v>
      </c>
      <c r="U762" t="str">
        <v>0</v>
      </c>
      <c r="V762">
        <f t="shared" si="22"/>
        <v>0</v>
      </c>
      <c r="W762">
        <f t="shared" si="23"/>
        <v>1</v>
      </c>
    </row>
    <row r="763" spans="1:23" x14ac:dyDescent="0.2">
      <c r="A763">
        <v>2670</v>
      </c>
      <c r="B763" t="s">
        <v>13</v>
      </c>
      <c r="C763" t="s">
        <v>284</v>
      </c>
      <c r="D763" t="s">
        <v>15</v>
      </c>
      <c r="E763">
        <v>46</v>
      </c>
      <c r="F763">
        <v>74</v>
      </c>
      <c r="G763">
        <v>6</v>
      </c>
      <c r="H763">
        <v>0</v>
      </c>
      <c r="I763">
        <v>0</v>
      </c>
      <c r="J763">
        <v>6</v>
      </c>
      <c r="K763">
        <v>0.79310344827586199</v>
      </c>
      <c r="L763">
        <v>0.79310344827586199</v>
      </c>
      <c r="M763">
        <v>0.89655172413793105</v>
      </c>
      <c r="N763">
        <v>0.8125</v>
      </c>
      <c r="O763" t="str" cm="1">
        <f t="array" ref="O763:U763">_xlfn.TEXTAFTER(_xlfn.TEXTSPLIT(C763,"__"), "_")</f>
        <v>0</v>
      </c>
      <c r="P763" t="str">
        <v>0.5</v>
      </c>
      <c r="Q763" t="str">
        <v>0</v>
      </c>
      <c r="R763" t="str">
        <v>0.5</v>
      </c>
      <c r="S763" t="str">
        <v>1</v>
      </c>
      <c r="T763" t="str">
        <v>0.2</v>
      </c>
      <c r="U763" t="str">
        <v>0</v>
      </c>
      <c r="V763">
        <f t="shared" si="22"/>
        <v>0</v>
      </c>
      <c r="W763">
        <f t="shared" si="23"/>
        <v>1</v>
      </c>
    </row>
    <row r="764" spans="1:23" x14ac:dyDescent="0.2">
      <c r="A764">
        <v>7050</v>
      </c>
      <c r="B764" t="s">
        <v>13</v>
      </c>
      <c r="C764" t="s">
        <v>722</v>
      </c>
      <c r="D764" t="s">
        <v>15</v>
      </c>
      <c r="E764">
        <v>46</v>
      </c>
      <c r="F764">
        <v>74</v>
      </c>
      <c r="G764">
        <v>6</v>
      </c>
      <c r="H764">
        <v>0</v>
      </c>
      <c r="I764">
        <v>0</v>
      </c>
      <c r="J764">
        <v>6</v>
      </c>
      <c r="K764">
        <v>0.79310344827586199</v>
      </c>
      <c r="L764">
        <v>0.79310344827586199</v>
      </c>
      <c r="M764">
        <v>0.89655172413793105</v>
      </c>
      <c r="N764">
        <v>0.8125</v>
      </c>
      <c r="O764" t="str" cm="1">
        <f t="array" ref="O764:U764">_xlfn.TEXTAFTER(_xlfn.TEXTSPLIT(C764,"__"), "_")</f>
        <v>0.5</v>
      </c>
      <c r="P764" t="str">
        <v>0</v>
      </c>
      <c r="Q764" t="str">
        <v>0.25</v>
      </c>
      <c r="R764" t="str">
        <v>0.25</v>
      </c>
      <c r="S764" t="str">
        <v>0</v>
      </c>
      <c r="T764" t="str">
        <v>0.1</v>
      </c>
      <c r="U764" t="str">
        <v>0</v>
      </c>
      <c r="V764">
        <f t="shared" si="22"/>
        <v>0</v>
      </c>
      <c r="W764">
        <f t="shared" si="23"/>
        <v>1</v>
      </c>
    </row>
    <row r="765" spans="1:23" x14ac:dyDescent="0.2">
      <c r="A765">
        <v>8640</v>
      </c>
      <c r="B765" t="s">
        <v>13</v>
      </c>
      <c r="C765" t="s">
        <v>881</v>
      </c>
      <c r="D765" t="s">
        <v>15</v>
      </c>
      <c r="E765">
        <v>46</v>
      </c>
      <c r="F765">
        <v>74</v>
      </c>
      <c r="G765">
        <v>6</v>
      </c>
      <c r="H765">
        <v>0</v>
      </c>
      <c r="I765">
        <v>0</v>
      </c>
      <c r="J765">
        <v>6</v>
      </c>
      <c r="K765">
        <v>0.79310344827586199</v>
      </c>
      <c r="L765">
        <v>0.79310344827586199</v>
      </c>
      <c r="M765">
        <v>0.89655172413793105</v>
      </c>
      <c r="N765">
        <v>0.8125</v>
      </c>
      <c r="O765" t="str" cm="1">
        <f t="array" ref="O765:U765">_xlfn.TEXTAFTER(_xlfn.TEXTSPLIT(C765,"__"), "_")</f>
        <v>0.75</v>
      </c>
      <c r="P765" t="str">
        <v>0</v>
      </c>
      <c r="Q765" t="str">
        <v>0.25</v>
      </c>
      <c r="R765" t="str">
        <v>0</v>
      </c>
      <c r="S765" t="str">
        <v>0</v>
      </c>
      <c r="T765" t="str">
        <v>0</v>
      </c>
      <c r="U765" t="str">
        <v>0</v>
      </c>
      <c r="V765">
        <f t="shared" si="22"/>
        <v>0</v>
      </c>
      <c r="W765">
        <f t="shared" si="23"/>
        <v>1</v>
      </c>
    </row>
    <row r="766" spans="1:23" x14ac:dyDescent="0.2">
      <c r="A766">
        <v>8670</v>
      </c>
      <c r="B766" t="s">
        <v>13</v>
      </c>
      <c r="C766" t="s">
        <v>884</v>
      </c>
      <c r="D766" t="s">
        <v>15</v>
      </c>
      <c r="E766">
        <v>46</v>
      </c>
      <c r="F766">
        <v>74</v>
      </c>
      <c r="G766">
        <v>6</v>
      </c>
      <c r="H766">
        <v>0</v>
      </c>
      <c r="I766">
        <v>0</v>
      </c>
      <c r="J766">
        <v>6</v>
      </c>
      <c r="K766">
        <v>0.79310344827586199</v>
      </c>
      <c r="L766">
        <v>0.79310344827586199</v>
      </c>
      <c r="M766">
        <v>0.89655172413793105</v>
      </c>
      <c r="N766">
        <v>0.8125</v>
      </c>
      <c r="O766" t="str" cm="1">
        <f t="array" ref="O766:U766">_xlfn.TEXTAFTER(_xlfn.TEXTSPLIT(C766,"__"), "_")</f>
        <v>0.75</v>
      </c>
      <c r="P766" t="str">
        <v>0</v>
      </c>
      <c r="Q766" t="str">
        <v>0.25</v>
      </c>
      <c r="R766" t="str">
        <v>0</v>
      </c>
      <c r="S766" t="str">
        <v>0</v>
      </c>
      <c r="T766" t="str">
        <v>0.1</v>
      </c>
      <c r="U766" t="str">
        <v>0</v>
      </c>
      <c r="V766">
        <f t="shared" si="22"/>
        <v>0</v>
      </c>
      <c r="W766">
        <f t="shared" si="23"/>
        <v>1</v>
      </c>
    </row>
    <row r="767" spans="1:23" x14ac:dyDescent="0.2">
      <c r="A767">
        <v>2190</v>
      </c>
      <c r="B767" t="s">
        <v>13</v>
      </c>
      <c r="C767" t="s">
        <v>236</v>
      </c>
      <c r="D767" t="s">
        <v>15</v>
      </c>
      <c r="E767">
        <v>46</v>
      </c>
      <c r="F767">
        <v>74</v>
      </c>
      <c r="G767">
        <v>7</v>
      </c>
      <c r="H767">
        <v>0</v>
      </c>
      <c r="I767">
        <v>0</v>
      </c>
      <c r="J767">
        <v>5</v>
      </c>
      <c r="K767">
        <v>0.79310344827586199</v>
      </c>
      <c r="L767">
        <v>0.79310344827586199</v>
      </c>
      <c r="M767">
        <v>0.87931034482758597</v>
      </c>
      <c r="N767">
        <v>0.80952380952380898</v>
      </c>
      <c r="O767" t="str" cm="1">
        <f t="array" ref="O767:U767">_xlfn.TEXTAFTER(_xlfn.TEXTSPLIT(C767,"__"), "_")</f>
        <v>0</v>
      </c>
      <c r="P767" t="str">
        <v>0.25</v>
      </c>
      <c r="Q767" t="str">
        <v>0.75</v>
      </c>
      <c r="R767" t="str">
        <v>0</v>
      </c>
      <c r="S767" t="str">
        <v>0</v>
      </c>
      <c r="T767" t="str">
        <v>0.1</v>
      </c>
      <c r="U767" t="str">
        <v>0</v>
      </c>
      <c r="V767">
        <f t="shared" si="22"/>
        <v>0</v>
      </c>
      <c r="W767">
        <f t="shared" si="23"/>
        <v>0</v>
      </c>
    </row>
    <row r="768" spans="1:23" x14ac:dyDescent="0.2">
      <c r="A768">
        <v>2160</v>
      </c>
      <c r="B768" t="s">
        <v>13</v>
      </c>
      <c r="C768" t="s">
        <v>233</v>
      </c>
      <c r="D768" t="s">
        <v>15</v>
      </c>
      <c r="E768">
        <v>46</v>
      </c>
      <c r="F768">
        <v>74</v>
      </c>
      <c r="G768">
        <v>7</v>
      </c>
      <c r="H768">
        <v>0</v>
      </c>
      <c r="I768">
        <v>0</v>
      </c>
      <c r="J768">
        <v>5</v>
      </c>
      <c r="K768">
        <v>0.79310344827586199</v>
      </c>
      <c r="L768">
        <v>0.79310344827586199</v>
      </c>
      <c r="M768">
        <v>0.87931034482758597</v>
      </c>
      <c r="N768">
        <v>0.80952380952380898</v>
      </c>
      <c r="O768" t="str" cm="1">
        <f t="array" ref="O768:U768">_xlfn.TEXTAFTER(_xlfn.TEXTSPLIT(C768,"__"), "_")</f>
        <v>0</v>
      </c>
      <c r="P768" t="str">
        <v>0.25</v>
      </c>
      <c r="Q768" t="str">
        <v>0.75</v>
      </c>
      <c r="R768" t="str">
        <v>0</v>
      </c>
      <c r="S768" t="str">
        <v>0</v>
      </c>
      <c r="T768" t="str">
        <v>0</v>
      </c>
      <c r="U768" t="str">
        <v>0</v>
      </c>
      <c r="V768">
        <f t="shared" si="22"/>
        <v>0</v>
      </c>
      <c r="W768">
        <f t="shared" si="23"/>
        <v>0</v>
      </c>
    </row>
    <row r="769" spans="1:23" x14ac:dyDescent="0.2">
      <c r="A769">
        <v>5400</v>
      </c>
      <c r="B769" t="s">
        <v>13</v>
      </c>
      <c r="C769" t="s">
        <v>557</v>
      </c>
      <c r="D769" t="s">
        <v>15</v>
      </c>
      <c r="E769">
        <v>46</v>
      </c>
      <c r="F769">
        <v>74</v>
      </c>
      <c r="G769">
        <v>7</v>
      </c>
      <c r="H769">
        <v>0</v>
      </c>
      <c r="I769">
        <v>0</v>
      </c>
      <c r="J769">
        <v>5</v>
      </c>
      <c r="K769">
        <v>0.79310344827586199</v>
      </c>
      <c r="L769">
        <v>0.79310344827586199</v>
      </c>
      <c r="M769">
        <v>0.87931034482758597</v>
      </c>
      <c r="N769">
        <v>0.80952380952380898</v>
      </c>
      <c r="O769" t="str" cm="1">
        <f t="array" ref="O769:U769">_xlfn.TEXTAFTER(_xlfn.TEXTSPLIT(C769,"__"), "_")</f>
        <v>0.25</v>
      </c>
      <c r="P769" t="str">
        <v>0.25</v>
      </c>
      <c r="Q769" t="str">
        <v>0.25</v>
      </c>
      <c r="R769" t="str">
        <v>0.25</v>
      </c>
      <c r="S769" t="str">
        <v>0</v>
      </c>
      <c r="T769" t="str">
        <v>0</v>
      </c>
      <c r="U769" t="str">
        <v>0</v>
      </c>
      <c r="V769">
        <f t="shared" si="22"/>
        <v>0</v>
      </c>
      <c r="W769">
        <f t="shared" si="23"/>
        <v>0</v>
      </c>
    </row>
    <row r="770" spans="1:23" x14ac:dyDescent="0.2">
      <c r="A770">
        <v>540</v>
      </c>
      <c r="B770" t="s">
        <v>13</v>
      </c>
      <c r="C770" t="s">
        <v>71</v>
      </c>
      <c r="D770" t="s">
        <v>15</v>
      </c>
      <c r="E770">
        <v>46</v>
      </c>
      <c r="F770">
        <v>74</v>
      </c>
      <c r="G770">
        <v>7</v>
      </c>
      <c r="H770">
        <v>0</v>
      </c>
      <c r="I770">
        <v>0</v>
      </c>
      <c r="J770">
        <v>5</v>
      </c>
      <c r="K770">
        <v>0.79310344827586199</v>
      </c>
      <c r="L770">
        <v>0.79310344827586199</v>
      </c>
      <c r="M770">
        <v>0.87931034482758597</v>
      </c>
      <c r="N770">
        <v>0.80952380952380898</v>
      </c>
      <c r="O770" t="str" cm="1">
        <f t="array" ref="O770:U770">_xlfn.TEXTAFTER(_xlfn.TEXTSPLIT(C770,"__"), "_")</f>
        <v>0</v>
      </c>
      <c r="P770" t="str">
        <v>0</v>
      </c>
      <c r="Q770" t="str">
        <v>0.5</v>
      </c>
      <c r="R770" t="str">
        <v>0.5</v>
      </c>
      <c r="S770" t="str">
        <v>0</v>
      </c>
      <c r="T770" t="str">
        <v>0</v>
      </c>
      <c r="U770" t="str">
        <v>0</v>
      </c>
      <c r="V770">
        <f t="shared" si="22"/>
        <v>0</v>
      </c>
      <c r="W770">
        <f t="shared" si="23"/>
        <v>1</v>
      </c>
    </row>
    <row r="771" spans="1:23" x14ac:dyDescent="0.2">
      <c r="A771">
        <v>450</v>
      </c>
      <c r="B771" t="s">
        <v>13</v>
      </c>
      <c r="C771" t="s">
        <v>62</v>
      </c>
      <c r="D771" t="s">
        <v>15</v>
      </c>
      <c r="E771">
        <v>46</v>
      </c>
      <c r="F771">
        <v>74</v>
      </c>
      <c r="G771">
        <v>7</v>
      </c>
      <c r="H771">
        <v>0</v>
      </c>
      <c r="I771">
        <v>0</v>
      </c>
      <c r="J771">
        <v>5</v>
      </c>
      <c r="K771">
        <v>0.79310344827586199</v>
      </c>
      <c r="L771">
        <v>0.79310344827586199</v>
      </c>
      <c r="M771">
        <v>0.87931034482758597</v>
      </c>
      <c r="N771">
        <v>0.80952380952380898</v>
      </c>
      <c r="O771" t="str" cm="1">
        <f t="array" ref="O771:U771">_xlfn.TEXTAFTER(_xlfn.TEXTSPLIT(C771,"__"), "_")</f>
        <v>0</v>
      </c>
      <c r="P771" t="str">
        <v>0</v>
      </c>
      <c r="Q771" t="str">
        <v>0.25</v>
      </c>
      <c r="R771" t="str">
        <v>0.75</v>
      </c>
      <c r="S771" t="str">
        <v>1</v>
      </c>
      <c r="T771" t="str">
        <v>0</v>
      </c>
      <c r="U771" t="str">
        <v>0</v>
      </c>
      <c r="V771">
        <f t="shared" ref="V771:V834" si="24">IF(AND(P771="0",Q771="0"), 1, 0)</f>
        <v>0</v>
      </c>
      <c r="W771">
        <f t="shared" ref="W771:W834" si="25">IF(OR(P771="0",Q771="0"), 1, 0)</f>
        <v>1</v>
      </c>
    </row>
    <row r="772" spans="1:23" x14ac:dyDescent="0.2">
      <c r="A772">
        <v>720</v>
      </c>
      <c r="B772" t="s">
        <v>13</v>
      </c>
      <c r="C772" t="s">
        <v>89</v>
      </c>
      <c r="D772" t="s">
        <v>15</v>
      </c>
      <c r="E772">
        <v>46</v>
      </c>
      <c r="F772">
        <v>74</v>
      </c>
      <c r="G772">
        <v>7</v>
      </c>
      <c r="H772">
        <v>0</v>
      </c>
      <c r="I772">
        <v>0</v>
      </c>
      <c r="J772">
        <v>5</v>
      </c>
      <c r="K772">
        <v>0.79310344827586199</v>
      </c>
      <c r="L772">
        <v>0.79310344827586199</v>
      </c>
      <c r="M772">
        <v>0.87931034482758597</v>
      </c>
      <c r="N772">
        <v>0.80952380952380898</v>
      </c>
      <c r="O772" t="str" cm="1">
        <f t="array" ref="O772:U772">_xlfn.TEXTAFTER(_xlfn.TEXTSPLIT(C772,"__"), "_")</f>
        <v>0</v>
      </c>
      <c r="P772" t="str">
        <v>0</v>
      </c>
      <c r="Q772" t="str">
        <v>0.5</v>
      </c>
      <c r="R772" t="str">
        <v>0.5</v>
      </c>
      <c r="S772" t="str">
        <v>1</v>
      </c>
      <c r="T772" t="str">
        <v>0</v>
      </c>
      <c r="U772" t="str">
        <v>0</v>
      </c>
      <c r="V772">
        <f t="shared" si="24"/>
        <v>0</v>
      </c>
      <c r="W772">
        <f t="shared" si="25"/>
        <v>1</v>
      </c>
    </row>
    <row r="773" spans="1:23" x14ac:dyDescent="0.2">
      <c r="A773">
        <v>750</v>
      </c>
      <c r="B773" t="s">
        <v>13</v>
      </c>
      <c r="C773" t="s">
        <v>92</v>
      </c>
      <c r="D773" t="s">
        <v>15</v>
      </c>
      <c r="E773">
        <v>46</v>
      </c>
      <c r="F773">
        <v>74</v>
      </c>
      <c r="G773">
        <v>7</v>
      </c>
      <c r="H773">
        <v>0</v>
      </c>
      <c r="I773">
        <v>0</v>
      </c>
      <c r="J773">
        <v>5</v>
      </c>
      <c r="K773">
        <v>0.79310344827586199</v>
      </c>
      <c r="L773">
        <v>0.79310344827586199</v>
      </c>
      <c r="M773">
        <v>0.87931034482758597</v>
      </c>
      <c r="N773">
        <v>0.80952380952380898</v>
      </c>
      <c r="O773" t="str" cm="1">
        <f t="array" ref="O773:U773">_xlfn.TEXTAFTER(_xlfn.TEXTSPLIT(C773,"__"), "_")</f>
        <v>0</v>
      </c>
      <c r="P773" t="str">
        <v>0</v>
      </c>
      <c r="Q773" t="str">
        <v>0.5</v>
      </c>
      <c r="R773" t="str">
        <v>0.5</v>
      </c>
      <c r="S773" t="str">
        <v>1</v>
      </c>
      <c r="T773" t="str">
        <v>0.1</v>
      </c>
      <c r="U773" t="str">
        <v>0</v>
      </c>
      <c r="V773">
        <f t="shared" si="24"/>
        <v>0</v>
      </c>
      <c r="W773">
        <f t="shared" si="25"/>
        <v>1</v>
      </c>
    </row>
    <row r="774" spans="1:23" x14ac:dyDescent="0.2">
      <c r="A774">
        <v>780</v>
      </c>
      <c r="B774" t="s">
        <v>13</v>
      </c>
      <c r="C774" t="s">
        <v>95</v>
      </c>
      <c r="D774" t="s">
        <v>15</v>
      </c>
      <c r="E774">
        <v>46</v>
      </c>
      <c r="F774">
        <v>74</v>
      </c>
      <c r="G774">
        <v>7</v>
      </c>
      <c r="H774">
        <v>0</v>
      </c>
      <c r="I774">
        <v>0</v>
      </c>
      <c r="J774">
        <v>5</v>
      </c>
      <c r="K774">
        <v>0.79310344827586199</v>
      </c>
      <c r="L774">
        <v>0.79310344827586199</v>
      </c>
      <c r="M774">
        <v>0.87931034482758597</v>
      </c>
      <c r="N774">
        <v>0.80952380952380898</v>
      </c>
      <c r="O774" t="str" cm="1">
        <f t="array" ref="O774:U774">_xlfn.TEXTAFTER(_xlfn.TEXTSPLIT(C774,"__"), "_")</f>
        <v>0</v>
      </c>
      <c r="P774" t="str">
        <v>0</v>
      </c>
      <c r="Q774" t="str">
        <v>0.5</v>
      </c>
      <c r="R774" t="str">
        <v>0.5</v>
      </c>
      <c r="S774" t="str">
        <v>1</v>
      </c>
      <c r="T774" t="str">
        <v>0.2</v>
      </c>
      <c r="U774" t="str">
        <v>0</v>
      </c>
      <c r="V774">
        <f t="shared" si="24"/>
        <v>0</v>
      </c>
      <c r="W774">
        <f t="shared" si="25"/>
        <v>1</v>
      </c>
    </row>
    <row r="775" spans="1:23" x14ac:dyDescent="0.2">
      <c r="A775">
        <v>3970</v>
      </c>
      <c r="B775" t="s">
        <v>13</v>
      </c>
      <c r="C775" t="s">
        <v>414</v>
      </c>
      <c r="D775" t="s">
        <v>15</v>
      </c>
      <c r="E775">
        <v>46</v>
      </c>
      <c r="F775">
        <v>74</v>
      </c>
      <c r="G775">
        <v>7</v>
      </c>
      <c r="H775">
        <v>0</v>
      </c>
      <c r="I775">
        <v>0</v>
      </c>
      <c r="J775">
        <v>5</v>
      </c>
      <c r="K775">
        <v>0.79310344827586199</v>
      </c>
      <c r="L775">
        <v>0.79310344827586199</v>
      </c>
      <c r="M775">
        <v>0.87931034482758597</v>
      </c>
      <c r="N775">
        <v>0.80952380952380898</v>
      </c>
      <c r="O775" t="str" cm="1">
        <f t="array" ref="O775:U775">_xlfn.TEXTAFTER(_xlfn.TEXTSPLIT(C775,"__"), "_")</f>
        <v>0</v>
      </c>
      <c r="P775" t="str">
        <v>1</v>
      </c>
      <c r="Q775" t="str">
        <v>0</v>
      </c>
      <c r="R775" t="str">
        <v>0</v>
      </c>
      <c r="S775" t="str">
        <v>1</v>
      </c>
      <c r="T775" t="str">
        <v>0</v>
      </c>
      <c r="U775" t="str">
        <v>0.25</v>
      </c>
      <c r="V775">
        <f t="shared" si="24"/>
        <v>0</v>
      </c>
      <c r="W775">
        <f t="shared" si="25"/>
        <v>1</v>
      </c>
    </row>
    <row r="776" spans="1:23" x14ac:dyDescent="0.2">
      <c r="A776">
        <v>4380</v>
      </c>
      <c r="B776" t="s">
        <v>13</v>
      </c>
      <c r="C776" t="s">
        <v>455</v>
      </c>
      <c r="D776" t="s">
        <v>15</v>
      </c>
      <c r="E776">
        <v>46</v>
      </c>
      <c r="F776">
        <v>74</v>
      </c>
      <c r="G776">
        <v>7</v>
      </c>
      <c r="H776">
        <v>0</v>
      </c>
      <c r="I776">
        <v>0</v>
      </c>
      <c r="J776">
        <v>5</v>
      </c>
      <c r="K776">
        <v>0.79310344827586199</v>
      </c>
      <c r="L776">
        <v>0.79310344827586199</v>
      </c>
      <c r="M776">
        <v>0.87931034482758597</v>
      </c>
      <c r="N776">
        <v>0.80952380952380898</v>
      </c>
      <c r="O776" t="str" cm="1">
        <f t="array" ref="O776:U776">_xlfn.TEXTAFTER(_xlfn.TEXTSPLIT(C776,"__"), "_")</f>
        <v>0.25</v>
      </c>
      <c r="P776" t="str">
        <v>0</v>
      </c>
      <c r="Q776" t="str">
        <v>0.25</v>
      </c>
      <c r="R776" t="str">
        <v>0.5</v>
      </c>
      <c r="S776" t="str">
        <v>0</v>
      </c>
      <c r="T776" t="str">
        <v>0.2</v>
      </c>
      <c r="U776" t="str">
        <v>0</v>
      </c>
      <c r="V776">
        <f t="shared" si="24"/>
        <v>0</v>
      </c>
      <c r="W776">
        <f t="shared" si="25"/>
        <v>1</v>
      </c>
    </row>
    <row r="777" spans="1:23" x14ac:dyDescent="0.2">
      <c r="A777">
        <v>7020</v>
      </c>
      <c r="B777" t="s">
        <v>13</v>
      </c>
      <c r="C777" t="s">
        <v>719</v>
      </c>
      <c r="D777" t="s">
        <v>15</v>
      </c>
      <c r="E777">
        <v>46</v>
      </c>
      <c r="F777">
        <v>74</v>
      </c>
      <c r="G777">
        <v>7</v>
      </c>
      <c r="H777">
        <v>0</v>
      </c>
      <c r="I777">
        <v>0</v>
      </c>
      <c r="J777">
        <v>5</v>
      </c>
      <c r="K777">
        <v>0.79310344827586199</v>
      </c>
      <c r="L777">
        <v>0.79310344827586199</v>
      </c>
      <c r="M777">
        <v>0.87931034482758597</v>
      </c>
      <c r="N777">
        <v>0.80952380952380898</v>
      </c>
      <c r="O777" t="str" cm="1">
        <f t="array" ref="O777:U777">_xlfn.TEXTAFTER(_xlfn.TEXTSPLIT(C777,"__"), "_")</f>
        <v>0.5</v>
      </c>
      <c r="P777" t="str">
        <v>0</v>
      </c>
      <c r="Q777" t="str">
        <v>0.25</v>
      </c>
      <c r="R777" t="str">
        <v>0.25</v>
      </c>
      <c r="S777" t="str">
        <v>0</v>
      </c>
      <c r="T777" t="str">
        <v>0</v>
      </c>
      <c r="U777" t="str">
        <v>0</v>
      </c>
      <c r="V777">
        <f t="shared" si="24"/>
        <v>0</v>
      </c>
      <c r="W777">
        <f t="shared" si="25"/>
        <v>1</v>
      </c>
    </row>
    <row r="778" spans="1:23" x14ac:dyDescent="0.2">
      <c r="A778">
        <v>7740</v>
      </c>
      <c r="B778" t="s">
        <v>13</v>
      </c>
      <c r="C778" t="s">
        <v>791</v>
      </c>
      <c r="D778" t="s">
        <v>15</v>
      </c>
      <c r="E778">
        <v>46</v>
      </c>
      <c r="F778">
        <v>74</v>
      </c>
      <c r="G778">
        <v>7</v>
      </c>
      <c r="H778">
        <v>0</v>
      </c>
      <c r="I778">
        <v>0</v>
      </c>
      <c r="J778">
        <v>5</v>
      </c>
      <c r="K778">
        <v>0.79310344827586199</v>
      </c>
      <c r="L778">
        <v>0.79310344827586199</v>
      </c>
      <c r="M778">
        <v>0.87931034482758597</v>
      </c>
      <c r="N778">
        <v>0.80952380952380898</v>
      </c>
      <c r="O778" t="str" cm="1">
        <f t="array" ref="O778:U778">_xlfn.TEXTAFTER(_xlfn.TEXTSPLIT(C778,"__"), "_")</f>
        <v>0.5</v>
      </c>
      <c r="P778" t="str">
        <v>0.25</v>
      </c>
      <c r="Q778" t="str">
        <v>0</v>
      </c>
      <c r="R778" t="str">
        <v>0.25</v>
      </c>
      <c r="S778" t="str">
        <v>1</v>
      </c>
      <c r="T778" t="str">
        <v>0</v>
      </c>
      <c r="U778" t="str">
        <v>0</v>
      </c>
      <c r="V778">
        <f t="shared" si="24"/>
        <v>0</v>
      </c>
      <c r="W778">
        <f t="shared" si="25"/>
        <v>1</v>
      </c>
    </row>
    <row r="779" spans="1:23" x14ac:dyDescent="0.2">
      <c r="A779">
        <v>7770</v>
      </c>
      <c r="B779" t="s">
        <v>13</v>
      </c>
      <c r="C779" t="s">
        <v>794</v>
      </c>
      <c r="D779" t="s">
        <v>15</v>
      </c>
      <c r="E779">
        <v>46</v>
      </c>
      <c r="F779">
        <v>74</v>
      </c>
      <c r="G779">
        <v>7</v>
      </c>
      <c r="H779">
        <v>0</v>
      </c>
      <c r="I779">
        <v>0</v>
      </c>
      <c r="J779">
        <v>5</v>
      </c>
      <c r="K779">
        <v>0.79310344827586199</v>
      </c>
      <c r="L779">
        <v>0.79310344827586199</v>
      </c>
      <c r="M779">
        <v>0.87931034482758597</v>
      </c>
      <c r="N779">
        <v>0.80952380952380898</v>
      </c>
      <c r="O779" t="str" cm="1">
        <f t="array" ref="O779:U779">_xlfn.TEXTAFTER(_xlfn.TEXTSPLIT(C779,"__"), "_")</f>
        <v>0.5</v>
      </c>
      <c r="P779" t="str">
        <v>0.25</v>
      </c>
      <c r="Q779" t="str">
        <v>0</v>
      </c>
      <c r="R779" t="str">
        <v>0.25</v>
      </c>
      <c r="S779" t="str">
        <v>1</v>
      </c>
      <c r="T779" t="str">
        <v>0.1</v>
      </c>
      <c r="U779" t="str">
        <v>0</v>
      </c>
      <c r="V779">
        <f t="shared" si="24"/>
        <v>0</v>
      </c>
      <c r="W779">
        <f t="shared" si="25"/>
        <v>1</v>
      </c>
    </row>
    <row r="780" spans="1:23" x14ac:dyDescent="0.2">
      <c r="A780">
        <v>7800</v>
      </c>
      <c r="B780" t="s">
        <v>13</v>
      </c>
      <c r="C780" t="s">
        <v>797</v>
      </c>
      <c r="D780" t="s">
        <v>15</v>
      </c>
      <c r="E780">
        <v>46</v>
      </c>
      <c r="F780">
        <v>74</v>
      </c>
      <c r="G780">
        <v>7</v>
      </c>
      <c r="H780">
        <v>0</v>
      </c>
      <c r="I780">
        <v>0</v>
      </c>
      <c r="J780">
        <v>5</v>
      </c>
      <c r="K780">
        <v>0.79310344827586199</v>
      </c>
      <c r="L780">
        <v>0.79310344827586199</v>
      </c>
      <c r="M780">
        <v>0.87931034482758597</v>
      </c>
      <c r="N780">
        <v>0.80952380952380898</v>
      </c>
      <c r="O780" t="str" cm="1">
        <f t="array" ref="O780:U780">_xlfn.TEXTAFTER(_xlfn.TEXTSPLIT(C780,"__"), "_")</f>
        <v>0.5</v>
      </c>
      <c r="P780" t="str">
        <v>0.25</v>
      </c>
      <c r="Q780" t="str">
        <v>0</v>
      </c>
      <c r="R780" t="str">
        <v>0.25</v>
      </c>
      <c r="S780" t="str">
        <v>1</v>
      </c>
      <c r="T780" t="str">
        <v>0.2</v>
      </c>
      <c r="U780" t="str">
        <v>0</v>
      </c>
      <c r="V780">
        <f t="shared" si="24"/>
        <v>0</v>
      </c>
      <c r="W780">
        <f t="shared" si="25"/>
        <v>1</v>
      </c>
    </row>
    <row r="781" spans="1:23" x14ac:dyDescent="0.2">
      <c r="A781">
        <v>4320</v>
      </c>
      <c r="B781" t="s">
        <v>13</v>
      </c>
      <c r="C781" t="s">
        <v>449</v>
      </c>
      <c r="D781" t="s">
        <v>15</v>
      </c>
      <c r="E781">
        <v>46</v>
      </c>
      <c r="F781">
        <v>74</v>
      </c>
      <c r="G781">
        <v>7</v>
      </c>
      <c r="H781">
        <v>0</v>
      </c>
      <c r="I781">
        <v>0</v>
      </c>
      <c r="J781">
        <v>5</v>
      </c>
      <c r="K781">
        <v>0.79310344827586199</v>
      </c>
      <c r="L781">
        <v>0.79310344827586199</v>
      </c>
      <c r="M781">
        <v>0.87931034482758597</v>
      </c>
      <c r="N781">
        <v>0.80952380952380898</v>
      </c>
      <c r="O781" t="str" cm="1">
        <f t="array" ref="O781:U781">_xlfn.TEXTAFTER(_xlfn.TEXTSPLIT(C781,"__"), "_")</f>
        <v>0.25</v>
      </c>
      <c r="P781" t="str">
        <v>0</v>
      </c>
      <c r="Q781" t="str">
        <v>0.25</v>
      </c>
      <c r="R781" t="str">
        <v>0.5</v>
      </c>
      <c r="S781" t="str">
        <v>0</v>
      </c>
      <c r="T781" t="str">
        <v>0</v>
      </c>
      <c r="U781" t="str">
        <v>0</v>
      </c>
      <c r="V781">
        <f t="shared" si="24"/>
        <v>0</v>
      </c>
      <c r="W781">
        <f t="shared" si="25"/>
        <v>1</v>
      </c>
    </row>
    <row r="782" spans="1:23" x14ac:dyDescent="0.2">
      <c r="A782">
        <v>4350</v>
      </c>
      <c r="B782" t="s">
        <v>13</v>
      </c>
      <c r="C782" t="s">
        <v>452</v>
      </c>
      <c r="D782" t="s">
        <v>15</v>
      </c>
      <c r="E782">
        <v>46</v>
      </c>
      <c r="F782">
        <v>74</v>
      </c>
      <c r="G782">
        <v>7</v>
      </c>
      <c r="H782">
        <v>0</v>
      </c>
      <c r="I782">
        <v>0</v>
      </c>
      <c r="J782">
        <v>5</v>
      </c>
      <c r="K782">
        <v>0.79310344827586199</v>
      </c>
      <c r="L782">
        <v>0.79310344827586199</v>
      </c>
      <c r="M782">
        <v>0.87931034482758597</v>
      </c>
      <c r="N782">
        <v>0.80952380952380898</v>
      </c>
      <c r="O782" t="str" cm="1">
        <f t="array" ref="O782:U782">_xlfn.TEXTAFTER(_xlfn.TEXTSPLIT(C782,"__"), "_")</f>
        <v>0.25</v>
      </c>
      <c r="P782" t="str">
        <v>0</v>
      </c>
      <c r="Q782" t="str">
        <v>0.25</v>
      </c>
      <c r="R782" t="str">
        <v>0.5</v>
      </c>
      <c r="S782" t="str">
        <v>0</v>
      </c>
      <c r="T782" t="str">
        <v>0.1</v>
      </c>
      <c r="U782" t="str">
        <v>0</v>
      </c>
      <c r="V782">
        <f t="shared" si="24"/>
        <v>0</v>
      </c>
      <c r="W782">
        <f t="shared" si="25"/>
        <v>1</v>
      </c>
    </row>
    <row r="783" spans="1:23" x14ac:dyDescent="0.2">
      <c r="A783">
        <v>6180</v>
      </c>
      <c r="B783" t="s">
        <v>13</v>
      </c>
      <c r="C783" t="s">
        <v>635</v>
      </c>
      <c r="D783" t="s">
        <v>15</v>
      </c>
      <c r="E783">
        <v>46</v>
      </c>
      <c r="F783">
        <v>74</v>
      </c>
      <c r="G783">
        <v>7</v>
      </c>
      <c r="H783">
        <v>0</v>
      </c>
      <c r="I783">
        <v>0</v>
      </c>
      <c r="J783">
        <v>5</v>
      </c>
      <c r="K783">
        <v>0.79310344827586199</v>
      </c>
      <c r="L783">
        <v>0.79310344827586199</v>
      </c>
      <c r="M783">
        <v>0.87931034482758597</v>
      </c>
      <c r="N783">
        <v>0.80952380952380898</v>
      </c>
      <c r="O783" t="str" cm="1">
        <f t="array" ref="O783:U783">_xlfn.TEXTAFTER(_xlfn.TEXTSPLIT(C783,"__"), "_")</f>
        <v>0.25</v>
      </c>
      <c r="P783" t="str">
        <v>0.5</v>
      </c>
      <c r="Q783" t="str">
        <v>0</v>
      </c>
      <c r="R783" t="str">
        <v>0.25</v>
      </c>
      <c r="S783" t="str">
        <v>1</v>
      </c>
      <c r="T783" t="str">
        <v>0.2</v>
      </c>
      <c r="U783" t="str">
        <v>0</v>
      </c>
      <c r="V783">
        <f t="shared" si="24"/>
        <v>0</v>
      </c>
      <c r="W783">
        <f t="shared" si="25"/>
        <v>1</v>
      </c>
    </row>
    <row r="784" spans="1:23" x14ac:dyDescent="0.2">
      <c r="A784">
        <v>3840</v>
      </c>
      <c r="B784" t="s">
        <v>13</v>
      </c>
      <c r="C784" t="s">
        <v>401</v>
      </c>
      <c r="D784" t="s">
        <v>15</v>
      </c>
      <c r="E784">
        <v>46</v>
      </c>
      <c r="F784">
        <v>74</v>
      </c>
      <c r="G784">
        <v>8</v>
      </c>
      <c r="H784">
        <v>0</v>
      </c>
      <c r="I784">
        <v>0</v>
      </c>
      <c r="J784">
        <v>4</v>
      </c>
      <c r="K784">
        <v>0.79310344827586199</v>
      </c>
      <c r="L784">
        <v>0.79310344827586199</v>
      </c>
      <c r="M784">
        <v>0.86206896551724099</v>
      </c>
      <c r="N784">
        <v>0.80645161290322498</v>
      </c>
      <c r="O784" t="str" cm="1">
        <f t="array" ref="O784:U784">_xlfn.TEXTAFTER(_xlfn.TEXTSPLIT(C784,"__"), "_")</f>
        <v>0</v>
      </c>
      <c r="P784" t="str">
        <v>1</v>
      </c>
      <c r="Q784" t="str">
        <v>0</v>
      </c>
      <c r="R784" t="str">
        <v>0</v>
      </c>
      <c r="S784" t="str">
        <v>0</v>
      </c>
      <c r="T784" t="str">
        <v>0.2</v>
      </c>
      <c r="U784" t="str">
        <v>0</v>
      </c>
      <c r="V784">
        <f t="shared" si="24"/>
        <v>0</v>
      </c>
      <c r="W784">
        <f t="shared" si="25"/>
        <v>1</v>
      </c>
    </row>
    <row r="785" spans="1:23" x14ac:dyDescent="0.2">
      <c r="A785">
        <v>6480</v>
      </c>
      <c r="B785" t="s">
        <v>13</v>
      </c>
      <c r="C785" t="s">
        <v>665</v>
      </c>
      <c r="D785" t="s">
        <v>15</v>
      </c>
      <c r="E785">
        <v>46</v>
      </c>
      <c r="F785">
        <v>74</v>
      </c>
      <c r="G785">
        <v>8</v>
      </c>
      <c r="H785">
        <v>0</v>
      </c>
      <c r="I785">
        <v>0</v>
      </c>
      <c r="J785">
        <v>4</v>
      </c>
      <c r="K785">
        <v>0.79310344827586199</v>
      </c>
      <c r="L785">
        <v>0.79310344827586199</v>
      </c>
      <c r="M785">
        <v>0.86206896551724099</v>
      </c>
      <c r="N785">
        <v>0.80645161290322498</v>
      </c>
      <c r="O785" t="str" cm="1">
        <f t="array" ref="O785:U785">_xlfn.TEXTAFTER(_xlfn.TEXTSPLIT(C785,"__"), "_")</f>
        <v>0.25</v>
      </c>
      <c r="P785" t="str">
        <v>0.75</v>
      </c>
      <c r="Q785" t="str">
        <v>0</v>
      </c>
      <c r="R785" t="str">
        <v>0</v>
      </c>
      <c r="S785" t="str">
        <v>0</v>
      </c>
      <c r="T785" t="str">
        <v>0</v>
      </c>
      <c r="U785" t="str">
        <v>0</v>
      </c>
      <c r="V785">
        <f t="shared" si="24"/>
        <v>0</v>
      </c>
      <c r="W785">
        <f t="shared" si="25"/>
        <v>1</v>
      </c>
    </row>
    <row r="786" spans="1:23" x14ac:dyDescent="0.2">
      <c r="A786">
        <v>6510</v>
      </c>
      <c r="B786" t="s">
        <v>13</v>
      </c>
      <c r="C786" t="s">
        <v>668</v>
      </c>
      <c r="D786" t="s">
        <v>15</v>
      </c>
      <c r="E786">
        <v>46</v>
      </c>
      <c r="F786">
        <v>74</v>
      </c>
      <c r="G786">
        <v>8</v>
      </c>
      <c r="H786">
        <v>0</v>
      </c>
      <c r="I786">
        <v>0</v>
      </c>
      <c r="J786">
        <v>4</v>
      </c>
      <c r="K786">
        <v>0.79310344827586199</v>
      </c>
      <c r="L786">
        <v>0.79310344827586199</v>
      </c>
      <c r="M786">
        <v>0.86206896551724099</v>
      </c>
      <c r="N786">
        <v>0.80645161290322498</v>
      </c>
      <c r="O786" t="str" cm="1">
        <f t="array" ref="O786:U786">_xlfn.TEXTAFTER(_xlfn.TEXTSPLIT(C786,"__"), "_")</f>
        <v>0.25</v>
      </c>
      <c r="P786" t="str">
        <v>0.75</v>
      </c>
      <c r="Q786" t="str">
        <v>0</v>
      </c>
      <c r="R786" t="str">
        <v>0</v>
      </c>
      <c r="S786" t="str">
        <v>0</v>
      </c>
      <c r="T786" t="str">
        <v>0.1</v>
      </c>
      <c r="U786" t="str">
        <v>0</v>
      </c>
      <c r="V786">
        <f t="shared" si="24"/>
        <v>0</v>
      </c>
      <c r="W786">
        <f t="shared" si="25"/>
        <v>1</v>
      </c>
    </row>
    <row r="787" spans="1:23" x14ac:dyDescent="0.2">
      <c r="A787">
        <v>6540</v>
      </c>
      <c r="B787" t="s">
        <v>13</v>
      </c>
      <c r="C787" t="s">
        <v>671</v>
      </c>
      <c r="D787" t="s">
        <v>15</v>
      </c>
      <c r="E787">
        <v>46</v>
      </c>
      <c r="F787">
        <v>74</v>
      </c>
      <c r="G787">
        <v>8</v>
      </c>
      <c r="H787">
        <v>0</v>
      </c>
      <c r="I787">
        <v>0</v>
      </c>
      <c r="J787">
        <v>4</v>
      </c>
      <c r="K787">
        <v>0.79310344827586199</v>
      </c>
      <c r="L787">
        <v>0.79310344827586199</v>
      </c>
      <c r="M787">
        <v>0.86206896551724099</v>
      </c>
      <c r="N787">
        <v>0.80645161290322498</v>
      </c>
      <c r="O787" t="str" cm="1">
        <f t="array" ref="O787:U787">_xlfn.TEXTAFTER(_xlfn.TEXTSPLIT(C787,"__"), "_")</f>
        <v>0.25</v>
      </c>
      <c r="P787" t="str">
        <v>0.75</v>
      </c>
      <c r="Q787" t="str">
        <v>0</v>
      </c>
      <c r="R787" t="str">
        <v>0</v>
      </c>
      <c r="S787" t="str">
        <v>0</v>
      </c>
      <c r="T787" t="str">
        <v>0.2</v>
      </c>
      <c r="U787" t="str">
        <v>0</v>
      </c>
      <c r="V787">
        <f t="shared" si="24"/>
        <v>0</v>
      </c>
      <c r="W787">
        <f t="shared" si="25"/>
        <v>1</v>
      </c>
    </row>
    <row r="788" spans="1:23" x14ac:dyDescent="0.2">
      <c r="A788">
        <v>3270</v>
      </c>
      <c r="B788" t="s">
        <v>13</v>
      </c>
      <c r="C788" t="s">
        <v>344</v>
      </c>
      <c r="D788" t="s">
        <v>15</v>
      </c>
      <c r="E788">
        <v>46</v>
      </c>
      <c r="F788">
        <v>74</v>
      </c>
      <c r="G788">
        <v>8</v>
      </c>
      <c r="H788">
        <v>0</v>
      </c>
      <c r="I788">
        <v>0</v>
      </c>
      <c r="J788">
        <v>4</v>
      </c>
      <c r="K788">
        <v>0.79310344827586199</v>
      </c>
      <c r="L788">
        <v>0.79310344827586199</v>
      </c>
      <c r="M788">
        <v>0.86206896551724099</v>
      </c>
      <c r="N788">
        <v>0.80645161290322498</v>
      </c>
      <c r="O788" t="str" cm="1">
        <f t="array" ref="O788:U788">_xlfn.TEXTAFTER(_xlfn.TEXTSPLIT(C788,"__"), "_")</f>
        <v>0</v>
      </c>
      <c r="P788" t="str">
        <v>0.75</v>
      </c>
      <c r="Q788" t="str">
        <v>0</v>
      </c>
      <c r="R788" t="str">
        <v>0.25</v>
      </c>
      <c r="S788" t="str">
        <v>0</v>
      </c>
      <c r="T788" t="str">
        <v>0.1</v>
      </c>
      <c r="U788" t="str">
        <v>0</v>
      </c>
      <c r="V788">
        <f t="shared" si="24"/>
        <v>0</v>
      </c>
      <c r="W788">
        <f t="shared" si="25"/>
        <v>1</v>
      </c>
    </row>
    <row r="789" spans="1:23" x14ac:dyDescent="0.2">
      <c r="A789">
        <v>3300</v>
      </c>
      <c r="B789" t="s">
        <v>13</v>
      </c>
      <c r="C789" t="s">
        <v>347</v>
      </c>
      <c r="D789" t="s">
        <v>15</v>
      </c>
      <c r="E789">
        <v>46</v>
      </c>
      <c r="F789">
        <v>74</v>
      </c>
      <c r="G789">
        <v>8</v>
      </c>
      <c r="H789">
        <v>0</v>
      </c>
      <c r="I789">
        <v>0</v>
      </c>
      <c r="J789">
        <v>4</v>
      </c>
      <c r="K789">
        <v>0.79310344827586199</v>
      </c>
      <c r="L789">
        <v>0.79310344827586199</v>
      </c>
      <c r="M789">
        <v>0.86206896551724099</v>
      </c>
      <c r="N789">
        <v>0.80645161290322498</v>
      </c>
      <c r="O789" t="str" cm="1">
        <f t="array" ref="O789:U789">_xlfn.TEXTAFTER(_xlfn.TEXTSPLIT(C789,"__"), "_")</f>
        <v>0</v>
      </c>
      <c r="P789" t="str">
        <v>0.75</v>
      </c>
      <c r="Q789" t="str">
        <v>0</v>
      </c>
      <c r="R789" t="str">
        <v>0.25</v>
      </c>
      <c r="S789" t="str">
        <v>0</v>
      </c>
      <c r="T789" t="str">
        <v>0.2</v>
      </c>
      <c r="U789" t="str">
        <v>0</v>
      </c>
      <c r="V789">
        <f t="shared" si="24"/>
        <v>0</v>
      </c>
      <c r="W789">
        <f t="shared" si="25"/>
        <v>1</v>
      </c>
    </row>
    <row r="790" spans="1:23" x14ac:dyDescent="0.2">
      <c r="A790">
        <v>3780</v>
      </c>
      <c r="B790" t="s">
        <v>13</v>
      </c>
      <c r="C790" t="s">
        <v>395</v>
      </c>
      <c r="D790" t="s">
        <v>15</v>
      </c>
      <c r="E790">
        <v>46</v>
      </c>
      <c r="F790">
        <v>74</v>
      </c>
      <c r="G790">
        <v>8</v>
      </c>
      <c r="H790">
        <v>0</v>
      </c>
      <c r="I790">
        <v>0</v>
      </c>
      <c r="J790">
        <v>4</v>
      </c>
      <c r="K790">
        <v>0.79310344827586199</v>
      </c>
      <c r="L790">
        <v>0.79310344827586199</v>
      </c>
      <c r="M790">
        <v>0.86206896551724099</v>
      </c>
      <c r="N790">
        <v>0.80645161290322498</v>
      </c>
      <c r="O790" t="str" cm="1">
        <f t="array" ref="O790:U790">_xlfn.TEXTAFTER(_xlfn.TEXTSPLIT(C790,"__"), "_")</f>
        <v>0</v>
      </c>
      <c r="P790" t="str">
        <v>1</v>
      </c>
      <c r="Q790" t="str">
        <v>0</v>
      </c>
      <c r="R790" t="str">
        <v>0</v>
      </c>
      <c r="S790" t="str">
        <v>0</v>
      </c>
      <c r="T790" t="str">
        <v>0</v>
      </c>
      <c r="U790" t="str">
        <v>0</v>
      </c>
      <c r="V790">
        <f t="shared" si="24"/>
        <v>0</v>
      </c>
      <c r="W790">
        <f t="shared" si="25"/>
        <v>1</v>
      </c>
    </row>
    <row r="791" spans="1:23" x14ac:dyDescent="0.2">
      <c r="A791">
        <v>3810</v>
      </c>
      <c r="B791" t="s">
        <v>13</v>
      </c>
      <c r="C791" t="s">
        <v>398</v>
      </c>
      <c r="D791" t="s">
        <v>15</v>
      </c>
      <c r="E791">
        <v>46</v>
      </c>
      <c r="F791">
        <v>74</v>
      </c>
      <c r="G791">
        <v>8</v>
      </c>
      <c r="H791">
        <v>0</v>
      </c>
      <c r="I791">
        <v>0</v>
      </c>
      <c r="J791">
        <v>4</v>
      </c>
      <c r="K791">
        <v>0.79310344827586199</v>
      </c>
      <c r="L791">
        <v>0.79310344827586199</v>
      </c>
      <c r="M791">
        <v>0.86206896551724099</v>
      </c>
      <c r="N791">
        <v>0.80645161290322498</v>
      </c>
      <c r="O791" t="str" cm="1">
        <f t="array" ref="O791:U791">_xlfn.TEXTAFTER(_xlfn.TEXTSPLIT(C791,"__"), "_")</f>
        <v>0</v>
      </c>
      <c r="P791" t="str">
        <v>1</v>
      </c>
      <c r="Q791" t="str">
        <v>0</v>
      </c>
      <c r="R791" t="str">
        <v>0</v>
      </c>
      <c r="S791" t="str">
        <v>0</v>
      </c>
      <c r="T791" t="str">
        <v>0.1</v>
      </c>
      <c r="U791" t="str">
        <v>0</v>
      </c>
      <c r="V791">
        <f t="shared" si="24"/>
        <v>0</v>
      </c>
      <c r="W791">
        <f t="shared" si="25"/>
        <v>1</v>
      </c>
    </row>
    <row r="792" spans="1:23" x14ac:dyDescent="0.2">
      <c r="A792">
        <v>3930</v>
      </c>
      <c r="B792" t="s">
        <v>13</v>
      </c>
      <c r="C792" t="s">
        <v>410</v>
      </c>
      <c r="D792" t="s">
        <v>15</v>
      </c>
      <c r="E792">
        <v>46</v>
      </c>
      <c r="F792">
        <v>74</v>
      </c>
      <c r="G792">
        <v>8</v>
      </c>
      <c r="H792">
        <v>0</v>
      </c>
      <c r="I792">
        <v>0</v>
      </c>
      <c r="J792">
        <v>4</v>
      </c>
      <c r="K792">
        <v>0.79310344827586199</v>
      </c>
      <c r="L792">
        <v>0.79310344827586199</v>
      </c>
      <c r="M792">
        <v>0.86206896551724099</v>
      </c>
      <c r="N792">
        <v>0.80645161290322498</v>
      </c>
      <c r="O792" t="str" cm="1">
        <f t="array" ref="O792:U792">_xlfn.TEXTAFTER(_xlfn.TEXTSPLIT(C792,"__"), "_")</f>
        <v>0</v>
      </c>
      <c r="P792" t="str">
        <v>1</v>
      </c>
      <c r="Q792" t="str">
        <v>0</v>
      </c>
      <c r="R792" t="str">
        <v>0</v>
      </c>
      <c r="S792" t="str">
        <v>0.5</v>
      </c>
      <c r="T792" t="str">
        <v>0.2</v>
      </c>
      <c r="U792" t="str">
        <v>0</v>
      </c>
      <c r="V792">
        <f t="shared" si="24"/>
        <v>0</v>
      </c>
      <c r="W792">
        <f t="shared" si="25"/>
        <v>1</v>
      </c>
    </row>
    <row r="793" spans="1:23" x14ac:dyDescent="0.2">
      <c r="A793">
        <v>6000</v>
      </c>
      <c r="B793" t="s">
        <v>13</v>
      </c>
      <c r="C793" t="s">
        <v>617</v>
      </c>
      <c r="D793" t="s">
        <v>15</v>
      </c>
      <c r="E793">
        <v>46</v>
      </c>
      <c r="F793">
        <v>74</v>
      </c>
      <c r="G793">
        <v>8</v>
      </c>
      <c r="H793">
        <v>0</v>
      </c>
      <c r="I793">
        <v>0</v>
      </c>
      <c r="J793">
        <v>4</v>
      </c>
      <c r="K793">
        <v>0.79310344827586199</v>
      </c>
      <c r="L793">
        <v>0.79310344827586199</v>
      </c>
      <c r="M793">
        <v>0.86206896551724099</v>
      </c>
      <c r="N793">
        <v>0.80645161290322498</v>
      </c>
      <c r="O793" t="str" cm="1">
        <f t="array" ref="O793:U793">_xlfn.TEXTAFTER(_xlfn.TEXTSPLIT(C793,"__"), "_")</f>
        <v>0.25</v>
      </c>
      <c r="P793" t="str">
        <v>0.5</v>
      </c>
      <c r="Q793" t="str">
        <v>0</v>
      </c>
      <c r="R793" t="str">
        <v>0.25</v>
      </c>
      <c r="S793" t="str">
        <v>0</v>
      </c>
      <c r="T793" t="str">
        <v>0.2</v>
      </c>
      <c r="U793" t="str">
        <v>0</v>
      </c>
      <c r="V793">
        <f t="shared" si="24"/>
        <v>0</v>
      </c>
      <c r="W793">
        <f t="shared" si="25"/>
        <v>1</v>
      </c>
    </row>
    <row r="794" spans="1:23" x14ac:dyDescent="0.2">
      <c r="A794">
        <v>6720</v>
      </c>
      <c r="B794" t="s">
        <v>13</v>
      </c>
      <c r="C794" t="s">
        <v>689</v>
      </c>
      <c r="D794" t="s">
        <v>15</v>
      </c>
      <c r="E794">
        <v>46</v>
      </c>
      <c r="F794">
        <v>74</v>
      </c>
      <c r="G794">
        <v>8</v>
      </c>
      <c r="H794">
        <v>0</v>
      </c>
      <c r="I794">
        <v>0</v>
      </c>
      <c r="J794">
        <v>4</v>
      </c>
      <c r="K794">
        <v>0.79310344827586199</v>
      </c>
      <c r="L794">
        <v>0.79310344827586199</v>
      </c>
      <c r="M794">
        <v>0.86206896551724099</v>
      </c>
      <c r="N794">
        <v>0.80645161290322498</v>
      </c>
      <c r="O794" t="str" cm="1">
        <f t="array" ref="O794:U794">_xlfn.TEXTAFTER(_xlfn.TEXTSPLIT(C794,"__"), "_")</f>
        <v>0.25</v>
      </c>
      <c r="P794" t="str">
        <v>0.75</v>
      </c>
      <c r="Q794" t="str">
        <v>0</v>
      </c>
      <c r="R794" t="str">
        <v>0</v>
      </c>
      <c r="S794" t="str">
        <v>1</v>
      </c>
      <c r="T794" t="str">
        <v>0.2</v>
      </c>
      <c r="U794" t="str">
        <v>0</v>
      </c>
      <c r="V794">
        <f t="shared" si="24"/>
        <v>0</v>
      </c>
      <c r="W794">
        <f t="shared" si="25"/>
        <v>1</v>
      </c>
    </row>
    <row r="795" spans="1:23" x14ac:dyDescent="0.2">
      <c r="A795">
        <v>2340</v>
      </c>
      <c r="B795" t="s">
        <v>13</v>
      </c>
      <c r="C795" t="s">
        <v>251</v>
      </c>
      <c r="D795" t="s">
        <v>15</v>
      </c>
      <c r="E795">
        <v>46</v>
      </c>
      <c r="F795">
        <v>74</v>
      </c>
      <c r="G795">
        <v>8</v>
      </c>
      <c r="H795">
        <v>0</v>
      </c>
      <c r="I795">
        <v>0</v>
      </c>
      <c r="J795">
        <v>4</v>
      </c>
      <c r="K795">
        <v>0.79310344827586199</v>
      </c>
      <c r="L795">
        <v>0.79310344827586199</v>
      </c>
      <c r="M795">
        <v>0.86206896551724099</v>
      </c>
      <c r="N795">
        <v>0.80645161290322498</v>
      </c>
      <c r="O795" t="str" cm="1">
        <f t="array" ref="O795:U795">_xlfn.TEXTAFTER(_xlfn.TEXTSPLIT(C795,"__"), "_")</f>
        <v>0</v>
      </c>
      <c r="P795" t="str">
        <v>0.25</v>
      </c>
      <c r="Q795" t="str">
        <v>0.75</v>
      </c>
      <c r="R795" t="str">
        <v>0</v>
      </c>
      <c r="S795" t="str">
        <v>1</v>
      </c>
      <c r="T795" t="str">
        <v>0</v>
      </c>
      <c r="U795" t="str">
        <v>0</v>
      </c>
      <c r="V795">
        <f t="shared" si="24"/>
        <v>0</v>
      </c>
      <c r="W795">
        <f t="shared" si="25"/>
        <v>0</v>
      </c>
    </row>
    <row r="796" spans="1:23" x14ac:dyDescent="0.2">
      <c r="A796">
        <v>2370</v>
      </c>
      <c r="B796" t="s">
        <v>13</v>
      </c>
      <c r="C796" t="s">
        <v>254</v>
      </c>
      <c r="D796" t="s">
        <v>15</v>
      </c>
      <c r="E796">
        <v>46</v>
      </c>
      <c r="F796">
        <v>74</v>
      </c>
      <c r="G796">
        <v>8</v>
      </c>
      <c r="H796">
        <v>0</v>
      </c>
      <c r="I796">
        <v>0</v>
      </c>
      <c r="J796">
        <v>4</v>
      </c>
      <c r="K796">
        <v>0.79310344827586199</v>
      </c>
      <c r="L796">
        <v>0.79310344827586199</v>
      </c>
      <c r="M796">
        <v>0.86206896551724099</v>
      </c>
      <c r="N796">
        <v>0.80645161290322498</v>
      </c>
      <c r="O796" t="str" cm="1">
        <f t="array" ref="O796:U796">_xlfn.TEXTAFTER(_xlfn.TEXTSPLIT(C796,"__"), "_")</f>
        <v>0</v>
      </c>
      <c r="P796" t="str">
        <v>0.25</v>
      </c>
      <c r="Q796" t="str">
        <v>0.75</v>
      </c>
      <c r="R796" t="str">
        <v>0</v>
      </c>
      <c r="S796" t="str">
        <v>1</v>
      </c>
      <c r="T796" t="str">
        <v>0.1</v>
      </c>
      <c r="U796" t="str">
        <v>0</v>
      </c>
      <c r="V796">
        <f t="shared" si="24"/>
        <v>0</v>
      </c>
      <c r="W796">
        <f t="shared" si="25"/>
        <v>0</v>
      </c>
    </row>
    <row r="797" spans="1:23" x14ac:dyDescent="0.2">
      <c r="A797">
        <v>2400</v>
      </c>
      <c r="B797" t="s">
        <v>13</v>
      </c>
      <c r="C797" t="s">
        <v>257</v>
      </c>
      <c r="D797" t="s">
        <v>15</v>
      </c>
      <c r="E797">
        <v>46</v>
      </c>
      <c r="F797">
        <v>74</v>
      </c>
      <c r="G797">
        <v>8</v>
      </c>
      <c r="H797">
        <v>0</v>
      </c>
      <c r="I797">
        <v>0</v>
      </c>
      <c r="J797">
        <v>4</v>
      </c>
      <c r="K797">
        <v>0.79310344827586199</v>
      </c>
      <c r="L797">
        <v>0.79310344827586199</v>
      </c>
      <c r="M797">
        <v>0.86206896551724099</v>
      </c>
      <c r="N797">
        <v>0.80645161290322498</v>
      </c>
      <c r="O797" t="str" cm="1">
        <f t="array" ref="O797:U797">_xlfn.TEXTAFTER(_xlfn.TEXTSPLIT(C797,"__"), "_")</f>
        <v>0</v>
      </c>
      <c r="P797" t="str">
        <v>0.25</v>
      </c>
      <c r="Q797" t="str">
        <v>0.75</v>
      </c>
      <c r="R797" t="str">
        <v>0</v>
      </c>
      <c r="S797" t="str">
        <v>1</v>
      </c>
      <c r="T797" t="str">
        <v>0.2</v>
      </c>
      <c r="U797" t="str">
        <v>0</v>
      </c>
      <c r="V797">
        <f t="shared" si="24"/>
        <v>0</v>
      </c>
      <c r="W797">
        <f t="shared" si="25"/>
        <v>0</v>
      </c>
    </row>
    <row r="798" spans="1:23" x14ac:dyDescent="0.2">
      <c r="A798">
        <v>6060</v>
      </c>
      <c r="B798" t="s">
        <v>13</v>
      </c>
      <c r="C798" t="s">
        <v>623</v>
      </c>
      <c r="D798" t="s">
        <v>15</v>
      </c>
      <c r="E798">
        <v>46</v>
      </c>
      <c r="F798">
        <v>74</v>
      </c>
      <c r="G798">
        <v>8</v>
      </c>
      <c r="H798">
        <v>0</v>
      </c>
      <c r="I798">
        <v>0</v>
      </c>
      <c r="J798">
        <v>4</v>
      </c>
      <c r="K798">
        <v>0.79310344827586199</v>
      </c>
      <c r="L798">
        <v>0.79310344827586199</v>
      </c>
      <c r="M798">
        <v>0.86206896551724099</v>
      </c>
      <c r="N798">
        <v>0.80645161290322498</v>
      </c>
      <c r="O798" t="str" cm="1">
        <f t="array" ref="O798:U798">_xlfn.TEXTAFTER(_xlfn.TEXTSPLIT(C798,"__"), "_")</f>
        <v>0.25</v>
      </c>
      <c r="P798" t="str">
        <v>0.5</v>
      </c>
      <c r="Q798" t="str">
        <v>0</v>
      </c>
      <c r="R798" t="str">
        <v>0.25</v>
      </c>
      <c r="S798" t="str">
        <v>0.5</v>
      </c>
      <c r="T798" t="str">
        <v>0.1</v>
      </c>
      <c r="U798" t="str">
        <v>0</v>
      </c>
      <c r="V798">
        <f t="shared" si="24"/>
        <v>0</v>
      </c>
      <c r="W798">
        <f t="shared" si="25"/>
        <v>1</v>
      </c>
    </row>
    <row r="799" spans="1:23" x14ac:dyDescent="0.2">
      <c r="A799">
        <v>6090</v>
      </c>
      <c r="B799" t="s">
        <v>13</v>
      </c>
      <c r="C799" t="s">
        <v>626</v>
      </c>
      <c r="D799" t="s">
        <v>15</v>
      </c>
      <c r="E799">
        <v>46</v>
      </c>
      <c r="F799">
        <v>74</v>
      </c>
      <c r="G799">
        <v>8</v>
      </c>
      <c r="H799">
        <v>0</v>
      </c>
      <c r="I799">
        <v>0</v>
      </c>
      <c r="J799">
        <v>4</v>
      </c>
      <c r="K799">
        <v>0.79310344827586199</v>
      </c>
      <c r="L799">
        <v>0.79310344827586199</v>
      </c>
      <c r="M799">
        <v>0.86206896551724099</v>
      </c>
      <c r="N799">
        <v>0.80645161290322498</v>
      </c>
      <c r="O799" t="str" cm="1">
        <f t="array" ref="O799:U799">_xlfn.TEXTAFTER(_xlfn.TEXTSPLIT(C799,"__"), "_")</f>
        <v>0.25</v>
      </c>
      <c r="P799" t="str">
        <v>0.5</v>
      </c>
      <c r="Q799" t="str">
        <v>0</v>
      </c>
      <c r="R799" t="str">
        <v>0.25</v>
      </c>
      <c r="S799" t="str">
        <v>0.5</v>
      </c>
      <c r="T799" t="str">
        <v>0.2</v>
      </c>
      <c r="U799" t="str">
        <v>0</v>
      </c>
      <c r="V799">
        <f t="shared" si="24"/>
        <v>0</v>
      </c>
      <c r="W799">
        <f t="shared" si="25"/>
        <v>1</v>
      </c>
    </row>
    <row r="800" spans="1:23" x14ac:dyDescent="0.2">
      <c r="A800">
        <v>2550</v>
      </c>
      <c r="B800" t="s">
        <v>13</v>
      </c>
      <c r="C800" t="s">
        <v>272</v>
      </c>
      <c r="D800" t="s">
        <v>15</v>
      </c>
      <c r="E800">
        <v>46</v>
      </c>
      <c r="F800">
        <v>74</v>
      </c>
      <c r="G800">
        <v>8</v>
      </c>
      <c r="H800">
        <v>0</v>
      </c>
      <c r="I800">
        <v>0</v>
      </c>
      <c r="J800">
        <v>4</v>
      </c>
      <c r="K800">
        <v>0.79310344827586199</v>
      </c>
      <c r="L800">
        <v>0.79310344827586199</v>
      </c>
      <c r="M800">
        <v>0.86206896551724099</v>
      </c>
      <c r="N800">
        <v>0.80645161290322498</v>
      </c>
      <c r="O800" t="str" cm="1">
        <f t="array" ref="O800:U800">_xlfn.TEXTAFTER(_xlfn.TEXTSPLIT(C800,"__"), "_")</f>
        <v>0</v>
      </c>
      <c r="P800" t="str">
        <v>0.5</v>
      </c>
      <c r="Q800" t="str">
        <v>0</v>
      </c>
      <c r="R800" t="str">
        <v>0.5</v>
      </c>
      <c r="S800" t="str">
        <v>0.5</v>
      </c>
      <c r="T800" t="str">
        <v>0.1</v>
      </c>
      <c r="U800" t="str">
        <v>0</v>
      </c>
      <c r="V800">
        <f t="shared" si="24"/>
        <v>0</v>
      </c>
      <c r="W800">
        <f t="shared" si="25"/>
        <v>1</v>
      </c>
    </row>
    <row r="801" spans="1:23" x14ac:dyDescent="0.2">
      <c r="A801">
        <v>2580</v>
      </c>
      <c r="B801" t="s">
        <v>13</v>
      </c>
      <c r="C801" t="s">
        <v>275</v>
      </c>
      <c r="D801" t="s">
        <v>15</v>
      </c>
      <c r="E801">
        <v>46</v>
      </c>
      <c r="F801">
        <v>74</v>
      </c>
      <c r="G801">
        <v>8</v>
      </c>
      <c r="H801">
        <v>0</v>
      </c>
      <c r="I801">
        <v>0</v>
      </c>
      <c r="J801">
        <v>4</v>
      </c>
      <c r="K801">
        <v>0.79310344827586199</v>
      </c>
      <c r="L801">
        <v>0.79310344827586199</v>
      </c>
      <c r="M801">
        <v>0.86206896551724099</v>
      </c>
      <c r="N801">
        <v>0.80645161290322498</v>
      </c>
      <c r="O801" t="str" cm="1">
        <f t="array" ref="O801:U801">_xlfn.TEXTAFTER(_xlfn.TEXTSPLIT(C801,"__"), "_")</f>
        <v>0</v>
      </c>
      <c r="P801" t="str">
        <v>0.5</v>
      </c>
      <c r="Q801" t="str">
        <v>0</v>
      </c>
      <c r="R801" t="str">
        <v>0.5</v>
      </c>
      <c r="S801" t="str">
        <v>0.5</v>
      </c>
      <c r="T801" t="str">
        <v>0.2</v>
      </c>
      <c r="U801" t="str">
        <v>0</v>
      </c>
      <c r="V801">
        <f t="shared" si="24"/>
        <v>0</v>
      </c>
      <c r="W801">
        <f t="shared" si="25"/>
        <v>1</v>
      </c>
    </row>
    <row r="802" spans="1:23" x14ac:dyDescent="0.2">
      <c r="A802">
        <v>2520</v>
      </c>
      <c r="B802" t="s">
        <v>13</v>
      </c>
      <c r="C802" t="s">
        <v>269</v>
      </c>
      <c r="D802" t="s">
        <v>15</v>
      </c>
      <c r="E802">
        <v>46</v>
      </c>
      <c r="F802">
        <v>74</v>
      </c>
      <c r="G802">
        <v>8</v>
      </c>
      <c r="H802">
        <v>0</v>
      </c>
      <c r="I802">
        <v>0</v>
      </c>
      <c r="J802">
        <v>4</v>
      </c>
      <c r="K802">
        <v>0.79310344827586199</v>
      </c>
      <c r="L802">
        <v>0.79310344827586199</v>
      </c>
      <c r="M802">
        <v>0.86206896551724099</v>
      </c>
      <c r="N802">
        <v>0.80645161290322498</v>
      </c>
      <c r="O802" t="str" cm="1">
        <f t="array" ref="O802:U802">_xlfn.TEXTAFTER(_xlfn.TEXTSPLIT(C802,"__"), "_")</f>
        <v>0</v>
      </c>
      <c r="P802" t="str">
        <v>0.5</v>
      </c>
      <c r="Q802" t="str">
        <v>0</v>
      </c>
      <c r="R802" t="str">
        <v>0.5</v>
      </c>
      <c r="S802" t="str">
        <v>0.5</v>
      </c>
      <c r="T802" t="str">
        <v>0</v>
      </c>
      <c r="U802" t="str">
        <v>0</v>
      </c>
      <c r="V802">
        <f t="shared" si="24"/>
        <v>0</v>
      </c>
      <c r="W802">
        <f t="shared" si="25"/>
        <v>1</v>
      </c>
    </row>
    <row r="803" spans="1:23" x14ac:dyDescent="0.2">
      <c r="A803">
        <v>2640</v>
      </c>
      <c r="B803" t="s">
        <v>13</v>
      </c>
      <c r="C803" t="s">
        <v>281</v>
      </c>
      <c r="D803" t="s">
        <v>15</v>
      </c>
      <c r="E803">
        <v>46</v>
      </c>
      <c r="F803">
        <v>74</v>
      </c>
      <c r="G803">
        <v>8</v>
      </c>
      <c r="H803">
        <v>0</v>
      </c>
      <c r="I803">
        <v>0</v>
      </c>
      <c r="J803">
        <v>4</v>
      </c>
      <c r="K803">
        <v>0.79310344827586199</v>
      </c>
      <c r="L803">
        <v>0.79310344827586199</v>
      </c>
      <c r="M803">
        <v>0.86206896551724099</v>
      </c>
      <c r="N803">
        <v>0.80645161290322498</v>
      </c>
      <c r="O803" t="str" cm="1">
        <f t="array" ref="O803:U803">_xlfn.TEXTAFTER(_xlfn.TEXTSPLIT(C803,"__"), "_")</f>
        <v>0</v>
      </c>
      <c r="P803" t="str">
        <v>0.5</v>
      </c>
      <c r="Q803" t="str">
        <v>0</v>
      </c>
      <c r="R803" t="str">
        <v>0.5</v>
      </c>
      <c r="S803" t="str">
        <v>1</v>
      </c>
      <c r="T803" t="str">
        <v>0.1</v>
      </c>
      <c r="U803" t="str">
        <v>0</v>
      </c>
      <c r="V803">
        <f t="shared" si="24"/>
        <v>0</v>
      </c>
      <c r="W803">
        <f t="shared" si="25"/>
        <v>1</v>
      </c>
    </row>
    <row r="804" spans="1:23" x14ac:dyDescent="0.2">
      <c r="A804">
        <v>6120</v>
      </c>
      <c r="B804" t="s">
        <v>13</v>
      </c>
      <c r="C804" t="s">
        <v>629</v>
      </c>
      <c r="D804" t="s">
        <v>15</v>
      </c>
      <c r="E804">
        <v>46</v>
      </c>
      <c r="F804">
        <v>74</v>
      </c>
      <c r="G804">
        <v>8</v>
      </c>
      <c r="H804">
        <v>0</v>
      </c>
      <c r="I804">
        <v>0</v>
      </c>
      <c r="J804">
        <v>4</v>
      </c>
      <c r="K804">
        <v>0.79310344827586199</v>
      </c>
      <c r="L804">
        <v>0.79310344827586199</v>
      </c>
      <c r="M804">
        <v>0.86206896551724099</v>
      </c>
      <c r="N804">
        <v>0.80645161290322498</v>
      </c>
      <c r="O804" t="str" cm="1">
        <f t="array" ref="O804:U804">_xlfn.TEXTAFTER(_xlfn.TEXTSPLIT(C804,"__"), "_")</f>
        <v>0.25</v>
      </c>
      <c r="P804" t="str">
        <v>0.5</v>
      </c>
      <c r="Q804" t="str">
        <v>0</v>
      </c>
      <c r="R804" t="str">
        <v>0.25</v>
      </c>
      <c r="S804" t="str">
        <v>1</v>
      </c>
      <c r="T804" t="str">
        <v>0</v>
      </c>
      <c r="U804" t="str">
        <v>0</v>
      </c>
      <c r="V804">
        <f t="shared" si="24"/>
        <v>0</v>
      </c>
      <c r="W804">
        <f t="shared" si="25"/>
        <v>1</v>
      </c>
    </row>
    <row r="805" spans="1:23" x14ac:dyDescent="0.2">
      <c r="A805">
        <v>6150</v>
      </c>
      <c r="B805" t="s">
        <v>13</v>
      </c>
      <c r="C805" t="s">
        <v>632</v>
      </c>
      <c r="D805" t="s">
        <v>15</v>
      </c>
      <c r="E805">
        <v>46</v>
      </c>
      <c r="F805">
        <v>74</v>
      </c>
      <c r="G805">
        <v>8</v>
      </c>
      <c r="H805">
        <v>0</v>
      </c>
      <c r="I805">
        <v>0</v>
      </c>
      <c r="J805">
        <v>4</v>
      </c>
      <c r="K805">
        <v>0.79310344827586199</v>
      </c>
      <c r="L805">
        <v>0.79310344827586199</v>
      </c>
      <c r="M805">
        <v>0.86206896551724099</v>
      </c>
      <c r="N805">
        <v>0.80645161290322498</v>
      </c>
      <c r="O805" t="str" cm="1">
        <f t="array" ref="O805:U805">_xlfn.TEXTAFTER(_xlfn.TEXTSPLIT(C805,"__"), "_")</f>
        <v>0.25</v>
      </c>
      <c r="P805" t="str">
        <v>0.5</v>
      </c>
      <c r="Q805" t="str">
        <v>0</v>
      </c>
      <c r="R805" t="str">
        <v>0.25</v>
      </c>
      <c r="S805" t="str">
        <v>1</v>
      </c>
      <c r="T805" t="str">
        <v>0.1</v>
      </c>
      <c r="U805" t="str">
        <v>0</v>
      </c>
      <c r="V805">
        <f t="shared" si="24"/>
        <v>0</v>
      </c>
      <c r="W805">
        <f t="shared" si="25"/>
        <v>1</v>
      </c>
    </row>
    <row r="806" spans="1:23" x14ac:dyDescent="0.2">
      <c r="A806">
        <v>3240</v>
      </c>
      <c r="B806" t="s">
        <v>13</v>
      </c>
      <c r="C806" t="s">
        <v>341</v>
      </c>
      <c r="D806" t="s">
        <v>15</v>
      </c>
      <c r="E806">
        <v>46</v>
      </c>
      <c r="F806">
        <v>74</v>
      </c>
      <c r="G806">
        <v>9</v>
      </c>
      <c r="H806">
        <v>0</v>
      </c>
      <c r="I806">
        <v>0</v>
      </c>
      <c r="J806">
        <v>3</v>
      </c>
      <c r="K806">
        <v>0.79310344827586199</v>
      </c>
      <c r="L806">
        <v>0.79310344827586199</v>
      </c>
      <c r="M806">
        <v>0.84482758620689602</v>
      </c>
      <c r="N806">
        <v>0.80327868852458995</v>
      </c>
      <c r="O806" t="str" cm="1">
        <f t="array" ref="O806:U806">_xlfn.TEXTAFTER(_xlfn.TEXTSPLIT(C806,"__"), "_")</f>
        <v>0</v>
      </c>
      <c r="P806" t="str">
        <v>0.75</v>
      </c>
      <c r="Q806" t="str">
        <v>0</v>
      </c>
      <c r="R806" t="str">
        <v>0.25</v>
      </c>
      <c r="S806" t="str">
        <v>0</v>
      </c>
      <c r="T806" t="str">
        <v>0</v>
      </c>
      <c r="U806" t="str">
        <v>0</v>
      </c>
      <c r="V806">
        <f t="shared" si="24"/>
        <v>0</v>
      </c>
      <c r="W806">
        <f t="shared" si="25"/>
        <v>1</v>
      </c>
    </row>
    <row r="807" spans="1:23" x14ac:dyDescent="0.2">
      <c r="A807">
        <v>3360</v>
      </c>
      <c r="B807" t="s">
        <v>13</v>
      </c>
      <c r="C807" t="s">
        <v>353</v>
      </c>
      <c r="D807" t="s">
        <v>15</v>
      </c>
      <c r="E807">
        <v>46</v>
      </c>
      <c r="F807">
        <v>74</v>
      </c>
      <c r="G807">
        <v>9</v>
      </c>
      <c r="H807">
        <v>0</v>
      </c>
      <c r="I807">
        <v>0</v>
      </c>
      <c r="J807">
        <v>3</v>
      </c>
      <c r="K807">
        <v>0.79310344827586199</v>
      </c>
      <c r="L807">
        <v>0.79310344827586199</v>
      </c>
      <c r="M807">
        <v>0.84482758620689602</v>
      </c>
      <c r="N807">
        <v>0.80327868852458995</v>
      </c>
      <c r="O807" t="str" cm="1">
        <f t="array" ref="O807:U807">_xlfn.TEXTAFTER(_xlfn.TEXTSPLIT(C807,"__"), "_")</f>
        <v>0</v>
      </c>
      <c r="P807" t="str">
        <v>0.75</v>
      </c>
      <c r="Q807" t="str">
        <v>0</v>
      </c>
      <c r="R807" t="str">
        <v>0.25</v>
      </c>
      <c r="S807" t="str">
        <v>0.5</v>
      </c>
      <c r="T807" t="str">
        <v>0.1</v>
      </c>
      <c r="U807" t="str">
        <v>0</v>
      </c>
      <c r="V807">
        <f t="shared" si="24"/>
        <v>0</v>
      </c>
      <c r="W807">
        <f t="shared" si="25"/>
        <v>1</v>
      </c>
    </row>
    <row r="808" spans="1:23" x14ac:dyDescent="0.2">
      <c r="A808">
        <v>3390</v>
      </c>
      <c r="B808" t="s">
        <v>13</v>
      </c>
      <c r="C808" t="s">
        <v>356</v>
      </c>
      <c r="D808" t="s">
        <v>15</v>
      </c>
      <c r="E808">
        <v>46</v>
      </c>
      <c r="F808">
        <v>74</v>
      </c>
      <c r="G808">
        <v>9</v>
      </c>
      <c r="H808">
        <v>0</v>
      </c>
      <c r="I808">
        <v>0</v>
      </c>
      <c r="J808">
        <v>3</v>
      </c>
      <c r="K808">
        <v>0.79310344827586199</v>
      </c>
      <c r="L808">
        <v>0.79310344827586199</v>
      </c>
      <c r="M808">
        <v>0.84482758620689602</v>
      </c>
      <c r="N808">
        <v>0.80327868852458995</v>
      </c>
      <c r="O808" t="str" cm="1">
        <f t="array" ref="O808:U808">_xlfn.TEXTAFTER(_xlfn.TEXTSPLIT(C808,"__"), "_")</f>
        <v>0</v>
      </c>
      <c r="P808" t="str">
        <v>0.75</v>
      </c>
      <c r="Q808" t="str">
        <v>0</v>
      </c>
      <c r="R808" t="str">
        <v>0.25</v>
      </c>
      <c r="S808" t="str">
        <v>0.5</v>
      </c>
      <c r="T808" t="str">
        <v>0.2</v>
      </c>
      <c r="U808" t="str">
        <v>0</v>
      </c>
      <c r="V808">
        <f t="shared" si="24"/>
        <v>0</v>
      </c>
      <c r="W808">
        <f t="shared" si="25"/>
        <v>1</v>
      </c>
    </row>
    <row r="809" spans="1:23" x14ac:dyDescent="0.2">
      <c r="A809">
        <v>5940</v>
      </c>
      <c r="B809" t="s">
        <v>13</v>
      </c>
      <c r="C809" t="s">
        <v>611</v>
      </c>
      <c r="D809" t="s">
        <v>15</v>
      </c>
      <c r="E809">
        <v>46</v>
      </c>
      <c r="F809">
        <v>74</v>
      </c>
      <c r="G809">
        <v>9</v>
      </c>
      <c r="H809">
        <v>0</v>
      </c>
      <c r="I809">
        <v>0</v>
      </c>
      <c r="J809">
        <v>3</v>
      </c>
      <c r="K809">
        <v>0.79310344827586199</v>
      </c>
      <c r="L809">
        <v>0.79310344827586199</v>
      </c>
      <c r="M809">
        <v>0.84482758620689602</v>
      </c>
      <c r="N809">
        <v>0.80327868852458995</v>
      </c>
      <c r="O809" t="str" cm="1">
        <f t="array" ref="O809:U809">_xlfn.TEXTAFTER(_xlfn.TEXTSPLIT(C809,"__"), "_")</f>
        <v>0.25</v>
      </c>
      <c r="P809" t="str">
        <v>0.5</v>
      </c>
      <c r="Q809" t="str">
        <v>0</v>
      </c>
      <c r="R809" t="str">
        <v>0.25</v>
      </c>
      <c r="S809" t="str">
        <v>0</v>
      </c>
      <c r="T809" t="str">
        <v>0</v>
      </c>
      <c r="U809" t="str">
        <v>0</v>
      </c>
      <c r="V809">
        <f t="shared" si="24"/>
        <v>0</v>
      </c>
      <c r="W809">
        <f t="shared" si="25"/>
        <v>1</v>
      </c>
    </row>
    <row r="810" spans="1:23" x14ac:dyDescent="0.2">
      <c r="A810">
        <v>5970</v>
      </c>
      <c r="B810" t="s">
        <v>13</v>
      </c>
      <c r="C810" t="s">
        <v>614</v>
      </c>
      <c r="D810" t="s">
        <v>15</v>
      </c>
      <c r="E810">
        <v>46</v>
      </c>
      <c r="F810">
        <v>74</v>
      </c>
      <c r="G810">
        <v>9</v>
      </c>
      <c r="H810">
        <v>0</v>
      </c>
      <c r="I810">
        <v>0</v>
      </c>
      <c r="J810">
        <v>3</v>
      </c>
      <c r="K810">
        <v>0.79310344827586199</v>
      </c>
      <c r="L810">
        <v>0.79310344827586199</v>
      </c>
      <c r="M810">
        <v>0.84482758620689602</v>
      </c>
      <c r="N810">
        <v>0.80327868852458995</v>
      </c>
      <c r="O810" t="str" cm="1">
        <f t="array" ref="O810:U810">_xlfn.TEXTAFTER(_xlfn.TEXTSPLIT(C810,"__"), "_")</f>
        <v>0.25</v>
      </c>
      <c r="P810" t="str">
        <v>0.5</v>
      </c>
      <c r="Q810" t="str">
        <v>0</v>
      </c>
      <c r="R810" t="str">
        <v>0.25</v>
      </c>
      <c r="S810" t="str">
        <v>0</v>
      </c>
      <c r="T810" t="str">
        <v>0.1</v>
      </c>
      <c r="U810" t="str">
        <v>0</v>
      </c>
      <c r="V810">
        <f t="shared" si="24"/>
        <v>0</v>
      </c>
      <c r="W810">
        <f t="shared" si="25"/>
        <v>1</v>
      </c>
    </row>
    <row r="811" spans="1:23" x14ac:dyDescent="0.2">
      <c r="A811">
        <v>6570</v>
      </c>
      <c r="B811" t="s">
        <v>13</v>
      </c>
      <c r="C811" t="s">
        <v>674</v>
      </c>
      <c r="D811" t="s">
        <v>15</v>
      </c>
      <c r="E811">
        <v>46</v>
      </c>
      <c r="F811">
        <v>74</v>
      </c>
      <c r="G811">
        <v>9</v>
      </c>
      <c r="H811">
        <v>0</v>
      </c>
      <c r="I811">
        <v>0</v>
      </c>
      <c r="J811">
        <v>3</v>
      </c>
      <c r="K811">
        <v>0.79310344827586199</v>
      </c>
      <c r="L811">
        <v>0.79310344827586199</v>
      </c>
      <c r="M811">
        <v>0.84482758620689602</v>
      </c>
      <c r="N811">
        <v>0.80327868852458995</v>
      </c>
      <c r="O811" t="str" cm="1">
        <f t="array" ref="O811:U811">_xlfn.TEXTAFTER(_xlfn.TEXTSPLIT(C811,"__"), "_")</f>
        <v>0.25</v>
      </c>
      <c r="P811" t="str">
        <v>0.75</v>
      </c>
      <c r="Q811" t="str">
        <v>0</v>
      </c>
      <c r="R811" t="str">
        <v>0</v>
      </c>
      <c r="S811" t="str">
        <v>0.5</v>
      </c>
      <c r="T811" t="str">
        <v>0</v>
      </c>
      <c r="U811" t="str">
        <v>0</v>
      </c>
      <c r="V811">
        <f t="shared" si="24"/>
        <v>0</v>
      </c>
      <c r="W811">
        <f t="shared" si="25"/>
        <v>1</v>
      </c>
    </row>
    <row r="812" spans="1:23" x14ac:dyDescent="0.2">
      <c r="A812">
        <v>6600</v>
      </c>
      <c r="B812" t="s">
        <v>13</v>
      </c>
      <c r="C812" t="s">
        <v>677</v>
      </c>
      <c r="D812" t="s">
        <v>15</v>
      </c>
      <c r="E812">
        <v>46</v>
      </c>
      <c r="F812">
        <v>74</v>
      </c>
      <c r="G812">
        <v>9</v>
      </c>
      <c r="H812">
        <v>0</v>
      </c>
      <c r="I812">
        <v>0</v>
      </c>
      <c r="J812">
        <v>3</v>
      </c>
      <c r="K812">
        <v>0.79310344827586199</v>
      </c>
      <c r="L812">
        <v>0.79310344827586199</v>
      </c>
      <c r="M812">
        <v>0.84482758620689602</v>
      </c>
      <c r="N812">
        <v>0.80327868852458995</v>
      </c>
      <c r="O812" t="str" cm="1">
        <f t="array" ref="O812:U812">_xlfn.TEXTAFTER(_xlfn.TEXTSPLIT(C812,"__"), "_")</f>
        <v>0.25</v>
      </c>
      <c r="P812" t="str">
        <v>0.75</v>
      </c>
      <c r="Q812" t="str">
        <v>0</v>
      </c>
      <c r="R812" t="str">
        <v>0</v>
      </c>
      <c r="S812" t="str">
        <v>0.5</v>
      </c>
      <c r="T812" t="str">
        <v>0.1</v>
      </c>
      <c r="U812" t="str">
        <v>0</v>
      </c>
      <c r="V812">
        <f t="shared" si="24"/>
        <v>0</v>
      </c>
      <c r="W812">
        <f t="shared" si="25"/>
        <v>1</v>
      </c>
    </row>
    <row r="813" spans="1:23" x14ac:dyDescent="0.2">
      <c r="A813">
        <v>6630</v>
      </c>
      <c r="B813" t="s">
        <v>13</v>
      </c>
      <c r="C813" t="s">
        <v>680</v>
      </c>
      <c r="D813" t="s">
        <v>15</v>
      </c>
      <c r="E813">
        <v>46</v>
      </c>
      <c r="F813">
        <v>74</v>
      </c>
      <c r="G813">
        <v>9</v>
      </c>
      <c r="H813">
        <v>0</v>
      </c>
      <c r="I813">
        <v>0</v>
      </c>
      <c r="J813">
        <v>3</v>
      </c>
      <c r="K813">
        <v>0.79310344827586199</v>
      </c>
      <c r="L813">
        <v>0.79310344827586199</v>
      </c>
      <c r="M813">
        <v>0.84482758620689602</v>
      </c>
      <c r="N813">
        <v>0.80327868852458995</v>
      </c>
      <c r="O813" t="str" cm="1">
        <f t="array" ref="O813:U813">_xlfn.TEXTAFTER(_xlfn.TEXTSPLIT(C813,"__"), "_")</f>
        <v>0.25</v>
      </c>
      <c r="P813" t="str">
        <v>0.75</v>
      </c>
      <c r="Q813" t="str">
        <v>0</v>
      </c>
      <c r="R813" t="str">
        <v>0</v>
      </c>
      <c r="S813" t="str">
        <v>0.5</v>
      </c>
      <c r="T813" t="str">
        <v>0.2</v>
      </c>
      <c r="U813" t="str">
        <v>0</v>
      </c>
      <c r="V813">
        <f t="shared" si="24"/>
        <v>0</v>
      </c>
      <c r="W813">
        <f t="shared" si="25"/>
        <v>1</v>
      </c>
    </row>
    <row r="814" spans="1:23" x14ac:dyDescent="0.2">
      <c r="A814">
        <v>3330</v>
      </c>
      <c r="B814" t="s">
        <v>13</v>
      </c>
      <c r="C814" t="s">
        <v>350</v>
      </c>
      <c r="D814" t="s">
        <v>15</v>
      </c>
      <c r="E814">
        <v>46</v>
      </c>
      <c r="F814">
        <v>74</v>
      </c>
      <c r="G814">
        <v>9</v>
      </c>
      <c r="H814">
        <v>0</v>
      </c>
      <c r="I814">
        <v>0</v>
      </c>
      <c r="J814">
        <v>3</v>
      </c>
      <c r="K814">
        <v>0.79310344827586199</v>
      </c>
      <c r="L814">
        <v>0.79310344827586199</v>
      </c>
      <c r="M814">
        <v>0.84482758620689602</v>
      </c>
      <c r="N814">
        <v>0.80327868852458995</v>
      </c>
      <c r="O814" t="str" cm="1">
        <f t="array" ref="O814:U814">_xlfn.TEXTAFTER(_xlfn.TEXTSPLIT(C814,"__"), "_")</f>
        <v>0</v>
      </c>
      <c r="P814" t="str">
        <v>0.75</v>
      </c>
      <c r="Q814" t="str">
        <v>0</v>
      </c>
      <c r="R814" t="str">
        <v>0.25</v>
      </c>
      <c r="S814" t="str">
        <v>0.5</v>
      </c>
      <c r="T814" t="str">
        <v>0</v>
      </c>
      <c r="U814" t="str">
        <v>0</v>
      </c>
      <c r="V814">
        <f t="shared" si="24"/>
        <v>0</v>
      </c>
      <c r="W814">
        <f t="shared" si="25"/>
        <v>1</v>
      </c>
    </row>
    <row r="815" spans="1:23" x14ac:dyDescent="0.2">
      <c r="A815">
        <v>3870</v>
      </c>
      <c r="B815" t="s">
        <v>13</v>
      </c>
      <c r="C815" t="s">
        <v>404</v>
      </c>
      <c r="D815" t="s">
        <v>15</v>
      </c>
      <c r="E815">
        <v>46</v>
      </c>
      <c r="F815">
        <v>74</v>
      </c>
      <c r="G815">
        <v>9</v>
      </c>
      <c r="H815">
        <v>0</v>
      </c>
      <c r="I815">
        <v>0</v>
      </c>
      <c r="J815">
        <v>3</v>
      </c>
      <c r="K815">
        <v>0.79310344827586199</v>
      </c>
      <c r="L815">
        <v>0.79310344827586199</v>
      </c>
      <c r="M815">
        <v>0.84482758620689602</v>
      </c>
      <c r="N815">
        <v>0.80327868852458995</v>
      </c>
      <c r="O815" t="str" cm="1">
        <f t="array" ref="O815:U815">_xlfn.TEXTAFTER(_xlfn.TEXTSPLIT(C815,"__"), "_")</f>
        <v>0</v>
      </c>
      <c r="P815" t="str">
        <v>1</v>
      </c>
      <c r="Q815" t="str">
        <v>0</v>
      </c>
      <c r="R815" t="str">
        <v>0</v>
      </c>
      <c r="S815" t="str">
        <v>0.5</v>
      </c>
      <c r="T815" t="str">
        <v>0</v>
      </c>
      <c r="U815" t="str">
        <v>0</v>
      </c>
      <c r="V815">
        <f t="shared" si="24"/>
        <v>0</v>
      </c>
      <c r="W815">
        <f t="shared" si="25"/>
        <v>1</v>
      </c>
    </row>
    <row r="816" spans="1:23" x14ac:dyDescent="0.2">
      <c r="A816">
        <v>3900</v>
      </c>
      <c r="B816" t="s">
        <v>13</v>
      </c>
      <c r="C816" t="s">
        <v>407</v>
      </c>
      <c r="D816" t="s">
        <v>15</v>
      </c>
      <c r="E816">
        <v>46</v>
      </c>
      <c r="F816">
        <v>74</v>
      </c>
      <c r="G816">
        <v>9</v>
      </c>
      <c r="H816">
        <v>0</v>
      </c>
      <c r="I816">
        <v>0</v>
      </c>
      <c r="J816">
        <v>3</v>
      </c>
      <c r="K816">
        <v>0.79310344827586199</v>
      </c>
      <c r="L816">
        <v>0.79310344827586199</v>
      </c>
      <c r="M816">
        <v>0.84482758620689602</v>
      </c>
      <c r="N816">
        <v>0.80327868852458995</v>
      </c>
      <c r="O816" t="str" cm="1">
        <f t="array" ref="O816:U816">_xlfn.TEXTAFTER(_xlfn.TEXTSPLIT(C816,"__"), "_")</f>
        <v>0</v>
      </c>
      <c r="P816" t="str">
        <v>1</v>
      </c>
      <c r="Q816" t="str">
        <v>0</v>
      </c>
      <c r="R816" t="str">
        <v>0</v>
      </c>
      <c r="S816" t="str">
        <v>0.5</v>
      </c>
      <c r="T816" t="str">
        <v>0.1</v>
      </c>
      <c r="U816" t="str">
        <v>0</v>
      </c>
      <c r="V816">
        <f t="shared" si="24"/>
        <v>0</v>
      </c>
      <c r="W816">
        <f t="shared" si="25"/>
        <v>1</v>
      </c>
    </row>
    <row r="817" spans="1:23" x14ac:dyDescent="0.2">
      <c r="A817">
        <v>6690</v>
      </c>
      <c r="B817" t="s">
        <v>13</v>
      </c>
      <c r="C817" t="s">
        <v>686</v>
      </c>
      <c r="D817" t="s">
        <v>15</v>
      </c>
      <c r="E817">
        <v>46</v>
      </c>
      <c r="F817">
        <v>74</v>
      </c>
      <c r="G817">
        <v>9</v>
      </c>
      <c r="H817">
        <v>0</v>
      </c>
      <c r="I817">
        <v>0</v>
      </c>
      <c r="J817">
        <v>3</v>
      </c>
      <c r="K817">
        <v>0.79310344827586199</v>
      </c>
      <c r="L817">
        <v>0.79310344827586199</v>
      </c>
      <c r="M817">
        <v>0.84482758620689602</v>
      </c>
      <c r="N817">
        <v>0.80327868852458995</v>
      </c>
      <c r="O817" t="str" cm="1">
        <f t="array" ref="O817:U817">_xlfn.TEXTAFTER(_xlfn.TEXTSPLIT(C817,"__"), "_")</f>
        <v>0.25</v>
      </c>
      <c r="P817" t="str">
        <v>0.75</v>
      </c>
      <c r="Q817" t="str">
        <v>0</v>
      </c>
      <c r="R817" t="str">
        <v>0</v>
      </c>
      <c r="S817" t="str">
        <v>1</v>
      </c>
      <c r="T817" t="str">
        <v>0.1</v>
      </c>
      <c r="U817" t="str">
        <v>0</v>
      </c>
      <c r="V817">
        <f t="shared" si="24"/>
        <v>0</v>
      </c>
      <c r="W817">
        <f t="shared" si="25"/>
        <v>1</v>
      </c>
    </row>
    <row r="818" spans="1:23" x14ac:dyDescent="0.2">
      <c r="A818">
        <v>6030</v>
      </c>
      <c r="B818" t="s">
        <v>13</v>
      </c>
      <c r="C818" t="s">
        <v>620</v>
      </c>
      <c r="D818" t="s">
        <v>15</v>
      </c>
      <c r="E818">
        <v>46</v>
      </c>
      <c r="F818">
        <v>74</v>
      </c>
      <c r="G818">
        <v>9</v>
      </c>
      <c r="H818">
        <v>0</v>
      </c>
      <c r="I818">
        <v>0</v>
      </c>
      <c r="J818">
        <v>3</v>
      </c>
      <c r="K818">
        <v>0.79310344827586199</v>
      </c>
      <c r="L818">
        <v>0.79310344827586199</v>
      </c>
      <c r="M818">
        <v>0.84482758620689602</v>
      </c>
      <c r="N818">
        <v>0.80327868852458995</v>
      </c>
      <c r="O818" t="str" cm="1">
        <f t="array" ref="O818:U818">_xlfn.TEXTAFTER(_xlfn.TEXTSPLIT(C818,"__"), "_")</f>
        <v>0.25</v>
      </c>
      <c r="P818" t="str">
        <v>0.5</v>
      </c>
      <c r="Q818" t="str">
        <v>0</v>
      </c>
      <c r="R818" t="str">
        <v>0.25</v>
      </c>
      <c r="S818" t="str">
        <v>0.5</v>
      </c>
      <c r="T818" t="str">
        <v>0</v>
      </c>
      <c r="U818" t="str">
        <v>0</v>
      </c>
      <c r="V818">
        <f t="shared" si="24"/>
        <v>0</v>
      </c>
      <c r="W818">
        <f t="shared" si="25"/>
        <v>1</v>
      </c>
    </row>
    <row r="819" spans="1:23" x14ac:dyDescent="0.2">
      <c r="A819">
        <v>6660</v>
      </c>
      <c r="B819" t="s">
        <v>13</v>
      </c>
      <c r="C819" t="s">
        <v>683</v>
      </c>
      <c r="D819" t="s">
        <v>15</v>
      </c>
      <c r="E819">
        <v>46</v>
      </c>
      <c r="F819">
        <v>74</v>
      </c>
      <c r="G819">
        <v>9</v>
      </c>
      <c r="H819">
        <v>0</v>
      </c>
      <c r="I819">
        <v>0</v>
      </c>
      <c r="J819">
        <v>3</v>
      </c>
      <c r="K819">
        <v>0.79310344827586199</v>
      </c>
      <c r="L819">
        <v>0.79310344827586199</v>
      </c>
      <c r="M819">
        <v>0.84482758620689602</v>
      </c>
      <c r="N819">
        <v>0.80327868852458995</v>
      </c>
      <c r="O819" t="str" cm="1">
        <f t="array" ref="O819:U819">_xlfn.TEXTAFTER(_xlfn.TEXTSPLIT(C819,"__"), "_")</f>
        <v>0.25</v>
      </c>
      <c r="P819" t="str">
        <v>0.75</v>
      </c>
      <c r="Q819" t="str">
        <v>0</v>
      </c>
      <c r="R819" t="str">
        <v>0</v>
      </c>
      <c r="S819" t="str">
        <v>1</v>
      </c>
      <c r="T819" t="str">
        <v>0</v>
      </c>
      <c r="U819" t="str">
        <v>0</v>
      </c>
      <c r="V819">
        <f t="shared" si="24"/>
        <v>0</v>
      </c>
      <c r="W819">
        <f t="shared" si="25"/>
        <v>1</v>
      </c>
    </row>
    <row r="820" spans="1:23" x14ac:dyDescent="0.2">
      <c r="A820">
        <v>4860</v>
      </c>
      <c r="B820" t="s">
        <v>13</v>
      </c>
      <c r="C820" t="s">
        <v>503</v>
      </c>
      <c r="D820" t="s">
        <v>15</v>
      </c>
      <c r="E820">
        <v>45</v>
      </c>
      <c r="F820">
        <v>74</v>
      </c>
      <c r="G820">
        <v>6</v>
      </c>
      <c r="H820">
        <v>0</v>
      </c>
      <c r="I820">
        <v>0</v>
      </c>
      <c r="J820">
        <v>7</v>
      </c>
      <c r="K820">
        <v>0.77586206896551702</v>
      </c>
      <c r="L820">
        <v>0.77586206896551702</v>
      </c>
      <c r="M820">
        <v>0.89655172413793105</v>
      </c>
      <c r="N820">
        <v>0.8</v>
      </c>
      <c r="O820" t="str" cm="1">
        <f t="array" ref="O820:U820">_xlfn.TEXTAFTER(_xlfn.TEXTSPLIT(C820,"__"), "_")</f>
        <v>0.25</v>
      </c>
      <c r="P820" t="str">
        <v>0</v>
      </c>
      <c r="Q820" t="str">
        <v>0.75</v>
      </c>
      <c r="R820" t="str">
        <v>0</v>
      </c>
      <c r="S820" t="str">
        <v>0</v>
      </c>
      <c r="T820" t="str">
        <v>0</v>
      </c>
      <c r="U820" t="str">
        <v>0</v>
      </c>
      <c r="V820">
        <f t="shared" si="24"/>
        <v>0</v>
      </c>
      <c r="W820">
        <f t="shared" si="25"/>
        <v>1</v>
      </c>
    </row>
    <row r="821" spans="1:23" x14ac:dyDescent="0.2">
      <c r="A821">
        <v>1500</v>
      </c>
      <c r="B821" t="s">
        <v>13</v>
      </c>
      <c r="C821" t="s">
        <v>167</v>
      </c>
      <c r="D821" t="s">
        <v>15</v>
      </c>
      <c r="E821">
        <v>45</v>
      </c>
      <c r="F821">
        <v>74</v>
      </c>
      <c r="G821">
        <v>6</v>
      </c>
      <c r="H821">
        <v>0</v>
      </c>
      <c r="I821">
        <v>0</v>
      </c>
      <c r="J821">
        <v>7</v>
      </c>
      <c r="K821">
        <v>0.77586206896551702</v>
      </c>
      <c r="L821">
        <v>0.77586206896551702</v>
      </c>
      <c r="M821">
        <v>0.89655172413793105</v>
      </c>
      <c r="N821">
        <v>0.8</v>
      </c>
      <c r="O821" t="str" cm="1">
        <f t="array" ref="O821:U821">_xlfn.TEXTAFTER(_xlfn.TEXTSPLIT(C821,"__"), "_")</f>
        <v>0</v>
      </c>
      <c r="P821" t="str">
        <v>0.25</v>
      </c>
      <c r="Q821" t="str">
        <v>0</v>
      </c>
      <c r="R821" t="str">
        <v>0.75</v>
      </c>
      <c r="S821" t="str">
        <v>0.5</v>
      </c>
      <c r="T821" t="str">
        <v>0.2</v>
      </c>
      <c r="U821" t="str">
        <v>0</v>
      </c>
      <c r="V821">
        <f t="shared" si="24"/>
        <v>0</v>
      </c>
      <c r="W821">
        <f t="shared" si="25"/>
        <v>1</v>
      </c>
    </row>
    <row r="822" spans="1:23" x14ac:dyDescent="0.2">
      <c r="A822">
        <v>1590</v>
      </c>
      <c r="B822" t="s">
        <v>13</v>
      </c>
      <c r="C822" t="s">
        <v>176</v>
      </c>
      <c r="D822" t="s">
        <v>15</v>
      </c>
      <c r="E822">
        <v>45</v>
      </c>
      <c r="F822">
        <v>74</v>
      </c>
      <c r="G822">
        <v>6</v>
      </c>
      <c r="H822">
        <v>0</v>
      </c>
      <c r="I822">
        <v>0</v>
      </c>
      <c r="J822">
        <v>7</v>
      </c>
      <c r="K822">
        <v>0.77586206896551702</v>
      </c>
      <c r="L822">
        <v>0.77586206896551702</v>
      </c>
      <c r="M822">
        <v>0.89655172413793105</v>
      </c>
      <c r="N822">
        <v>0.8</v>
      </c>
      <c r="O822" t="str" cm="1">
        <f t="array" ref="O822:U822">_xlfn.TEXTAFTER(_xlfn.TEXTSPLIT(C822,"__"), "_")</f>
        <v>0</v>
      </c>
      <c r="P822" t="str">
        <v>0.25</v>
      </c>
      <c r="Q822" t="str">
        <v>0</v>
      </c>
      <c r="R822" t="str">
        <v>0.75</v>
      </c>
      <c r="S822" t="str">
        <v>1</v>
      </c>
      <c r="T822" t="str">
        <v>0.2</v>
      </c>
      <c r="U822" t="str">
        <v>0</v>
      </c>
      <c r="V822">
        <f t="shared" si="24"/>
        <v>0</v>
      </c>
      <c r="W822">
        <f t="shared" si="25"/>
        <v>1</v>
      </c>
    </row>
    <row r="823" spans="1:23" x14ac:dyDescent="0.2">
      <c r="A823">
        <v>150</v>
      </c>
      <c r="B823" t="s">
        <v>13</v>
      </c>
      <c r="C823" t="s">
        <v>32</v>
      </c>
      <c r="D823" t="s">
        <v>15</v>
      </c>
      <c r="E823">
        <v>45</v>
      </c>
      <c r="F823">
        <v>74</v>
      </c>
      <c r="G823">
        <v>6</v>
      </c>
      <c r="H823">
        <v>0</v>
      </c>
      <c r="I823">
        <v>0</v>
      </c>
      <c r="J823">
        <v>7</v>
      </c>
      <c r="K823">
        <v>0.77586206896551702</v>
      </c>
      <c r="L823">
        <v>0.77586206896551702</v>
      </c>
      <c r="M823">
        <v>0.89655172413793105</v>
      </c>
      <c r="N823">
        <v>0.8</v>
      </c>
      <c r="O823" t="str" cm="1">
        <f t="array" ref="O823:U823">_xlfn.TEXTAFTER(_xlfn.TEXTSPLIT(C823,"__"), "_")</f>
        <v>0</v>
      </c>
      <c r="P823" t="str">
        <v>0</v>
      </c>
      <c r="Q823" t="str">
        <v>0</v>
      </c>
      <c r="R823" t="str">
        <v>1</v>
      </c>
      <c r="S823" t="str">
        <v>0.5</v>
      </c>
      <c r="T823" t="str">
        <v>0.2</v>
      </c>
      <c r="U823" t="str">
        <v>0</v>
      </c>
      <c r="V823">
        <f t="shared" si="24"/>
        <v>1</v>
      </c>
      <c r="W823">
        <f t="shared" si="25"/>
        <v>1</v>
      </c>
    </row>
    <row r="824" spans="1:23" x14ac:dyDescent="0.2">
      <c r="A824">
        <v>1560</v>
      </c>
      <c r="B824" t="s">
        <v>13</v>
      </c>
      <c r="C824" t="s">
        <v>173</v>
      </c>
      <c r="D824" t="s">
        <v>15</v>
      </c>
      <c r="E824">
        <v>45</v>
      </c>
      <c r="F824">
        <v>74</v>
      </c>
      <c r="G824">
        <v>6</v>
      </c>
      <c r="H824">
        <v>0</v>
      </c>
      <c r="I824">
        <v>0</v>
      </c>
      <c r="J824">
        <v>7</v>
      </c>
      <c r="K824">
        <v>0.77586206896551702</v>
      </c>
      <c r="L824">
        <v>0.77586206896551702</v>
      </c>
      <c r="M824">
        <v>0.89655172413793105</v>
      </c>
      <c r="N824">
        <v>0.8</v>
      </c>
      <c r="O824" t="str" cm="1">
        <f t="array" ref="O824:U824">_xlfn.TEXTAFTER(_xlfn.TEXTSPLIT(C824,"__"), "_")</f>
        <v>0</v>
      </c>
      <c r="P824" t="str">
        <v>0.25</v>
      </c>
      <c r="Q824" t="str">
        <v>0</v>
      </c>
      <c r="R824" t="str">
        <v>0.75</v>
      </c>
      <c r="S824" t="str">
        <v>1</v>
      </c>
      <c r="T824" t="str">
        <v>0.1</v>
      </c>
      <c r="U824" t="str">
        <v>0</v>
      </c>
      <c r="V824">
        <f t="shared" si="24"/>
        <v>0</v>
      </c>
      <c r="W824">
        <f t="shared" si="25"/>
        <v>1</v>
      </c>
    </row>
    <row r="825" spans="1:23" x14ac:dyDescent="0.2">
      <c r="A825">
        <v>4290</v>
      </c>
      <c r="B825" t="s">
        <v>13</v>
      </c>
      <c r="C825" t="s">
        <v>446</v>
      </c>
      <c r="D825" t="s">
        <v>15</v>
      </c>
      <c r="E825">
        <v>45</v>
      </c>
      <c r="F825">
        <v>74</v>
      </c>
      <c r="G825">
        <v>6</v>
      </c>
      <c r="H825">
        <v>0</v>
      </c>
      <c r="I825">
        <v>0</v>
      </c>
      <c r="J825">
        <v>7</v>
      </c>
      <c r="K825">
        <v>0.77586206896551702</v>
      </c>
      <c r="L825">
        <v>0.77586206896551702</v>
      </c>
      <c r="M825">
        <v>0.89655172413793105</v>
      </c>
      <c r="N825">
        <v>0.8</v>
      </c>
      <c r="O825" t="str" cm="1">
        <f t="array" ref="O825:U825">_xlfn.TEXTAFTER(_xlfn.TEXTSPLIT(C825,"__"), "_")</f>
        <v>0.25</v>
      </c>
      <c r="P825" t="str">
        <v>0</v>
      </c>
      <c r="Q825" t="str">
        <v>0</v>
      </c>
      <c r="R825" t="str">
        <v>0.75</v>
      </c>
      <c r="S825" t="str">
        <v>1</v>
      </c>
      <c r="T825" t="str">
        <v>0.2</v>
      </c>
      <c r="U825" t="str">
        <v>0</v>
      </c>
      <c r="V825">
        <f t="shared" si="24"/>
        <v>1</v>
      </c>
      <c r="W825">
        <f t="shared" si="25"/>
        <v>1</v>
      </c>
    </row>
    <row r="826" spans="1:23" x14ac:dyDescent="0.2">
      <c r="A826">
        <v>900</v>
      </c>
      <c r="B826" t="s">
        <v>13</v>
      </c>
      <c r="C826" t="s">
        <v>107</v>
      </c>
      <c r="D826" t="s">
        <v>15</v>
      </c>
      <c r="E826">
        <v>45</v>
      </c>
      <c r="F826">
        <v>74</v>
      </c>
      <c r="G826">
        <v>7</v>
      </c>
      <c r="H826">
        <v>0</v>
      </c>
      <c r="I826">
        <v>0</v>
      </c>
      <c r="J826">
        <v>6</v>
      </c>
      <c r="K826">
        <v>0.77586206896551702</v>
      </c>
      <c r="L826">
        <v>0.77586206896551702</v>
      </c>
      <c r="M826">
        <v>0.87931034482758597</v>
      </c>
      <c r="N826">
        <v>0.796875</v>
      </c>
      <c r="O826" t="str" cm="1">
        <f t="array" ref="O826:U826">_xlfn.TEXTAFTER(_xlfn.TEXTSPLIT(C826,"__"), "_")</f>
        <v>0</v>
      </c>
      <c r="P826" t="str">
        <v>0</v>
      </c>
      <c r="Q826" t="str">
        <v>0.75</v>
      </c>
      <c r="R826" t="str">
        <v>0.25</v>
      </c>
      <c r="S826" t="str">
        <v>0.5</v>
      </c>
      <c r="T826" t="str">
        <v>0</v>
      </c>
      <c r="U826" t="str">
        <v>0</v>
      </c>
      <c r="V826">
        <f t="shared" si="24"/>
        <v>0</v>
      </c>
      <c r="W826">
        <f t="shared" si="25"/>
        <v>1</v>
      </c>
    </row>
    <row r="827" spans="1:23" x14ac:dyDescent="0.2">
      <c r="A827">
        <v>930</v>
      </c>
      <c r="B827" t="s">
        <v>13</v>
      </c>
      <c r="C827" t="s">
        <v>110</v>
      </c>
      <c r="D827" t="s">
        <v>15</v>
      </c>
      <c r="E827">
        <v>45</v>
      </c>
      <c r="F827">
        <v>74</v>
      </c>
      <c r="G827">
        <v>7</v>
      </c>
      <c r="H827">
        <v>0</v>
      </c>
      <c r="I827">
        <v>0</v>
      </c>
      <c r="J827">
        <v>6</v>
      </c>
      <c r="K827">
        <v>0.77586206896551702</v>
      </c>
      <c r="L827">
        <v>0.77586206896551702</v>
      </c>
      <c r="M827">
        <v>0.87931034482758597</v>
      </c>
      <c r="N827">
        <v>0.796875</v>
      </c>
      <c r="O827" t="str" cm="1">
        <f t="array" ref="O827:U827">_xlfn.TEXTAFTER(_xlfn.TEXTSPLIT(C827,"__"), "_")</f>
        <v>0</v>
      </c>
      <c r="P827" t="str">
        <v>0</v>
      </c>
      <c r="Q827" t="str">
        <v>0.75</v>
      </c>
      <c r="R827" t="str">
        <v>0.25</v>
      </c>
      <c r="S827" t="str">
        <v>0.5</v>
      </c>
      <c r="T827" t="str">
        <v>0.1</v>
      </c>
      <c r="U827" t="str">
        <v>0</v>
      </c>
      <c r="V827">
        <f t="shared" si="24"/>
        <v>0</v>
      </c>
      <c r="W827">
        <f t="shared" si="25"/>
        <v>1</v>
      </c>
    </row>
    <row r="828" spans="1:23" x14ac:dyDescent="0.2">
      <c r="A828">
        <v>960</v>
      </c>
      <c r="B828" t="s">
        <v>13</v>
      </c>
      <c r="C828" t="s">
        <v>113</v>
      </c>
      <c r="D828" t="s">
        <v>15</v>
      </c>
      <c r="E828">
        <v>45</v>
      </c>
      <c r="F828">
        <v>74</v>
      </c>
      <c r="G828">
        <v>7</v>
      </c>
      <c r="H828">
        <v>0</v>
      </c>
      <c r="I828">
        <v>0</v>
      </c>
      <c r="J828">
        <v>6</v>
      </c>
      <c r="K828">
        <v>0.77586206896551702</v>
      </c>
      <c r="L828">
        <v>0.77586206896551702</v>
      </c>
      <c r="M828">
        <v>0.87931034482758597</v>
      </c>
      <c r="N828">
        <v>0.796875</v>
      </c>
      <c r="O828" t="str" cm="1">
        <f t="array" ref="O828:U828">_xlfn.TEXTAFTER(_xlfn.TEXTSPLIT(C828,"__"), "_")</f>
        <v>0</v>
      </c>
      <c r="P828" t="str">
        <v>0</v>
      </c>
      <c r="Q828" t="str">
        <v>0.75</v>
      </c>
      <c r="R828" t="str">
        <v>0.25</v>
      </c>
      <c r="S828" t="str">
        <v>0.5</v>
      </c>
      <c r="T828" t="str">
        <v>0.2</v>
      </c>
      <c r="U828" t="str">
        <v>0</v>
      </c>
      <c r="V828">
        <f t="shared" si="24"/>
        <v>0</v>
      </c>
      <c r="W828">
        <f t="shared" si="25"/>
        <v>1</v>
      </c>
    </row>
    <row r="829" spans="1:23" x14ac:dyDescent="0.2">
      <c r="A829">
        <v>840</v>
      </c>
      <c r="B829" t="s">
        <v>13</v>
      </c>
      <c r="C829" t="s">
        <v>101</v>
      </c>
      <c r="D829" t="s">
        <v>15</v>
      </c>
      <c r="E829">
        <v>45</v>
      </c>
      <c r="F829">
        <v>74</v>
      </c>
      <c r="G829">
        <v>7</v>
      </c>
      <c r="H829">
        <v>0</v>
      </c>
      <c r="I829">
        <v>0</v>
      </c>
      <c r="J829">
        <v>6</v>
      </c>
      <c r="K829">
        <v>0.77586206896551702</v>
      </c>
      <c r="L829">
        <v>0.77586206896551702</v>
      </c>
      <c r="M829">
        <v>0.87931034482758597</v>
      </c>
      <c r="N829">
        <v>0.796875</v>
      </c>
      <c r="O829" t="str" cm="1">
        <f t="array" ref="O829:U829">_xlfn.TEXTAFTER(_xlfn.TEXTSPLIT(C829,"__"), "_")</f>
        <v>0</v>
      </c>
      <c r="P829" t="str">
        <v>0</v>
      </c>
      <c r="Q829" t="str">
        <v>0.75</v>
      </c>
      <c r="R829" t="str">
        <v>0.25</v>
      </c>
      <c r="S829" t="str">
        <v>0</v>
      </c>
      <c r="T829" t="str">
        <v>0.1</v>
      </c>
      <c r="U829" t="str">
        <v>0</v>
      </c>
      <c r="V829">
        <f t="shared" si="24"/>
        <v>0</v>
      </c>
      <c r="W829">
        <f t="shared" si="25"/>
        <v>1</v>
      </c>
    </row>
    <row r="830" spans="1:23" x14ac:dyDescent="0.2">
      <c r="A830">
        <v>1350</v>
      </c>
      <c r="B830" t="s">
        <v>13</v>
      </c>
      <c r="C830" t="s">
        <v>152</v>
      </c>
      <c r="D830" t="s">
        <v>15</v>
      </c>
      <c r="E830">
        <v>45</v>
      </c>
      <c r="F830">
        <v>74</v>
      </c>
      <c r="G830">
        <v>7</v>
      </c>
      <c r="H830">
        <v>0</v>
      </c>
      <c r="I830">
        <v>0</v>
      </c>
      <c r="J830">
        <v>6</v>
      </c>
      <c r="K830">
        <v>0.77586206896551702</v>
      </c>
      <c r="L830">
        <v>0.77586206896551702</v>
      </c>
      <c r="M830">
        <v>0.87931034482758597</v>
      </c>
      <c r="N830">
        <v>0.796875</v>
      </c>
      <c r="O830" t="str" cm="1">
        <f t="array" ref="O830:U830">_xlfn.TEXTAFTER(_xlfn.TEXTSPLIT(C830,"__"), "_")</f>
        <v>0</v>
      </c>
      <c r="P830" t="str">
        <v>0.25</v>
      </c>
      <c r="Q830" t="str">
        <v>0</v>
      </c>
      <c r="R830" t="str">
        <v>0.75</v>
      </c>
      <c r="S830" t="str">
        <v>0</v>
      </c>
      <c r="T830" t="str">
        <v>0</v>
      </c>
      <c r="U830" t="str">
        <v>0</v>
      </c>
      <c r="V830">
        <f t="shared" si="24"/>
        <v>0</v>
      </c>
      <c r="W830">
        <f t="shared" si="25"/>
        <v>1</v>
      </c>
    </row>
    <row r="831" spans="1:23" x14ac:dyDescent="0.2">
      <c r="A831">
        <v>1380</v>
      </c>
      <c r="B831" t="s">
        <v>13</v>
      </c>
      <c r="C831" t="s">
        <v>155</v>
      </c>
      <c r="D831" t="s">
        <v>15</v>
      </c>
      <c r="E831">
        <v>45</v>
      </c>
      <c r="F831">
        <v>74</v>
      </c>
      <c r="G831">
        <v>7</v>
      </c>
      <c r="H831">
        <v>0</v>
      </c>
      <c r="I831">
        <v>0</v>
      </c>
      <c r="J831">
        <v>6</v>
      </c>
      <c r="K831">
        <v>0.77586206896551702</v>
      </c>
      <c r="L831">
        <v>0.77586206896551702</v>
      </c>
      <c r="M831">
        <v>0.87931034482758597</v>
      </c>
      <c r="N831">
        <v>0.796875</v>
      </c>
      <c r="O831" t="str" cm="1">
        <f t="array" ref="O831:U831">_xlfn.TEXTAFTER(_xlfn.TEXTSPLIT(C831,"__"), "_")</f>
        <v>0</v>
      </c>
      <c r="P831" t="str">
        <v>0.25</v>
      </c>
      <c r="Q831" t="str">
        <v>0</v>
      </c>
      <c r="R831" t="str">
        <v>0.75</v>
      </c>
      <c r="S831" t="str">
        <v>0</v>
      </c>
      <c r="T831" t="str">
        <v>0.1</v>
      </c>
      <c r="U831" t="str">
        <v>0</v>
      </c>
      <c r="V831">
        <f t="shared" si="24"/>
        <v>0</v>
      </c>
      <c r="W831">
        <f t="shared" si="25"/>
        <v>1</v>
      </c>
    </row>
    <row r="832" spans="1:23" x14ac:dyDescent="0.2">
      <c r="A832">
        <v>1410</v>
      </c>
      <c r="B832" t="s">
        <v>13</v>
      </c>
      <c r="C832" t="s">
        <v>158</v>
      </c>
      <c r="D832" t="s">
        <v>15</v>
      </c>
      <c r="E832">
        <v>45</v>
      </c>
      <c r="F832">
        <v>74</v>
      </c>
      <c r="G832">
        <v>7</v>
      </c>
      <c r="H832">
        <v>0</v>
      </c>
      <c r="I832">
        <v>0</v>
      </c>
      <c r="J832">
        <v>6</v>
      </c>
      <c r="K832">
        <v>0.77586206896551702</v>
      </c>
      <c r="L832">
        <v>0.77586206896551702</v>
      </c>
      <c r="M832">
        <v>0.87931034482758597</v>
      </c>
      <c r="N832">
        <v>0.796875</v>
      </c>
      <c r="O832" t="str" cm="1">
        <f t="array" ref="O832:U832">_xlfn.TEXTAFTER(_xlfn.TEXTSPLIT(C832,"__"), "_")</f>
        <v>0</v>
      </c>
      <c r="P832" t="str">
        <v>0.25</v>
      </c>
      <c r="Q832" t="str">
        <v>0</v>
      </c>
      <c r="R832" t="str">
        <v>0.75</v>
      </c>
      <c r="S832" t="str">
        <v>0</v>
      </c>
      <c r="T832" t="str">
        <v>0.2</v>
      </c>
      <c r="U832" t="str">
        <v>0</v>
      </c>
      <c r="V832">
        <f t="shared" si="24"/>
        <v>0</v>
      </c>
      <c r="W832">
        <f t="shared" si="25"/>
        <v>1</v>
      </c>
    </row>
    <row r="833" spans="1:23" x14ac:dyDescent="0.2">
      <c r="A833">
        <v>1440</v>
      </c>
      <c r="B833" t="s">
        <v>13</v>
      </c>
      <c r="C833" t="s">
        <v>161</v>
      </c>
      <c r="D833" t="s">
        <v>15</v>
      </c>
      <c r="E833">
        <v>45</v>
      </c>
      <c r="F833">
        <v>74</v>
      </c>
      <c r="G833">
        <v>7</v>
      </c>
      <c r="H833">
        <v>0</v>
      </c>
      <c r="I833">
        <v>0</v>
      </c>
      <c r="J833">
        <v>6</v>
      </c>
      <c r="K833">
        <v>0.77586206896551702</v>
      </c>
      <c r="L833">
        <v>0.77586206896551702</v>
      </c>
      <c r="M833">
        <v>0.87931034482758597</v>
      </c>
      <c r="N833">
        <v>0.796875</v>
      </c>
      <c r="O833" t="str" cm="1">
        <f t="array" ref="O833:U833">_xlfn.TEXTAFTER(_xlfn.TEXTSPLIT(C833,"__"), "_")</f>
        <v>0</v>
      </c>
      <c r="P833" t="str">
        <v>0.25</v>
      </c>
      <c r="Q833" t="str">
        <v>0</v>
      </c>
      <c r="R833" t="str">
        <v>0.75</v>
      </c>
      <c r="S833" t="str">
        <v>0.5</v>
      </c>
      <c r="T833" t="str">
        <v>0</v>
      </c>
      <c r="U833" t="str">
        <v>0</v>
      </c>
      <c r="V833">
        <f t="shared" si="24"/>
        <v>0</v>
      </c>
      <c r="W833">
        <f t="shared" si="25"/>
        <v>1</v>
      </c>
    </row>
    <row r="834" spans="1:23" x14ac:dyDescent="0.2">
      <c r="A834">
        <v>1470</v>
      </c>
      <c r="B834" t="s">
        <v>13</v>
      </c>
      <c r="C834" t="s">
        <v>164</v>
      </c>
      <c r="D834" t="s">
        <v>15</v>
      </c>
      <c r="E834">
        <v>45</v>
      </c>
      <c r="F834">
        <v>74</v>
      </c>
      <c r="G834">
        <v>7</v>
      </c>
      <c r="H834">
        <v>0</v>
      </c>
      <c r="I834">
        <v>0</v>
      </c>
      <c r="J834">
        <v>6</v>
      </c>
      <c r="K834">
        <v>0.77586206896551702</v>
      </c>
      <c r="L834">
        <v>0.77586206896551702</v>
      </c>
      <c r="M834">
        <v>0.87931034482758597</v>
      </c>
      <c r="N834">
        <v>0.796875</v>
      </c>
      <c r="O834" t="str" cm="1">
        <f t="array" ref="O834:U834">_xlfn.TEXTAFTER(_xlfn.TEXTSPLIT(C834,"__"), "_")</f>
        <v>0</v>
      </c>
      <c r="P834" t="str">
        <v>0.25</v>
      </c>
      <c r="Q834" t="str">
        <v>0</v>
      </c>
      <c r="R834" t="str">
        <v>0.75</v>
      </c>
      <c r="S834" t="str">
        <v>0.5</v>
      </c>
      <c r="T834" t="str">
        <v>0.1</v>
      </c>
      <c r="U834" t="str">
        <v>0</v>
      </c>
      <c r="V834">
        <f t="shared" si="24"/>
        <v>0</v>
      </c>
      <c r="W834">
        <f t="shared" si="25"/>
        <v>1</v>
      </c>
    </row>
    <row r="835" spans="1:23" x14ac:dyDescent="0.2">
      <c r="A835">
        <v>5160</v>
      </c>
      <c r="B835" t="s">
        <v>13</v>
      </c>
      <c r="C835" t="s">
        <v>533</v>
      </c>
      <c r="D835" t="s">
        <v>15</v>
      </c>
      <c r="E835">
        <v>45</v>
      </c>
      <c r="F835">
        <v>74</v>
      </c>
      <c r="G835">
        <v>7</v>
      </c>
      <c r="H835">
        <v>0</v>
      </c>
      <c r="I835">
        <v>0</v>
      </c>
      <c r="J835">
        <v>6</v>
      </c>
      <c r="K835">
        <v>0.77586206896551702</v>
      </c>
      <c r="L835">
        <v>0.77586206896551702</v>
      </c>
      <c r="M835">
        <v>0.87931034482758597</v>
      </c>
      <c r="N835">
        <v>0.796875</v>
      </c>
      <c r="O835" t="str" cm="1">
        <f t="array" ref="O835:U835">_xlfn.TEXTAFTER(_xlfn.TEXTSPLIT(C835,"__"), "_")</f>
        <v>0.25</v>
      </c>
      <c r="P835" t="str">
        <v>0.25</v>
      </c>
      <c r="Q835" t="str">
        <v>0</v>
      </c>
      <c r="R835" t="str">
        <v>0.5</v>
      </c>
      <c r="S835" t="str">
        <v>0</v>
      </c>
      <c r="T835" t="str">
        <v>0.1</v>
      </c>
      <c r="U835" t="str">
        <v>0</v>
      </c>
      <c r="V835">
        <f t="shared" ref="V835:V898" si="26">IF(AND(P835="0",Q835="0"), 1, 0)</f>
        <v>0</v>
      </c>
      <c r="W835">
        <f t="shared" ref="W835:W898" si="27">IF(OR(P835="0",Q835="0"), 1, 0)</f>
        <v>1</v>
      </c>
    </row>
    <row r="836" spans="1:23" x14ac:dyDescent="0.2">
      <c r="A836">
        <v>5190</v>
      </c>
      <c r="B836" t="s">
        <v>13</v>
      </c>
      <c r="C836" t="s">
        <v>536</v>
      </c>
      <c r="D836" t="s">
        <v>15</v>
      </c>
      <c r="E836">
        <v>45</v>
      </c>
      <c r="F836">
        <v>74</v>
      </c>
      <c r="G836">
        <v>7</v>
      </c>
      <c r="H836">
        <v>0</v>
      </c>
      <c r="I836">
        <v>0</v>
      </c>
      <c r="J836">
        <v>6</v>
      </c>
      <c r="K836">
        <v>0.77586206896551702</v>
      </c>
      <c r="L836">
        <v>0.77586206896551702</v>
      </c>
      <c r="M836">
        <v>0.87931034482758597</v>
      </c>
      <c r="N836">
        <v>0.796875</v>
      </c>
      <c r="O836" t="str" cm="1">
        <f t="array" ref="O836:U836">_xlfn.TEXTAFTER(_xlfn.TEXTSPLIT(C836,"__"), "_")</f>
        <v>0.25</v>
      </c>
      <c r="P836" t="str">
        <v>0.25</v>
      </c>
      <c r="Q836" t="str">
        <v>0</v>
      </c>
      <c r="R836" t="str">
        <v>0.5</v>
      </c>
      <c r="S836" t="str">
        <v>0</v>
      </c>
      <c r="T836" t="str">
        <v>0.2</v>
      </c>
      <c r="U836" t="str">
        <v>0</v>
      </c>
      <c r="V836">
        <f t="shared" si="26"/>
        <v>0</v>
      </c>
      <c r="W836">
        <f t="shared" si="27"/>
        <v>1</v>
      </c>
    </row>
    <row r="837" spans="1:23" x14ac:dyDescent="0.2">
      <c r="A837">
        <v>5220</v>
      </c>
      <c r="B837" t="s">
        <v>13</v>
      </c>
      <c r="C837" t="s">
        <v>539</v>
      </c>
      <c r="D837" t="s">
        <v>15</v>
      </c>
      <c r="E837">
        <v>45</v>
      </c>
      <c r="F837">
        <v>74</v>
      </c>
      <c r="G837">
        <v>7</v>
      </c>
      <c r="H837">
        <v>0</v>
      </c>
      <c r="I837">
        <v>0</v>
      </c>
      <c r="J837">
        <v>6</v>
      </c>
      <c r="K837">
        <v>0.77586206896551702</v>
      </c>
      <c r="L837">
        <v>0.77586206896551702</v>
      </c>
      <c r="M837">
        <v>0.87931034482758597</v>
      </c>
      <c r="N837">
        <v>0.796875</v>
      </c>
      <c r="O837" t="str" cm="1">
        <f t="array" ref="O837:U837">_xlfn.TEXTAFTER(_xlfn.TEXTSPLIT(C837,"__"), "_")</f>
        <v>0.25</v>
      </c>
      <c r="P837" t="str">
        <v>0.25</v>
      </c>
      <c r="Q837" t="str">
        <v>0</v>
      </c>
      <c r="R837" t="str">
        <v>0.5</v>
      </c>
      <c r="S837" t="str">
        <v>0.5</v>
      </c>
      <c r="T837" t="str">
        <v>0</v>
      </c>
      <c r="U837" t="str">
        <v>0</v>
      </c>
      <c r="V837">
        <f t="shared" si="26"/>
        <v>0</v>
      </c>
      <c r="W837">
        <f t="shared" si="27"/>
        <v>1</v>
      </c>
    </row>
    <row r="838" spans="1:23" x14ac:dyDescent="0.2">
      <c r="A838">
        <v>5250</v>
      </c>
      <c r="B838" t="s">
        <v>13</v>
      </c>
      <c r="C838" t="s">
        <v>542</v>
      </c>
      <c r="D838" t="s">
        <v>15</v>
      </c>
      <c r="E838">
        <v>45</v>
      </c>
      <c r="F838">
        <v>74</v>
      </c>
      <c r="G838">
        <v>7</v>
      </c>
      <c r="H838">
        <v>0</v>
      </c>
      <c r="I838">
        <v>0</v>
      </c>
      <c r="J838">
        <v>6</v>
      </c>
      <c r="K838">
        <v>0.77586206896551702</v>
      </c>
      <c r="L838">
        <v>0.77586206896551702</v>
      </c>
      <c r="M838">
        <v>0.87931034482758597</v>
      </c>
      <c r="N838">
        <v>0.796875</v>
      </c>
      <c r="O838" t="str" cm="1">
        <f t="array" ref="O838:U838">_xlfn.TEXTAFTER(_xlfn.TEXTSPLIT(C838,"__"), "_")</f>
        <v>0.25</v>
      </c>
      <c r="P838" t="str">
        <v>0.25</v>
      </c>
      <c r="Q838" t="str">
        <v>0</v>
      </c>
      <c r="R838" t="str">
        <v>0.5</v>
      </c>
      <c r="S838" t="str">
        <v>0.5</v>
      </c>
      <c r="T838" t="str">
        <v>0.1</v>
      </c>
      <c r="U838" t="str">
        <v>0</v>
      </c>
      <c r="V838">
        <f t="shared" si="26"/>
        <v>0</v>
      </c>
      <c r="W838">
        <f t="shared" si="27"/>
        <v>1</v>
      </c>
    </row>
    <row r="839" spans="1:23" x14ac:dyDescent="0.2">
      <c r="A839">
        <v>5280</v>
      </c>
      <c r="B839" t="s">
        <v>13</v>
      </c>
      <c r="C839" t="s">
        <v>545</v>
      </c>
      <c r="D839" t="s">
        <v>15</v>
      </c>
      <c r="E839">
        <v>45</v>
      </c>
      <c r="F839">
        <v>74</v>
      </c>
      <c r="G839">
        <v>7</v>
      </c>
      <c r="H839">
        <v>0</v>
      </c>
      <c r="I839">
        <v>0</v>
      </c>
      <c r="J839">
        <v>6</v>
      </c>
      <c r="K839">
        <v>0.77586206896551702</v>
      </c>
      <c r="L839">
        <v>0.77586206896551702</v>
      </c>
      <c r="M839">
        <v>0.87931034482758597</v>
      </c>
      <c r="N839">
        <v>0.796875</v>
      </c>
      <c r="O839" t="str" cm="1">
        <f t="array" ref="O839:U839">_xlfn.TEXTAFTER(_xlfn.TEXTSPLIT(C839,"__"), "_")</f>
        <v>0.25</v>
      </c>
      <c r="P839" t="str">
        <v>0.25</v>
      </c>
      <c r="Q839" t="str">
        <v>0</v>
      </c>
      <c r="R839" t="str">
        <v>0.5</v>
      </c>
      <c r="S839" t="str">
        <v>0.5</v>
      </c>
      <c r="T839" t="str">
        <v>0.2</v>
      </c>
      <c r="U839" t="str">
        <v>0</v>
      </c>
      <c r="V839">
        <f t="shared" si="26"/>
        <v>0</v>
      </c>
      <c r="W839">
        <f t="shared" si="27"/>
        <v>1</v>
      </c>
    </row>
    <row r="840" spans="1:23" x14ac:dyDescent="0.2">
      <c r="A840">
        <v>7620</v>
      </c>
      <c r="B840" t="s">
        <v>13</v>
      </c>
      <c r="C840" t="s">
        <v>779</v>
      </c>
      <c r="D840" t="s">
        <v>15</v>
      </c>
      <c r="E840">
        <v>45</v>
      </c>
      <c r="F840">
        <v>74</v>
      </c>
      <c r="G840">
        <v>7</v>
      </c>
      <c r="H840">
        <v>0</v>
      </c>
      <c r="I840">
        <v>0</v>
      </c>
      <c r="J840">
        <v>6</v>
      </c>
      <c r="K840">
        <v>0.77586206896551702</v>
      </c>
      <c r="L840">
        <v>0.77586206896551702</v>
      </c>
      <c r="M840">
        <v>0.87931034482758597</v>
      </c>
      <c r="N840">
        <v>0.796875</v>
      </c>
      <c r="O840" t="str" cm="1">
        <f t="array" ref="O840:U840">_xlfn.TEXTAFTER(_xlfn.TEXTSPLIT(C840,"__"), "_")</f>
        <v>0.5</v>
      </c>
      <c r="P840" t="str">
        <v>0.25</v>
      </c>
      <c r="Q840" t="str">
        <v>0</v>
      </c>
      <c r="R840" t="str">
        <v>0.25</v>
      </c>
      <c r="S840" t="str">
        <v>0</v>
      </c>
      <c r="T840" t="str">
        <v>0.2</v>
      </c>
      <c r="U840" t="str">
        <v>0</v>
      </c>
      <c r="V840">
        <f t="shared" si="26"/>
        <v>0</v>
      </c>
      <c r="W840">
        <f t="shared" si="27"/>
        <v>1</v>
      </c>
    </row>
    <row r="841" spans="1:23" x14ac:dyDescent="0.2">
      <c r="A841">
        <v>4050</v>
      </c>
      <c r="B841" t="s">
        <v>13</v>
      </c>
      <c r="C841" t="s">
        <v>422</v>
      </c>
      <c r="D841" t="s">
        <v>15</v>
      </c>
      <c r="E841">
        <v>45</v>
      </c>
      <c r="F841">
        <v>74</v>
      </c>
      <c r="G841">
        <v>7</v>
      </c>
      <c r="H841">
        <v>0</v>
      </c>
      <c r="I841">
        <v>0</v>
      </c>
      <c r="J841">
        <v>6</v>
      </c>
      <c r="K841">
        <v>0.77586206896551702</v>
      </c>
      <c r="L841">
        <v>0.77586206896551702</v>
      </c>
      <c r="M841">
        <v>0.87931034482758597</v>
      </c>
      <c r="N841">
        <v>0.796875</v>
      </c>
      <c r="O841" t="str" cm="1">
        <f t="array" ref="O841:U841">_xlfn.TEXTAFTER(_xlfn.TEXTSPLIT(C841,"__"), "_")</f>
        <v>0.25</v>
      </c>
      <c r="P841" t="str">
        <v>0</v>
      </c>
      <c r="Q841" t="str">
        <v>0</v>
      </c>
      <c r="R841" t="str">
        <v>0.75</v>
      </c>
      <c r="S841" t="str">
        <v>0</v>
      </c>
      <c r="T841" t="str">
        <v>0</v>
      </c>
      <c r="U841" t="str">
        <v>0</v>
      </c>
      <c r="V841">
        <f t="shared" si="26"/>
        <v>1</v>
      </c>
      <c r="W841">
        <f t="shared" si="27"/>
        <v>1</v>
      </c>
    </row>
    <row r="842" spans="1:23" x14ac:dyDescent="0.2">
      <c r="A842">
        <v>4080</v>
      </c>
      <c r="B842" t="s">
        <v>13</v>
      </c>
      <c r="C842" t="s">
        <v>425</v>
      </c>
      <c r="D842" t="s">
        <v>15</v>
      </c>
      <c r="E842">
        <v>45</v>
      </c>
      <c r="F842">
        <v>74</v>
      </c>
      <c r="G842">
        <v>7</v>
      </c>
      <c r="H842">
        <v>0</v>
      </c>
      <c r="I842">
        <v>0</v>
      </c>
      <c r="J842">
        <v>6</v>
      </c>
      <c r="K842">
        <v>0.77586206896551702</v>
      </c>
      <c r="L842">
        <v>0.77586206896551702</v>
      </c>
      <c r="M842">
        <v>0.87931034482758597</v>
      </c>
      <c r="N842">
        <v>0.796875</v>
      </c>
      <c r="O842" t="str" cm="1">
        <f t="array" ref="O842:U842">_xlfn.TEXTAFTER(_xlfn.TEXTSPLIT(C842,"__"), "_")</f>
        <v>0.25</v>
      </c>
      <c r="P842" t="str">
        <v>0</v>
      </c>
      <c r="Q842" t="str">
        <v>0</v>
      </c>
      <c r="R842" t="str">
        <v>0.75</v>
      </c>
      <c r="S842" t="str">
        <v>0</v>
      </c>
      <c r="T842" t="str">
        <v>0.1</v>
      </c>
      <c r="U842" t="str">
        <v>0</v>
      </c>
      <c r="V842">
        <f t="shared" si="26"/>
        <v>1</v>
      </c>
      <c r="W842">
        <f t="shared" si="27"/>
        <v>1</v>
      </c>
    </row>
    <row r="843" spans="1:23" x14ac:dyDescent="0.2">
      <c r="A843">
        <v>4110</v>
      </c>
      <c r="B843" t="s">
        <v>13</v>
      </c>
      <c r="C843" t="s">
        <v>428</v>
      </c>
      <c r="D843" t="s">
        <v>15</v>
      </c>
      <c r="E843">
        <v>45</v>
      </c>
      <c r="F843">
        <v>74</v>
      </c>
      <c r="G843">
        <v>7</v>
      </c>
      <c r="H843">
        <v>0</v>
      </c>
      <c r="I843">
        <v>0</v>
      </c>
      <c r="J843">
        <v>6</v>
      </c>
      <c r="K843">
        <v>0.77586206896551702</v>
      </c>
      <c r="L843">
        <v>0.77586206896551702</v>
      </c>
      <c r="M843">
        <v>0.87931034482758597</v>
      </c>
      <c r="N843">
        <v>0.796875</v>
      </c>
      <c r="O843" t="str" cm="1">
        <f t="array" ref="O843:U843">_xlfn.TEXTAFTER(_xlfn.TEXTSPLIT(C843,"__"), "_")</f>
        <v>0.25</v>
      </c>
      <c r="P843" t="str">
        <v>0</v>
      </c>
      <c r="Q843" t="str">
        <v>0</v>
      </c>
      <c r="R843" t="str">
        <v>0.75</v>
      </c>
      <c r="S843" t="str">
        <v>0</v>
      </c>
      <c r="T843" t="str">
        <v>0.2</v>
      </c>
      <c r="U843" t="str">
        <v>0</v>
      </c>
      <c r="V843">
        <f t="shared" si="26"/>
        <v>1</v>
      </c>
      <c r="W843">
        <f t="shared" si="27"/>
        <v>1</v>
      </c>
    </row>
    <row r="844" spans="1:23" x14ac:dyDescent="0.2">
      <c r="A844">
        <v>4140</v>
      </c>
      <c r="B844" t="s">
        <v>13</v>
      </c>
      <c r="C844" t="s">
        <v>431</v>
      </c>
      <c r="D844" t="s">
        <v>15</v>
      </c>
      <c r="E844">
        <v>45</v>
      </c>
      <c r="F844">
        <v>74</v>
      </c>
      <c r="G844">
        <v>7</v>
      </c>
      <c r="H844">
        <v>0</v>
      </c>
      <c r="I844">
        <v>0</v>
      </c>
      <c r="J844">
        <v>6</v>
      </c>
      <c r="K844">
        <v>0.77586206896551702</v>
      </c>
      <c r="L844">
        <v>0.77586206896551702</v>
      </c>
      <c r="M844">
        <v>0.87931034482758597</v>
      </c>
      <c r="N844">
        <v>0.796875</v>
      </c>
      <c r="O844" t="str" cm="1">
        <f t="array" ref="O844:U844">_xlfn.TEXTAFTER(_xlfn.TEXTSPLIT(C844,"__"), "_")</f>
        <v>0.25</v>
      </c>
      <c r="P844" t="str">
        <v>0</v>
      </c>
      <c r="Q844" t="str">
        <v>0</v>
      </c>
      <c r="R844" t="str">
        <v>0.75</v>
      </c>
      <c r="S844" t="str">
        <v>0.5</v>
      </c>
      <c r="T844" t="str">
        <v>0</v>
      </c>
      <c r="U844" t="str">
        <v>0</v>
      </c>
      <c r="V844">
        <f t="shared" si="26"/>
        <v>1</v>
      </c>
      <c r="W844">
        <f t="shared" si="27"/>
        <v>1</v>
      </c>
    </row>
    <row r="845" spans="1:23" x14ac:dyDescent="0.2">
      <c r="A845">
        <v>4170</v>
      </c>
      <c r="B845" t="s">
        <v>13</v>
      </c>
      <c r="C845" t="s">
        <v>434</v>
      </c>
      <c r="D845" t="s">
        <v>15</v>
      </c>
      <c r="E845">
        <v>45</v>
      </c>
      <c r="F845">
        <v>74</v>
      </c>
      <c r="G845">
        <v>7</v>
      </c>
      <c r="H845">
        <v>0</v>
      </c>
      <c r="I845">
        <v>0</v>
      </c>
      <c r="J845">
        <v>6</v>
      </c>
      <c r="K845">
        <v>0.77586206896551702</v>
      </c>
      <c r="L845">
        <v>0.77586206896551702</v>
      </c>
      <c r="M845">
        <v>0.87931034482758597</v>
      </c>
      <c r="N845">
        <v>0.796875</v>
      </c>
      <c r="O845" t="str" cm="1">
        <f t="array" ref="O845:U845">_xlfn.TEXTAFTER(_xlfn.TEXTSPLIT(C845,"__"), "_")</f>
        <v>0.25</v>
      </c>
      <c r="P845" t="str">
        <v>0</v>
      </c>
      <c r="Q845" t="str">
        <v>0</v>
      </c>
      <c r="R845" t="str">
        <v>0.75</v>
      </c>
      <c r="S845" t="str">
        <v>0.5</v>
      </c>
      <c r="T845" t="str">
        <v>0.1</v>
      </c>
      <c r="U845" t="str">
        <v>0</v>
      </c>
      <c r="V845">
        <f t="shared" si="26"/>
        <v>1</v>
      </c>
      <c r="W845">
        <f t="shared" si="27"/>
        <v>1</v>
      </c>
    </row>
    <row r="846" spans="1:23" x14ac:dyDescent="0.2">
      <c r="A846">
        <v>4200</v>
      </c>
      <c r="B846" t="s">
        <v>13</v>
      </c>
      <c r="C846" t="s">
        <v>437</v>
      </c>
      <c r="D846" t="s">
        <v>15</v>
      </c>
      <c r="E846">
        <v>45</v>
      </c>
      <c r="F846">
        <v>74</v>
      </c>
      <c r="G846">
        <v>7</v>
      </c>
      <c r="H846">
        <v>0</v>
      </c>
      <c r="I846">
        <v>0</v>
      </c>
      <c r="J846">
        <v>6</v>
      </c>
      <c r="K846">
        <v>0.77586206896551702</v>
      </c>
      <c r="L846">
        <v>0.77586206896551702</v>
      </c>
      <c r="M846">
        <v>0.87931034482758597</v>
      </c>
      <c r="N846">
        <v>0.796875</v>
      </c>
      <c r="O846" t="str" cm="1">
        <f t="array" ref="O846:U846">_xlfn.TEXTAFTER(_xlfn.TEXTSPLIT(C846,"__"), "_")</f>
        <v>0.25</v>
      </c>
      <c r="P846" t="str">
        <v>0</v>
      </c>
      <c r="Q846" t="str">
        <v>0</v>
      </c>
      <c r="R846" t="str">
        <v>0.75</v>
      </c>
      <c r="S846" t="str">
        <v>0.5</v>
      </c>
      <c r="T846" t="str">
        <v>0.2</v>
      </c>
      <c r="U846" t="str">
        <v>0</v>
      </c>
      <c r="V846">
        <f t="shared" si="26"/>
        <v>1</v>
      </c>
      <c r="W846">
        <f t="shared" si="27"/>
        <v>1</v>
      </c>
    </row>
    <row r="847" spans="1:23" x14ac:dyDescent="0.2">
      <c r="A847">
        <v>7680</v>
      </c>
      <c r="B847" t="s">
        <v>13</v>
      </c>
      <c r="C847" t="s">
        <v>785</v>
      </c>
      <c r="D847" t="s">
        <v>15</v>
      </c>
      <c r="E847">
        <v>45</v>
      </c>
      <c r="F847">
        <v>74</v>
      </c>
      <c r="G847">
        <v>7</v>
      </c>
      <c r="H847">
        <v>0</v>
      </c>
      <c r="I847">
        <v>0</v>
      </c>
      <c r="J847">
        <v>6</v>
      </c>
      <c r="K847">
        <v>0.77586206896551702</v>
      </c>
      <c r="L847">
        <v>0.77586206896551702</v>
      </c>
      <c r="M847">
        <v>0.87931034482758597</v>
      </c>
      <c r="N847">
        <v>0.796875</v>
      </c>
      <c r="O847" t="str" cm="1">
        <f t="array" ref="O847:U847">_xlfn.TEXTAFTER(_xlfn.TEXTSPLIT(C847,"__"), "_")</f>
        <v>0.5</v>
      </c>
      <c r="P847" t="str">
        <v>0.25</v>
      </c>
      <c r="Q847" t="str">
        <v>0</v>
      </c>
      <c r="R847" t="str">
        <v>0.25</v>
      </c>
      <c r="S847" t="str">
        <v>0.5</v>
      </c>
      <c r="T847" t="str">
        <v>0.1</v>
      </c>
      <c r="U847" t="str">
        <v>0</v>
      </c>
      <c r="V847">
        <f t="shared" si="26"/>
        <v>0</v>
      </c>
      <c r="W847">
        <f t="shared" si="27"/>
        <v>1</v>
      </c>
    </row>
    <row r="848" spans="1:23" x14ac:dyDescent="0.2">
      <c r="A848">
        <v>7710</v>
      </c>
      <c r="B848" t="s">
        <v>13</v>
      </c>
      <c r="C848" t="s">
        <v>788</v>
      </c>
      <c r="D848" t="s">
        <v>15</v>
      </c>
      <c r="E848">
        <v>45</v>
      </c>
      <c r="F848">
        <v>74</v>
      </c>
      <c r="G848">
        <v>7</v>
      </c>
      <c r="H848">
        <v>0</v>
      </c>
      <c r="I848">
        <v>0</v>
      </c>
      <c r="J848">
        <v>6</v>
      </c>
      <c r="K848">
        <v>0.77586206896551702</v>
      </c>
      <c r="L848">
        <v>0.77586206896551702</v>
      </c>
      <c r="M848">
        <v>0.87931034482758597</v>
      </c>
      <c r="N848">
        <v>0.796875</v>
      </c>
      <c r="O848" t="str" cm="1">
        <f t="array" ref="O848:U848">_xlfn.TEXTAFTER(_xlfn.TEXTSPLIT(C848,"__"), "_")</f>
        <v>0.5</v>
      </c>
      <c r="P848" t="str">
        <v>0.25</v>
      </c>
      <c r="Q848" t="str">
        <v>0</v>
      </c>
      <c r="R848" t="str">
        <v>0.25</v>
      </c>
      <c r="S848" t="str">
        <v>0.5</v>
      </c>
      <c r="T848" t="str">
        <v>0.2</v>
      </c>
      <c r="U848" t="str">
        <v>0</v>
      </c>
      <c r="V848">
        <f t="shared" si="26"/>
        <v>0</v>
      </c>
      <c r="W848">
        <f t="shared" si="27"/>
        <v>1</v>
      </c>
    </row>
    <row r="849" spans="1:23" x14ac:dyDescent="0.2">
      <c r="A849">
        <v>90</v>
      </c>
      <c r="B849" t="s">
        <v>13</v>
      </c>
      <c r="C849" t="s">
        <v>26</v>
      </c>
      <c r="D849" t="s">
        <v>15</v>
      </c>
      <c r="E849">
        <v>45</v>
      </c>
      <c r="F849">
        <v>74</v>
      </c>
      <c r="G849">
        <v>7</v>
      </c>
      <c r="H849">
        <v>0</v>
      </c>
      <c r="I849">
        <v>0</v>
      </c>
      <c r="J849">
        <v>6</v>
      </c>
      <c r="K849">
        <v>0.77586206896551702</v>
      </c>
      <c r="L849">
        <v>0.77586206896551702</v>
      </c>
      <c r="M849">
        <v>0.87931034482758597</v>
      </c>
      <c r="N849">
        <v>0.796875</v>
      </c>
      <c r="O849" t="str" cm="1">
        <f t="array" ref="O849:U849">_xlfn.TEXTAFTER(_xlfn.TEXTSPLIT(C849,"__"), "_")</f>
        <v>0</v>
      </c>
      <c r="P849" t="str">
        <v>0</v>
      </c>
      <c r="Q849" t="str">
        <v>0</v>
      </c>
      <c r="R849" t="str">
        <v>1</v>
      </c>
      <c r="S849" t="str">
        <v>0.5</v>
      </c>
      <c r="T849" t="str">
        <v>0</v>
      </c>
      <c r="U849" t="str">
        <v>0</v>
      </c>
      <c r="V849">
        <f t="shared" si="26"/>
        <v>1</v>
      </c>
      <c r="W849">
        <f t="shared" si="27"/>
        <v>1</v>
      </c>
    </row>
    <row r="850" spans="1:23" x14ac:dyDescent="0.2">
      <c r="A850">
        <v>120</v>
      </c>
      <c r="B850" t="s">
        <v>13</v>
      </c>
      <c r="C850" t="s">
        <v>29</v>
      </c>
      <c r="D850" t="s">
        <v>15</v>
      </c>
      <c r="E850">
        <v>45</v>
      </c>
      <c r="F850">
        <v>74</v>
      </c>
      <c r="G850">
        <v>7</v>
      </c>
      <c r="H850">
        <v>0</v>
      </c>
      <c r="I850">
        <v>0</v>
      </c>
      <c r="J850">
        <v>6</v>
      </c>
      <c r="K850">
        <v>0.77586206896551702</v>
      </c>
      <c r="L850">
        <v>0.77586206896551702</v>
      </c>
      <c r="M850">
        <v>0.87931034482758597</v>
      </c>
      <c r="N850">
        <v>0.796875</v>
      </c>
      <c r="O850" t="str" cm="1">
        <f t="array" ref="O850:U850">_xlfn.TEXTAFTER(_xlfn.TEXTSPLIT(C850,"__"), "_")</f>
        <v>0</v>
      </c>
      <c r="P850" t="str">
        <v>0</v>
      </c>
      <c r="Q850" t="str">
        <v>0</v>
      </c>
      <c r="R850" t="str">
        <v>1</v>
      </c>
      <c r="S850" t="str">
        <v>0.5</v>
      </c>
      <c r="T850" t="str">
        <v>0.1</v>
      </c>
      <c r="U850" t="str">
        <v>0</v>
      </c>
      <c r="V850">
        <f t="shared" si="26"/>
        <v>1</v>
      </c>
      <c r="W850">
        <f t="shared" si="27"/>
        <v>1</v>
      </c>
    </row>
    <row r="851" spans="1:23" x14ac:dyDescent="0.2">
      <c r="A851">
        <v>180</v>
      </c>
      <c r="B851" t="s">
        <v>13</v>
      </c>
      <c r="C851" t="s">
        <v>35</v>
      </c>
      <c r="D851" t="s">
        <v>15</v>
      </c>
      <c r="E851">
        <v>45</v>
      </c>
      <c r="F851">
        <v>74</v>
      </c>
      <c r="G851">
        <v>7</v>
      </c>
      <c r="H851">
        <v>0</v>
      </c>
      <c r="I851">
        <v>0</v>
      </c>
      <c r="J851">
        <v>6</v>
      </c>
      <c r="K851">
        <v>0.77586206896551702</v>
      </c>
      <c r="L851">
        <v>0.77586206896551702</v>
      </c>
      <c r="M851">
        <v>0.87931034482758597</v>
      </c>
      <c r="N851">
        <v>0.796875</v>
      </c>
      <c r="O851" t="str" cm="1">
        <f t="array" ref="O851:U851">_xlfn.TEXTAFTER(_xlfn.TEXTSPLIT(C851,"__"), "_")</f>
        <v>0</v>
      </c>
      <c r="P851" t="str">
        <v>0</v>
      </c>
      <c r="Q851" t="str">
        <v>0</v>
      </c>
      <c r="R851" t="str">
        <v>1</v>
      </c>
      <c r="S851" t="str">
        <v>1</v>
      </c>
      <c r="T851" t="str">
        <v>0</v>
      </c>
      <c r="U851" t="str">
        <v>0</v>
      </c>
      <c r="V851">
        <f t="shared" si="26"/>
        <v>1</v>
      </c>
      <c r="W851">
        <f t="shared" si="27"/>
        <v>1</v>
      </c>
    </row>
    <row r="852" spans="1:23" x14ac:dyDescent="0.2">
      <c r="A852">
        <v>210</v>
      </c>
      <c r="B852" t="s">
        <v>13</v>
      </c>
      <c r="C852" t="s">
        <v>38</v>
      </c>
      <c r="D852" t="s">
        <v>15</v>
      </c>
      <c r="E852">
        <v>45</v>
      </c>
      <c r="F852">
        <v>74</v>
      </c>
      <c r="G852">
        <v>7</v>
      </c>
      <c r="H852">
        <v>0</v>
      </c>
      <c r="I852">
        <v>0</v>
      </c>
      <c r="J852">
        <v>6</v>
      </c>
      <c r="K852">
        <v>0.77586206896551702</v>
      </c>
      <c r="L852">
        <v>0.77586206896551702</v>
      </c>
      <c r="M852">
        <v>0.87931034482758597</v>
      </c>
      <c r="N852">
        <v>0.796875</v>
      </c>
      <c r="O852" t="str" cm="1">
        <f t="array" ref="O852:U852">_xlfn.TEXTAFTER(_xlfn.TEXTSPLIT(C852,"__"), "_")</f>
        <v>0</v>
      </c>
      <c r="P852" t="str">
        <v>0</v>
      </c>
      <c r="Q852" t="str">
        <v>0</v>
      </c>
      <c r="R852" t="str">
        <v>1</v>
      </c>
      <c r="S852" t="str">
        <v>1</v>
      </c>
      <c r="T852" t="str">
        <v>0.1</v>
      </c>
      <c r="U852" t="str">
        <v>0</v>
      </c>
      <c r="V852">
        <f t="shared" si="26"/>
        <v>1</v>
      </c>
      <c r="W852">
        <f t="shared" si="27"/>
        <v>1</v>
      </c>
    </row>
    <row r="853" spans="1:23" x14ac:dyDescent="0.2">
      <c r="A853">
        <v>240</v>
      </c>
      <c r="B853" t="s">
        <v>13</v>
      </c>
      <c r="C853" t="s">
        <v>41</v>
      </c>
      <c r="D853" t="s">
        <v>15</v>
      </c>
      <c r="E853">
        <v>45</v>
      </c>
      <c r="F853">
        <v>74</v>
      </c>
      <c r="G853">
        <v>7</v>
      </c>
      <c r="H853">
        <v>0</v>
      </c>
      <c r="I853">
        <v>0</v>
      </c>
      <c r="J853">
        <v>6</v>
      </c>
      <c r="K853">
        <v>0.77586206896551702</v>
      </c>
      <c r="L853">
        <v>0.77586206896551702</v>
      </c>
      <c r="M853">
        <v>0.87931034482758597</v>
      </c>
      <c r="N853">
        <v>0.796875</v>
      </c>
      <c r="O853" t="str" cm="1">
        <f t="array" ref="O853:U853">_xlfn.TEXTAFTER(_xlfn.TEXTSPLIT(C853,"__"), "_")</f>
        <v>0</v>
      </c>
      <c r="P853" t="str">
        <v>0</v>
      </c>
      <c r="Q853" t="str">
        <v>0</v>
      </c>
      <c r="R853" t="str">
        <v>1</v>
      </c>
      <c r="S853" t="str">
        <v>1</v>
      </c>
      <c r="T853" t="str">
        <v>0.2</v>
      </c>
      <c r="U853" t="str">
        <v>0</v>
      </c>
      <c r="V853">
        <f t="shared" si="26"/>
        <v>1</v>
      </c>
      <c r="W853">
        <f t="shared" si="27"/>
        <v>1</v>
      </c>
    </row>
    <row r="854" spans="1:23" x14ac:dyDescent="0.2">
      <c r="A854">
        <v>5310</v>
      </c>
      <c r="B854" t="s">
        <v>13</v>
      </c>
      <c r="C854" t="s">
        <v>548</v>
      </c>
      <c r="D854" t="s">
        <v>15</v>
      </c>
      <c r="E854">
        <v>45</v>
      </c>
      <c r="F854">
        <v>74</v>
      </c>
      <c r="G854">
        <v>7</v>
      </c>
      <c r="H854">
        <v>0</v>
      </c>
      <c r="I854">
        <v>0</v>
      </c>
      <c r="J854">
        <v>6</v>
      </c>
      <c r="K854">
        <v>0.77586206896551702</v>
      </c>
      <c r="L854">
        <v>0.77586206896551702</v>
      </c>
      <c r="M854">
        <v>0.87931034482758597</v>
      </c>
      <c r="N854">
        <v>0.796875</v>
      </c>
      <c r="O854" t="str" cm="1">
        <f t="array" ref="O854:U854">_xlfn.TEXTAFTER(_xlfn.TEXTSPLIT(C854,"__"), "_")</f>
        <v>0.25</v>
      </c>
      <c r="P854" t="str">
        <v>0.25</v>
      </c>
      <c r="Q854" t="str">
        <v>0</v>
      </c>
      <c r="R854" t="str">
        <v>0.5</v>
      </c>
      <c r="S854" t="str">
        <v>1</v>
      </c>
      <c r="T854" t="str">
        <v>0</v>
      </c>
      <c r="U854" t="str">
        <v>0</v>
      </c>
      <c r="V854">
        <f t="shared" si="26"/>
        <v>0</v>
      </c>
      <c r="W854">
        <f t="shared" si="27"/>
        <v>1</v>
      </c>
    </row>
    <row r="855" spans="1:23" x14ac:dyDescent="0.2">
      <c r="A855">
        <v>5340</v>
      </c>
      <c r="B855" t="s">
        <v>13</v>
      </c>
      <c r="C855" t="s">
        <v>551</v>
      </c>
      <c r="D855" t="s">
        <v>15</v>
      </c>
      <c r="E855">
        <v>45</v>
      </c>
      <c r="F855">
        <v>74</v>
      </c>
      <c r="G855">
        <v>7</v>
      </c>
      <c r="H855">
        <v>0</v>
      </c>
      <c r="I855">
        <v>0</v>
      </c>
      <c r="J855">
        <v>6</v>
      </c>
      <c r="K855">
        <v>0.77586206896551702</v>
      </c>
      <c r="L855">
        <v>0.77586206896551702</v>
      </c>
      <c r="M855">
        <v>0.87931034482758597</v>
      </c>
      <c r="N855">
        <v>0.796875</v>
      </c>
      <c r="O855" t="str" cm="1">
        <f t="array" ref="O855:U855">_xlfn.TEXTAFTER(_xlfn.TEXTSPLIT(C855,"__"), "_")</f>
        <v>0.25</v>
      </c>
      <c r="P855" t="str">
        <v>0.25</v>
      </c>
      <c r="Q855" t="str">
        <v>0</v>
      </c>
      <c r="R855" t="str">
        <v>0.5</v>
      </c>
      <c r="S855" t="str">
        <v>1</v>
      </c>
      <c r="T855" t="str">
        <v>0.1</v>
      </c>
      <c r="U855" t="str">
        <v>0</v>
      </c>
      <c r="V855">
        <f t="shared" si="26"/>
        <v>0</v>
      </c>
      <c r="W855">
        <f t="shared" si="27"/>
        <v>1</v>
      </c>
    </row>
    <row r="856" spans="1:23" x14ac:dyDescent="0.2">
      <c r="A856">
        <v>5370</v>
      </c>
      <c r="B856" t="s">
        <v>13</v>
      </c>
      <c r="C856" t="s">
        <v>554</v>
      </c>
      <c r="D856" t="s">
        <v>15</v>
      </c>
      <c r="E856">
        <v>45</v>
      </c>
      <c r="F856">
        <v>74</v>
      </c>
      <c r="G856">
        <v>7</v>
      </c>
      <c r="H856">
        <v>0</v>
      </c>
      <c r="I856">
        <v>0</v>
      </c>
      <c r="J856">
        <v>6</v>
      </c>
      <c r="K856">
        <v>0.77586206896551702</v>
      </c>
      <c r="L856">
        <v>0.77586206896551702</v>
      </c>
      <c r="M856">
        <v>0.87931034482758597</v>
      </c>
      <c r="N856">
        <v>0.796875</v>
      </c>
      <c r="O856" t="str" cm="1">
        <f t="array" ref="O856:U856">_xlfn.TEXTAFTER(_xlfn.TEXTSPLIT(C856,"__"), "_")</f>
        <v>0.25</v>
      </c>
      <c r="P856" t="str">
        <v>0.25</v>
      </c>
      <c r="Q856" t="str">
        <v>0</v>
      </c>
      <c r="R856" t="str">
        <v>0.5</v>
      </c>
      <c r="S856" t="str">
        <v>1</v>
      </c>
      <c r="T856" t="str">
        <v>0.2</v>
      </c>
      <c r="U856" t="str">
        <v>0</v>
      </c>
      <c r="V856">
        <f t="shared" si="26"/>
        <v>0</v>
      </c>
      <c r="W856">
        <f t="shared" si="27"/>
        <v>1</v>
      </c>
    </row>
    <row r="857" spans="1:23" x14ac:dyDescent="0.2">
      <c r="A857">
        <v>6810</v>
      </c>
      <c r="B857" t="s">
        <v>13</v>
      </c>
      <c r="C857" t="s">
        <v>698</v>
      </c>
      <c r="D857" t="s">
        <v>15</v>
      </c>
      <c r="E857">
        <v>45</v>
      </c>
      <c r="F857">
        <v>74</v>
      </c>
      <c r="G857">
        <v>7</v>
      </c>
      <c r="H857">
        <v>0</v>
      </c>
      <c r="I857">
        <v>0</v>
      </c>
      <c r="J857">
        <v>6</v>
      </c>
      <c r="K857">
        <v>0.77586206896551702</v>
      </c>
      <c r="L857">
        <v>0.77586206896551702</v>
      </c>
      <c r="M857">
        <v>0.87931034482758597</v>
      </c>
      <c r="N857">
        <v>0.796875</v>
      </c>
      <c r="O857" t="str" cm="1">
        <f t="array" ref="O857:U857">_xlfn.TEXTAFTER(_xlfn.TEXTSPLIT(C857,"__"), "_")</f>
        <v>0.5</v>
      </c>
      <c r="P857" t="str">
        <v>0</v>
      </c>
      <c r="Q857" t="str">
        <v>0</v>
      </c>
      <c r="R857" t="str">
        <v>0.5</v>
      </c>
      <c r="S857" t="str">
        <v>0</v>
      </c>
      <c r="T857" t="str">
        <v>0.2</v>
      </c>
      <c r="U857" t="str">
        <v>0</v>
      </c>
      <c r="V857">
        <f t="shared" si="26"/>
        <v>1</v>
      </c>
      <c r="W857">
        <f t="shared" si="27"/>
        <v>1</v>
      </c>
    </row>
    <row r="858" spans="1:23" x14ac:dyDescent="0.2">
      <c r="A858">
        <v>9090</v>
      </c>
      <c r="B858" t="s">
        <v>13</v>
      </c>
      <c r="C858" t="s">
        <v>926</v>
      </c>
      <c r="D858" t="s">
        <v>15</v>
      </c>
      <c r="E858">
        <v>45</v>
      </c>
      <c r="F858">
        <v>74</v>
      </c>
      <c r="G858">
        <v>7</v>
      </c>
      <c r="H858">
        <v>0</v>
      </c>
      <c r="I858">
        <v>0</v>
      </c>
      <c r="J858">
        <v>6</v>
      </c>
      <c r="K858">
        <v>0.77586206896551702</v>
      </c>
      <c r="L858">
        <v>0.77586206896551702</v>
      </c>
      <c r="M858">
        <v>0.87931034482758597</v>
      </c>
      <c r="N858">
        <v>0.796875</v>
      </c>
      <c r="O858" t="str" cm="1">
        <f t="array" ref="O858:U858">_xlfn.TEXTAFTER(_xlfn.TEXTSPLIT(C858,"__"), "_")</f>
        <v>0.75</v>
      </c>
      <c r="P858" t="str">
        <v>0.25</v>
      </c>
      <c r="Q858" t="str">
        <v>0</v>
      </c>
      <c r="R858" t="str">
        <v>0</v>
      </c>
      <c r="S858" t="str">
        <v>1</v>
      </c>
      <c r="T858" t="str">
        <v>0</v>
      </c>
      <c r="U858" t="str">
        <v>0</v>
      </c>
      <c r="V858">
        <f t="shared" si="26"/>
        <v>0</v>
      </c>
      <c r="W858">
        <f t="shared" si="27"/>
        <v>1</v>
      </c>
    </row>
    <row r="859" spans="1:23" x14ac:dyDescent="0.2">
      <c r="A859">
        <v>9120</v>
      </c>
      <c r="B859" t="s">
        <v>13</v>
      </c>
      <c r="C859" t="s">
        <v>929</v>
      </c>
      <c r="D859" t="s">
        <v>15</v>
      </c>
      <c r="E859">
        <v>45</v>
      </c>
      <c r="F859">
        <v>74</v>
      </c>
      <c r="G859">
        <v>7</v>
      </c>
      <c r="H859">
        <v>0</v>
      </c>
      <c r="I859">
        <v>0</v>
      </c>
      <c r="J859">
        <v>6</v>
      </c>
      <c r="K859">
        <v>0.77586206896551702</v>
      </c>
      <c r="L859">
        <v>0.77586206896551702</v>
      </c>
      <c r="M859">
        <v>0.87931034482758597</v>
      </c>
      <c r="N859">
        <v>0.796875</v>
      </c>
      <c r="O859" t="str" cm="1">
        <f t="array" ref="O859:U859">_xlfn.TEXTAFTER(_xlfn.TEXTSPLIT(C859,"__"), "_")</f>
        <v>0.75</v>
      </c>
      <c r="P859" t="str">
        <v>0.25</v>
      </c>
      <c r="Q859" t="str">
        <v>0</v>
      </c>
      <c r="R859" t="str">
        <v>0</v>
      </c>
      <c r="S859" t="str">
        <v>1</v>
      </c>
      <c r="T859" t="str">
        <v>0.1</v>
      </c>
      <c r="U859" t="str">
        <v>0</v>
      </c>
      <c r="V859">
        <f t="shared" si="26"/>
        <v>0</v>
      </c>
      <c r="W859">
        <f t="shared" si="27"/>
        <v>1</v>
      </c>
    </row>
    <row r="860" spans="1:23" x14ac:dyDescent="0.2">
      <c r="A860">
        <v>9150</v>
      </c>
      <c r="B860" t="s">
        <v>13</v>
      </c>
      <c r="C860" t="s">
        <v>932</v>
      </c>
      <c r="D860" t="s">
        <v>15</v>
      </c>
      <c r="E860">
        <v>45</v>
      </c>
      <c r="F860">
        <v>74</v>
      </c>
      <c r="G860">
        <v>7</v>
      </c>
      <c r="H860">
        <v>0</v>
      </c>
      <c r="I860">
        <v>0</v>
      </c>
      <c r="J860">
        <v>6</v>
      </c>
      <c r="K860">
        <v>0.77586206896551702</v>
      </c>
      <c r="L860">
        <v>0.77586206896551702</v>
      </c>
      <c r="M860">
        <v>0.87931034482758597</v>
      </c>
      <c r="N860">
        <v>0.796875</v>
      </c>
      <c r="O860" t="str" cm="1">
        <f t="array" ref="O860:U860">_xlfn.TEXTAFTER(_xlfn.TEXTSPLIT(C860,"__"), "_")</f>
        <v>0.75</v>
      </c>
      <c r="P860" t="str">
        <v>0.25</v>
      </c>
      <c r="Q860" t="str">
        <v>0</v>
      </c>
      <c r="R860" t="str">
        <v>0</v>
      </c>
      <c r="S860" t="str">
        <v>1</v>
      </c>
      <c r="T860" t="str">
        <v>0.2</v>
      </c>
      <c r="U860" t="str">
        <v>0</v>
      </c>
      <c r="V860">
        <f t="shared" si="26"/>
        <v>0</v>
      </c>
      <c r="W860">
        <f t="shared" si="27"/>
        <v>1</v>
      </c>
    </row>
    <row r="861" spans="1:23" x14ac:dyDescent="0.2">
      <c r="A861">
        <v>6750</v>
      </c>
      <c r="B861" t="s">
        <v>13</v>
      </c>
      <c r="C861" t="s">
        <v>692</v>
      </c>
      <c r="D861" t="s">
        <v>15</v>
      </c>
      <c r="E861">
        <v>45</v>
      </c>
      <c r="F861">
        <v>74</v>
      </c>
      <c r="G861">
        <v>7</v>
      </c>
      <c r="H861">
        <v>0</v>
      </c>
      <c r="I861">
        <v>0</v>
      </c>
      <c r="J861">
        <v>6</v>
      </c>
      <c r="K861">
        <v>0.77586206896551702</v>
      </c>
      <c r="L861">
        <v>0.77586206896551702</v>
      </c>
      <c r="M861">
        <v>0.87931034482758597</v>
      </c>
      <c r="N861">
        <v>0.796875</v>
      </c>
      <c r="O861" t="str" cm="1">
        <f t="array" ref="O861:U861">_xlfn.TEXTAFTER(_xlfn.TEXTSPLIT(C861,"__"), "_")</f>
        <v>0.5</v>
      </c>
      <c r="P861" t="str">
        <v>0</v>
      </c>
      <c r="Q861" t="str">
        <v>0</v>
      </c>
      <c r="R861" t="str">
        <v>0.5</v>
      </c>
      <c r="S861" t="str">
        <v>0</v>
      </c>
      <c r="T861" t="str">
        <v>0</v>
      </c>
      <c r="U861" t="str">
        <v>0</v>
      </c>
      <c r="V861">
        <f t="shared" si="26"/>
        <v>1</v>
      </c>
      <c r="W861">
        <f t="shared" si="27"/>
        <v>1</v>
      </c>
    </row>
    <row r="862" spans="1:23" x14ac:dyDescent="0.2">
      <c r="A862">
        <v>6780</v>
      </c>
      <c r="B862" t="s">
        <v>13</v>
      </c>
      <c r="C862" t="s">
        <v>695</v>
      </c>
      <c r="D862" t="s">
        <v>15</v>
      </c>
      <c r="E862">
        <v>45</v>
      </c>
      <c r="F862">
        <v>74</v>
      </c>
      <c r="G862">
        <v>7</v>
      </c>
      <c r="H862">
        <v>0</v>
      </c>
      <c r="I862">
        <v>0</v>
      </c>
      <c r="J862">
        <v>6</v>
      </c>
      <c r="K862">
        <v>0.77586206896551702</v>
      </c>
      <c r="L862">
        <v>0.77586206896551702</v>
      </c>
      <c r="M862">
        <v>0.87931034482758597</v>
      </c>
      <c r="N862">
        <v>0.796875</v>
      </c>
      <c r="O862" t="str" cm="1">
        <f t="array" ref="O862:U862">_xlfn.TEXTAFTER(_xlfn.TEXTSPLIT(C862,"__"), "_")</f>
        <v>0.5</v>
      </c>
      <c r="P862" t="str">
        <v>0</v>
      </c>
      <c r="Q862" t="str">
        <v>0</v>
      </c>
      <c r="R862" t="str">
        <v>0.5</v>
      </c>
      <c r="S862" t="str">
        <v>0</v>
      </c>
      <c r="T862" t="str">
        <v>0.1</v>
      </c>
      <c r="U862" t="str">
        <v>0</v>
      </c>
      <c r="V862">
        <f t="shared" si="26"/>
        <v>1</v>
      </c>
      <c r="W862">
        <f t="shared" si="27"/>
        <v>1</v>
      </c>
    </row>
    <row r="863" spans="1:23" x14ac:dyDescent="0.2">
      <c r="A863">
        <v>0</v>
      </c>
      <c r="B863" t="s">
        <v>13</v>
      </c>
      <c r="C863" t="s">
        <v>14</v>
      </c>
      <c r="D863" t="s">
        <v>15</v>
      </c>
      <c r="E863">
        <v>45</v>
      </c>
      <c r="F863">
        <v>74</v>
      </c>
      <c r="G863">
        <v>7</v>
      </c>
      <c r="H863">
        <v>0</v>
      </c>
      <c r="I863">
        <v>0</v>
      </c>
      <c r="J863">
        <v>6</v>
      </c>
      <c r="K863">
        <v>0.77586206896551702</v>
      </c>
      <c r="L863">
        <v>0.77586206896551702</v>
      </c>
      <c r="M863">
        <v>0.87931034482758597</v>
      </c>
      <c r="N863">
        <v>0.796875</v>
      </c>
      <c r="O863" t="str" cm="1">
        <f t="array" ref="O863:U863">_xlfn.TEXTAFTER(_xlfn.TEXTSPLIT(C863,"__"), "_")</f>
        <v>0</v>
      </c>
      <c r="P863" t="str">
        <v>0</v>
      </c>
      <c r="Q863" t="str">
        <v>0</v>
      </c>
      <c r="R863" t="str">
        <v>1</v>
      </c>
      <c r="S863" t="str">
        <v>0</v>
      </c>
      <c r="T863" t="str">
        <v>0</v>
      </c>
      <c r="U863" t="str">
        <v>0</v>
      </c>
      <c r="V863">
        <f t="shared" si="26"/>
        <v>1</v>
      </c>
      <c r="W863">
        <f t="shared" si="27"/>
        <v>1</v>
      </c>
    </row>
    <row r="864" spans="1:23" x14ac:dyDescent="0.2">
      <c r="A864">
        <v>30</v>
      </c>
      <c r="B864" t="s">
        <v>13</v>
      </c>
      <c r="C864" t="s">
        <v>20</v>
      </c>
      <c r="D864" t="s">
        <v>15</v>
      </c>
      <c r="E864">
        <v>45</v>
      </c>
      <c r="F864">
        <v>74</v>
      </c>
      <c r="G864">
        <v>7</v>
      </c>
      <c r="H864">
        <v>0</v>
      </c>
      <c r="I864">
        <v>0</v>
      </c>
      <c r="J864">
        <v>6</v>
      </c>
      <c r="K864">
        <v>0.77586206896551702</v>
      </c>
      <c r="L864">
        <v>0.77586206896551702</v>
      </c>
      <c r="M864">
        <v>0.87931034482758597</v>
      </c>
      <c r="N864">
        <v>0.796875</v>
      </c>
      <c r="O864" t="str" cm="1">
        <f t="array" ref="O864:U864">_xlfn.TEXTAFTER(_xlfn.TEXTSPLIT(C864,"__"), "_")</f>
        <v>0</v>
      </c>
      <c r="P864" t="str">
        <v>0</v>
      </c>
      <c r="Q864" t="str">
        <v>0</v>
      </c>
      <c r="R864" t="str">
        <v>1</v>
      </c>
      <c r="S864" t="str">
        <v>0</v>
      </c>
      <c r="T864" t="str">
        <v>0.1</v>
      </c>
      <c r="U864" t="str">
        <v>0</v>
      </c>
      <c r="V864">
        <f t="shared" si="26"/>
        <v>1</v>
      </c>
      <c r="W864">
        <f t="shared" si="27"/>
        <v>1</v>
      </c>
    </row>
    <row r="865" spans="1:23" x14ac:dyDescent="0.2">
      <c r="A865">
        <v>60</v>
      </c>
      <c r="B865" t="s">
        <v>13</v>
      </c>
      <c r="C865" t="s">
        <v>23</v>
      </c>
      <c r="D865" t="s">
        <v>15</v>
      </c>
      <c r="E865">
        <v>45</v>
      </c>
      <c r="F865">
        <v>74</v>
      </c>
      <c r="G865">
        <v>7</v>
      </c>
      <c r="H865">
        <v>0</v>
      </c>
      <c r="I865">
        <v>0</v>
      </c>
      <c r="J865">
        <v>6</v>
      </c>
      <c r="K865">
        <v>0.77586206896551702</v>
      </c>
      <c r="L865">
        <v>0.77586206896551702</v>
      </c>
      <c r="M865">
        <v>0.87931034482758597</v>
      </c>
      <c r="N865">
        <v>0.796875</v>
      </c>
      <c r="O865" t="str" cm="1">
        <f t="array" ref="O865:U865">_xlfn.TEXTAFTER(_xlfn.TEXTSPLIT(C865,"__"), "_")</f>
        <v>0</v>
      </c>
      <c r="P865" t="str">
        <v>0</v>
      </c>
      <c r="Q865" t="str">
        <v>0</v>
      </c>
      <c r="R865" t="str">
        <v>1</v>
      </c>
      <c r="S865" t="str">
        <v>0</v>
      </c>
      <c r="T865" t="str">
        <v>0.2</v>
      </c>
      <c r="U865" t="str">
        <v>0</v>
      </c>
      <c r="V865">
        <f t="shared" si="26"/>
        <v>1</v>
      </c>
      <c r="W865">
        <f t="shared" si="27"/>
        <v>1</v>
      </c>
    </row>
    <row r="866" spans="1:23" x14ac:dyDescent="0.2">
      <c r="A866">
        <v>1530</v>
      </c>
      <c r="B866" t="s">
        <v>13</v>
      </c>
      <c r="C866" t="s">
        <v>170</v>
      </c>
      <c r="D866" t="s">
        <v>15</v>
      </c>
      <c r="E866">
        <v>45</v>
      </c>
      <c r="F866">
        <v>74</v>
      </c>
      <c r="G866">
        <v>7</v>
      </c>
      <c r="H866">
        <v>0</v>
      </c>
      <c r="I866">
        <v>0</v>
      </c>
      <c r="J866">
        <v>6</v>
      </c>
      <c r="K866">
        <v>0.77586206896551702</v>
      </c>
      <c r="L866">
        <v>0.77586206896551702</v>
      </c>
      <c r="M866">
        <v>0.87931034482758597</v>
      </c>
      <c r="N866">
        <v>0.796875</v>
      </c>
      <c r="O866" t="str" cm="1">
        <f t="array" ref="O866:U866">_xlfn.TEXTAFTER(_xlfn.TEXTSPLIT(C866,"__"), "_")</f>
        <v>0</v>
      </c>
      <c r="P866" t="str">
        <v>0.25</v>
      </c>
      <c r="Q866" t="str">
        <v>0</v>
      </c>
      <c r="R866" t="str">
        <v>0.75</v>
      </c>
      <c r="S866" t="str">
        <v>1</v>
      </c>
      <c r="T866" t="str">
        <v>0</v>
      </c>
      <c r="U866" t="str">
        <v>0</v>
      </c>
      <c r="V866">
        <f t="shared" si="26"/>
        <v>0</v>
      </c>
      <c r="W866">
        <f t="shared" si="27"/>
        <v>1</v>
      </c>
    </row>
    <row r="867" spans="1:23" x14ac:dyDescent="0.2">
      <c r="A867">
        <v>4230</v>
      </c>
      <c r="B867" t="s">
        <v>13</v>
      </c>
      <c r="C867" t="s">
        <v>440</v>
      </c>
      <c r="D867" t="s">
        <v>15</v>
      </c>
      <c r="E867">
        <v>45</v>
      </c>
      <c r="F867">
        <v>74</v>
      </c>
      <c r="G867">
        <v>7</v>
      </c>
      <c r="H867">
        <v>0</v>
      </c>
      <c r="I867">
        <v>0</v>
      </c>
      <c r="J867">
        <v>6</v>
      </c>
      <c r="K867">
        <v>0.77586206896551702</v>
      </c>
      <c r="L867">
        <v>0.77586206896551702</v>
      </c>
      <c r="M867">
        <v>0.87931034482758597</v>
      </c>
      <c r="N867">
        <v>0.796875</v>
      </c>
      <c r="O867" t="str" cm="1">
        <f t="array" ref="O867:U867">_xlfn.TEXTAFTER(_xlfn.TEXTSPLIT(C867,"__"), "_")</f>
        <v>0.25</v>
      </c>
      <c r="P867" t="str">
        <v>0</v>
      </c>
      <c r="Q867" t="str">
        <v>0</v>
      </c>
      <c r="R867" t="str">
        <v>0.75</v>
      </c>
      <c r="S867" t="str">
        <v>1</v>
      </c>
      <c r="T867" t="str">
        <v>0</v>
      </c>
      <c r="U867" t="str">
        <v>0</v>
      </c>
      <c r="V867">
        <f t="shared" si="26"/>
        <v>1</v>
      </c>
      <c r="W867">
        <f t="shared" si="27"/>
        <v>1</v>
      </c>
    </row>
    <row r="868" spans="1:23" x14ac:dyDescent="0.2">
      <c r="A868">
        <v>4260</v>
      </c>
      <c r="B868" t="s">
        <v>13</v>
      </c>
      <c r="C868" t="s">
        <v>443</v>
      </c>
      <c r="D868" t="s">
        <v>15</v>
      </c>
      <c r="E868">
        <v>45</v>
      </c>
      <c r="F868">
        <v>74</v>
      </c>
      <c r="G868">
        <v>7</v>
      </c>
      <c r="H868">
        <v>0</v>
      </c>
      <c r="I868">
        <v>0</v>
      </c>
      <c r="J868">
        <v>6</v>
      </c>
      <c r="K868">
        <v>0.77586206896551702</v>
      </c>
      <c r="L868">
        <v>0.77586206896551702</v>
      </c>
      <c r="M868">
        <v>0.87931034482758597</v>
      </c>
      <c r="N868">
        <v>0.796875</v>
      </c>
      <c r="O868" t="str" cm="1">
        <f t="array" ref="O868:U868">_xlfn.TEXTAFTER(_xlfn.TEXTSPLIT(C868,"__"), "_")</f>
        <v>0.25</v>
      </c>
      <c r="P868" t="str">
        <v>0</v>
      </c>
      <c r="Q868" t="str">
        <v>0</v>
      </c>
      <c r="R868" t="str">
        <v>0.75</v>
      </c>
      <c r="S868" t="str">
        <v>1</v>
      </c>
      <c r="T868" t="str">
        <v>0.1</v>
      </c>
      <c r="U868" t="str">
        <v>0</v>
      </c>
      <c r="V868">
        <f t="shared" si="26"/>
        <v>1</v>
      </c>
      <c r="W868">
        <f t="shared" si="27"/>
        <v>1</v>
      </c>
    </row>
    <row r="869" spans="1:23" x14ac:dyDescent="0.2">
      <c r="A869">
        <v>6840</v>
      </c>
      <c r="B869" t="s">
        <v>13</v>
      </c>
      <c r="C869" t="s">
        <v>701</v>
      </c>
      <c r="D869" t="s">
        <v>15</v>
      </c>
      <c r="E869">
        <v>45</v>
      </c>
      <c r="F869">
        <v>74</v>
      </c>
      <c r="G869">
        <v>7</v>
      </c>
      <c r="H869">
        <v>0</v>
      </c>
      <c r="I869">
        <v>0</v>
      </c>
      <c r="J869">
        <v>6</v>
      </c>
      <c r="K869">
        <v>0.77586206896551702</v>
      </c>
      <c r="L869">
        <v>0.77586206896551702</v>
      </c>
      <c r="M869">
        <v>0.87931034482758597</v>
      </c>
      <c r="N869">
        <v>0.796875</v>
      </c>
      <c r="O869" t="str" cm="1">
        <f t="array" ref="O869:U869">_xlfn.TEXTAFTER(_xlfn.TEXTSPLIT(C869,"__"), "_")</f>
        <v>0.5</v>
      </c>
      <c r="P869" t="str">
        <v>0</v>
      </c>
      <c r="Q869" t="str">
        <v>0</v>
      </c>
      <c r="R869" t="str">
        <v>0.5</v>
      </c>
      <c r="S869" t="str">
        <v>0.5</v>
      </c>
      <c r="T869" t="str">
        <v>0</v>
      </c>
      <c r="U869" t="str">
        <v>0</v>
      </c>
      <c r="V869">
        <f t="shared" si="26"/>
        <v>1</v>
      </c>
      <c r="W869">
        <f t="shared" si="27"/>
        <v>1</v>
      </c>
    </row>
    <row r="870" spans="1:23" x14ac:dyDescent="0.2">
      <c r="A870">
        <v>6870</v>
      </c>
      <c r="B870" t="s">
        <v>13</v>
      </c>
      <c r="C870" t="s">
        <v>704</v>
      </c>
      <c r="D870" t="s">
        <v>15</v>
      </c>
      <c r="E870">
        <v>45</v>
      </c>
      <c r="F870">
        <v>74</v>
      </c>
      <c r="G870">
        <v>7</v>
      </c>
      <c r="H870">
        <v>0</v>
      </c>
      <c r="I870">
        <v>0</v>
      </c>
      <c r="J870">
        <v>6</v>
      </c>
      <c r="K870">
        <v>0.77586206896551702</v>
      </c>
      <c r="L870">
        <v>0.77586206896551702</v>
      </c>
      <c r="M870">
        <v>0.87931034482758597</v>
      </c>
      <c r="N870">
        <v>0.796875</v>
      </c>
      <c r="O870" t="str" cm="1">
        <f t="array" ref="O870:U870">_xlfn.TEXTAFTER(_xlfn.TEXTSPLIT(C870,"__"), "_")</f>
        <v>0.5</v>
      </c>
      <c r="P870" t="str">
        <v>0</v>
      </c>
      <c r="Q870" t="str">
        <v>0</v>
      </c>
      <c r="R870" t="str">
        <v>0.5</v>
      </c>
      <c r="S870" t="str">
        <v>0.5</v>
      </c>
      <c r="T870" t="str">
        <v>0.1</v>
      </c>
      <c r="U870" t="str">
        <v>0</v>
      </c>
      <c r="V870">
        <f t="shared" si="26"/>
        <v>1</v>
      </c>
      <c r="W870">
        <f t="shared" si="27"/>
        <v>1</v>
      </c>
    </row>
    <row r="871" spans="1:23" x14ac:dyDescent="0.2">
      <c r="A871">
        <v>6900</v>
      </c>
      <c r="B871" t="s">
        <v>13</v>
      </c>
      <c r="C871" t="s">
        <v>707</v>
      </c>
      <c r="D871" t="s">
        <v>15</v>
      </c>
      <c r="E871">
        <v>45</v>
      </c>
      <c r="F871">
        <v>74</v>
      </c>
      <c r="G871">
        <v>7</v>
      </c>
      <c r="H871">
        <v>0</v>
      </c>
      <c r="I871">
        <v>0</v>
      </c>
      <c r="J871">
        <v>6</v>
      </c>
      <c r="K871">
        <v>0.77586206896551702</v>
      </c>
      <c r="L871">
        <v>0.77586206896551702</v>
      </c>
      <c r="M871">
        <v>0.87931034482758597</v>
      </c>
      <c r="N871">
        <v>0.796875</v>
      </c>
      <c r="O871" t="str" cm="1">
        <f t="array" ref="O871:U871">_xlfn.TEXTAFTER(_xlfn.TEXTSPLIT(C871,"__"), "_")</f>
        <v>0.5</v>
      </c>
      <c r="P871" t="str">
        <v>0</v>
      </c>
      <c r="Q871" t="str">
        <v>0</v>
      </c>
      <c r="R871" t="str">
        <v>0.5</v>
      </c>
      <c r="S871" t="str">
        <v>0.5</v>
      </c>
      <c r="T871" t="str">
        <v>0.2</v>
      </c>
      <c r="U871" t="str">
        <v>0</v>
      </c>
      <c r="V871">
        <f t="shared" si="26"/>
        <v>1</v>
      </c>
      <c r="W871">
        <f t="shared" si="27"/>
        <v>1</v>
      </c>
    </row>
    <row r="872" spans="1:23" x14ac:dyDescent="0.2">
      <c r="A872">
        <v>8370</v>
      </c>
      <c r="B872" t="s">
        <v>13</v>
      </c>
      <c r="C872" t="s">
        <v>854</v>
      </c>
      <c r="D872" t="s">
        <v>15</v>
      </c>
      <c r="E872">
        <v>45</v>
      </c>
      <c r="F872">
        <v>74</v>
      </c>
      <c r="G872">
        <v>7</v>
      </c>
      <c r="H872">
        <v>0</v>
      </c>
      <c r="I872">
        <v>0</v>
      </c>
      <c r="J872">
        <v>6</v>
      </c>
      <c r="K872">
        <v>0.77586206896551702</v>
      </c>
      <c r="L872">
        <v>0.77586206896551702</v>
      </c>
      <c r="M872">
        <v>0.87931034482758597</v>
      </c>
      <c r="N872">
        <v>0.796875</v>
      </c>
      <c r="O872" t="str" cm="1">
        <f t="array" ref="O872:U872">_xlfn.TEXTAFTER(_xlfn.TEXTSPLIT(C872,"__"), "_")</f>
        <v>0.75</v>
      </c>
      <c r="P872" t="str">
        <v>0</v>
      </c>
      <c r="Q872" t="str">
        <v>0</v>
      </c>
      <c r="R872" t="str">
        <v>0.25</v>
      </c>
      <c r="S872" t="str">
        <v>0</v>
      </c>
      <c r="T872" t="str">
        <v>0</v>
      </c>
      <c r="U872" t="str">
        <v>0</v>
      </c>
      <c r="V872">
        <f t="shared" si="26"/>
        <v>1</v>
      </c>
      <c r="W872">
        <f t="shared" si="27"/>
        <v>1</v>
      </c>
    </row>
    <row r="873" spans="1:23" x14ac:dyDescent="0.2">
      <c r="A873">
        <v>8400</v>
      </c>
      <c r="B873" t="s">
        <v>13</v>
      </c>
      <c r="C873" t="s">
        <v>857</v>
      </c>
      <c r="D873" t="s">
        <v>15</v>
      </c>
      <c r="E873">
        <v>45</v>
      </c>
      <c r="F873">
        <v>74</v>
      </c>
      <c r="G873">
        <v>7</v>
      </c>
      <c r="H873">
        <v>0</v>
      </c>
      <c r="I873">
        <v>0</v>
      </c>
      <c r="J873">
        <v>6</v>
      </c>
      <c r="K873">
        <v>0.77586206896551702</v>
      </c>
      <c r="L873">
        <v>0.77586206896551702</v>
      </c>
      <c r="M873">
        <v>0.87931034482758597</v>
      </c>
      <c r="N873">
        <v>0.796875</v>
      </c>
      <c r="O873" t="str" cm="1">
        <f t="array" ref="O873:U873">_xlfn.TEXTAFTER(_xlfn.TEXTSPLIT(C873,"__"), "_")</f>
        <v>0.75</v>
      </c>
      <c r="P873" t="str">
        <v>0</v>
      </c>
      <c r="Q873" t="str">
        <v>0</v>
      </c>
      <c r="R873" t="str">
        <v>0.25</v>
      </c>
      <c r="S873" t="str">
        <v>0</v>
      </c>
      <c r="T873" t="str">
        <v>0.1</v>
      </c>
      <c r="U873" t="str">
        <v>0</v>
      </c>
      <c r="V873">
        <f t="shared" si="26"/>
        <v>1</v>
      </c>
      <c r="W873">
        <f t="shared" si="27"/>
        <v>1</v>
      </c>
    </row>
    <row r="874" spans="1:23" x14ac:dyDescent="0.2">
      <c r="A874">
        <v>8430</v>
      </c>
      <c r="B874" t="s">
        <v>13</v>
      </c>
      <c r="C874" t="s">
        <v>860</v>
      </c>
      <c r="D874" t="s">
        <v>15</v>
      </c>
      <c r="E874">
        <v>45</v>
      </c>
      <c r="F874">
        <v>74</v>
      </c>
      <c r="G874">
        <v>7</v>
      </c>
      <c r="H874">
        <v>0</v>
      </c>
      <c r="I874">
        <v>0</v>
      </c>
      <c r="J874">
        <v>6</v>
      </c>
      <c r="K874">
        <v>0.77586206896551702</v>
      </c>
      <c r="L874">
        <v>0.77586206896551702</v>
      </c>
      <c r="M874">
        <v>0.87931034482758597</v>
      </c>
      <c r="N874">
        <v>0.796875</v>
      </c>
      <c r="O874" t="str" cm="1">
        <f t="array" ref="O874:U874">_xlfn.TEXTAFTER(_xlfn.TEXTSPLIT(C874,"__"), "_")</f>
        <v>0.75</v>
      </c>
      <c r="P874" t="str">
        <v>0</v>
      </c>
      <c r="Q874" t="str">
        <v>0</v>
      </c>
      <c r="R874" t="str">
        <v>0.25</v>
      </c>
      <c r="S874" t="str">
        <v>0</v>
      </c>
      <c r="T874" t="str">
        <v>0.2</v>
      </c>
      <c r="U874" t="str">
        <v>0</v>
      </c>
      <c r="V874">
        <f t="shared" si="26"/>
        <v>1</v>
      </c>
      <c r="W874">
        <f t="shared" si="27"/>
        <v>1</v>
      </c>
    </row>
    <row r="875" spans="1:23" x14ac:dyDescent="0.2">
      <c r="A875">
        <v>8460</v>
      </c>
      <c r="B875" t="s">
        <v>13</v>
      </c>
      <c r="C875" t="s">
        <v>863</v>
      </c>
      <c r="D875" t="s">
        <v>15</v>
      </c>
      <c r="E875">
        <v>45</v>
      </c>
      <c r="F875">
        <v>74</v>
      </c>
      <c r="G875">
        <v>7</v>
      </c>
      <c r="H875">
        <v>0</v>
      </c>
      <c r="I875">
        <v>0</v>
      </c>
      <c r="J875">
        <v>6</v>
      </c>
      <c r="K875">
        <v>0.77586206896551702</v>
      </c>
      <c r="L875">
        <v>0.77586206896551702</v>
      </c>
      <c r="M875">
        <v>0.87931034482758597</v>
      </c>
      <c r="N875">
        <v>0.796875</v>
      </c>
      <c r="O875" t="str" cm="1">
        <f t="array" ref="O875:U875">_xlfn.TEXTAFTER(_xlfn.TEXTSPLIT(C875,"__"), "_")</f>
        <v>0.75</v>
      </c>
      <c r="P875" t="str">
        <v>0</v>
      </c>
      <c r="Q875" t="str">
        <v>0</v>
      </c>
      <c r="R875" t="str">
        <v>0.25</v>
      </c>
      <c r="S875" t="str">
        <v>0.5</v>
      </c>
      <c r="T875" t="str">
        <v>0</v>
      </c>
      <c r="U875" t="str">
        <v>0</v>
      </c>
      <c r="V875">
        <f t="shared" si="26"/>
        <v>1</v>
      </c>
      <c r="W875">
        <f t="shared" si="27"/>
        <v>1</v>
      </c>
    </row>
    <row r="876" spans="1:23" x14ac:dyDescent="0.2">
      <c r="A876">
        <v>8490</v>
      </c>
      <c r="B876" t="s">
        <v>13</v>
      </c>
      <c r="C876" t="s">
        <v>866</v>
      </c>
      <c r="D876" t="s">
        <v>15</v>
      </c>
      <c r="E876">
        <v>45</v>
      </c>
      <c r="F876">
        <v>74</v>
      </c>
      <c r="G876">
        <v>7</v>
      </c>
      <c r="H876">
        <v>0</v>
      </c>
      <c r="I876">
        <v>0</v>
      </c>
      <c r="J876">
        <v>6</v>
      </c>
      <c r="K876">
        <v>0.77586206896551702</v>
      </c>
      <c r="L876">
        <v>0.77586206896551702</v>
      </c>
      <c r="M876">
        <v>0.87931034482758597</v>
      </c>
      <c r="N876">
        <v>0.796875</v>
      </c>
      <c r="O876" t="str" cm="1">
        <f t="array" ref="O876:U876">_xlfn.TEXTAFTER(_xlfn.TEXTSPLIT(C876,"__"), "_")</f>
        <v>0.75</v>
      </c>
      <c r="P876" t="str">
        <v>0</v>
      </c>
      <c r="Q876" t="str">
        <v>0</v>
      </c>
      <c r="R876" t="str">
        <v>0.25</v>
      </c>
      <c r="S876" t="str">
        <v>0.5</v>
      </c>
      <c r="T876" t="str">
        <v>0.1</v>
      </c>
      <c r="U876" t="str">
        <v>0</v>
      </c>
      <c r="V876">
        <f t="shared" si="26"/>
        <v>1</v>
      </c>
      <c r="W876">
        <f t="shared" si="27"/>
        <v>1</v>
      </c>
    </row>
    <row r="877" spans="1:23" x14ac:dyDescent="0.2">
      <c r="A877">
        <v>8520</v>
      </c>
      <c r="B877" t="s">
        <v>13</v>
      </c>
      <c r="C877" t="s">
        <v>869</v>
      </c>
      <c r="D877" t="s">
        <v>15</v>
      </c>
      <c r="E877">
        <v>45</v>
      </c>
      <c r="F877">
        <v>74</v>
      </c>
      <c r="G877">
        <v>7</v>
      </c>
      <c r="H877">
        <v>0</v>
      </c>
      <c r="I877">
        <v>0</v>
      </c>
      <c r="J877">
        <v>6</v>
      </c>
      <c r="K877">
        <v>0.77586206896551702</v>
      </c>
      <c r="L877">
        <v>0.77586206896551702</v>
      </c>
      <c r="M877">
        <v>0.87931034482758597</v>
      </c>
      <c r="N877">
        <v>0.796875</v>
      </c>
      <c r="O877" t="str" cm="1">
        <f t="array" ref="O877:U877">_xlfn.TEXTAFTER(_xlfn.TEXTSPLIT(C877,"__"), "_")</f>
        <v>0.75</v>
      </c>
      <c r="P877" t="str">
        <v>0</v>
      </c>
      <c r="Q877" t="str">
        <v>0</v>
      </c>
      <c r="R877" t="str">
        <v>0.25</v>
      </c>
      <c r="S877" t="str">
        <v>0.5</v>
      </c>
      <c r="T877" t="str">
        <v>0.2</v>
      </c>
      <c r="U877" t="str">
        <v>0</v>
      </c>
      <c r="V877">
        <f t="shared" si="26"/>
        <v>1</v>
      </c>
      <c r="W877">
        <f t="shared" si="27"/>
        <v>1</v>
      </c>
    </row>
    <row r="878" spans="1:23" x14ac:dyDescent="0.2">
      <c r="A878">
        <v>2430</v>
      </c>
      <c r="B878" t="s">
        <v>13</v>
      </c>
      <c r="C878" t="s">
        <v>260</v>
      </c>
      <c r="D878" t="s">
        <v>15</v>
      </c>
      <c r="E878">
        <v>45</v>
      </c>
      <c r="F878">
        <v>74</v>
      </c>
      <c r="G878">
        <v>8</v>
      </c>
      <c r="H878">
        <v>0</v>
      </c>
      <c r="I878">
        <v>0</v>
      </c>
      <c r="J878">
        <v>5</v>
      </c>
      <c r="K878">
        <v>0.77586206896551702</v>
      </c>
      <c r="L878">
        <v>0.77586206896551702</v>
      </c>
      <c r="M878">
        <v>0.86206896551724099</v>
      </c>
      <c r="N878">
        <v>0.79365079365079305</v>
      </c>
      <c r="O878" t="str" cm="1">
        <f t="array" ref="O878:U878">_xlfn.TEXTAFTER(_xlfn.TEXTSPLIT(C878,"__"), "_")</f>
        <v>0</v>
      </c>
      <c r="P878" t="str">
        <v>0.5</v>
      </c>
      <c r="Q878" t="str">
        <v>0</v>
      </c>
      <c r="R878" t="str">
        <v>0.5</v>
      </c>
      <c r="S878" t="str">
        <v>0</v>
      </c>
      <c r="T878" t="str">
        <v>0</v>
      </c>
      <c r="U878" t="str">
        <v>0</v>
      </c>
      <c r="V878">
        <f t="shared" si="26"/>
        <v>0</v>
      </c>
      <c r="W878">
        <f t="shared" si="27"/>
        <v>1</v>
      </c>
    </row>
    <row r="879" spans="1:23" x14ac:dyDescent="0.2">
      <c r="A879">
        <v>2460</v>
      </c>
      <c r="B879" t="s">
        <v>13</v>
      </c>
      <c r="C879" t="s">
        <v>263</v>
      </c>
      <c r="D879" t="s">
        <v>15</v>
      </c>
      <c r="E879">
        <v>45</v>
      </c>
      <c r="F879">
        <v>74</v>
      </c>
      <c r="G879">
        <v>8</v>
      </c>
      <c r="H879">
        <v>0</v>
      </c>
      <c r="I879">
        <v>0</v>
      </c>
      <c r="J879">
        <v>5</v>
      </c>
      <c r="K879">
        <v>0.77586206896551702</v>
      </c>
      <c r="L879">
        <v>0.77586206896551702</v>
      </c>
      <c r="M879">
        <v>0.86206896551724099</v>
      </c>
      <c r="N879">
        <v>0.79365079365079305</v>
      </c>
      <c r="O879" t="str" cm="1">
        <f t="array" ref="O879:U879">_xlfn.TEXTAFTER(_xlfn.TEXTSPLIT(C879,"__"), "_")</f>
        <v>0</v>
      </c>
      <c r="P879" t="str">
        <v>0.5</v>
      </c>
      <c r="Q879" t="str">
        <v>0</v>
      </c>
      <c r="R879" t="str">
        <v>0.5</v>
      </c>
      <c r="S879" t="str">
        <v>0</v>
      </c>
      <c r="T879" t="str">
        <v>0.1</v>
      </c>
      <c r="U879" t="str">
        <v>0</v>
      </c>
      <c r="V879">
        <f t="shared" si="26"/>
        <v>0</v>
      </c>
      <c r="W879">
        <f t="shared" si="27"/>
        <v>1</v>
      </c>
    </row>
    <row r="880" spans="1:23" x14ac:dyDescent="0.2">
      <c r="A880">
        <v>2490</v>
      </c>
      <c r="B880" t="s">
        <v>13</v>
      </c>
      <c r="C880" t="s">
        <v>266</v>
      </c>
      <c r="D880" t="s">
        <v>15</v>
      </c>
      <c r="E880">
        <v>45</v>
      </c>
      <c r="F880">
        <v>74</v>
      </c>
      <c r="G880">
        <v>8</v>
      </c>
      <c r="H880">
        <v>0</v>
      </c>
      <c r="I880">
        <v>0</v>
      </c>
      <c r="J880">
        <v>5</v>
      </c>
      <c r="K880">
        <v>0.77586206896551702</v>
      </c>
      <c r="L880">
        <v>0.77586206896551702</v>
      </c>
      <c r="M880">
        <v>0.86206896551724099</v>
      </c>
      <c r="N880">
        <v>0.79365079365079305</v>
      </c>
      <c r="O880" t="str" cm="1">
        <f t="array" ref="O880:U880">_xlfn.TEXTAFTER(_xlfn.TEXTSPLIT(C880,"__"), "_")</f>
        <v>0</v>
      </c>
      <c r="P880" t="str">
        <v>0.5</v>
      </c>
      <c r="Q880" t="str">
        <v>0</v>
      </c>
      <c r="R880" t="str">
        <v>0.5</v>
      </c>
      <c r="S880" t="str">
        <v>0</v>
      </c>
      <c r="T880" t="str">
        <v>0.2</v>
      </c>
      <c r="U880" t="str">
        <v>0</v>
      </c>
      <c r="V880">
        <f t="shared" si="26"/>
        <v>0</v>
      </c>
      <c r="W880">
        <f t="shared" si="27"/>
        <v>1</v>
      </c>
    </row>
    <row r="881" spans="1:23" x14ac:dyDescent="0.2">
      <c r="A881">
        <v>5130</v>
      </c>
      <c r="B881" t="s">
        <v>13</v>
      </c>
      <c r="C881" t="s">
        <v>530</v>
      </c>
      <c r="D881" t="s">
        <v>15</v>
      </c>
      <c r="E881">
        <v>45</v>
      </c>
      <c r="F881">
        <v>74</v>
      </c>
      <c r="G881">
        <v>8</v>
      </c>
      <c r="H881">
        <v>0</v>
      </c>
      <c r="I881">
        <v>0</v>
      </c>
      <c r="J881">
        <v>5</v>
      </c>
      <c r="K881">
        <v>0.77586206896551702</v>
      </c>
      <c r="L881">
        <v>0.77586206896551702</v>
      </c>
      <c r="M881">
        <v>0.86206896551724099</v>
      </c>
      <c r="N881">
        <v>0.79365079365079305</v>
      </c>
      <c r="O881" t="str" cm="1">
        <f t="array" ref="O881:U881">_xlfn.TEXTAFTER(_xlfn.TEXTSPLIT(C881,"__"), "_")</f>
        <v>0.25</v>
      </c>
      <c r="P881" t="str">
        <v>0.25</v>
      </c>
      <c r="Q881" t="str">
        <v>0</v>
      </c>
      <c r="R881" t="str">
        <v>0.5</v>
      </c>
      <c r="S881" t="str">
        <v>0</v>
      </c>
      <c r="T881" t="str">
        <v>0</v>
      </c>
      <c r="U881" t="str">
        <v>0</v>
      </c>
      <c r="V881">
        <f t="shared" si="26"/>
        <v>0</v>
      </c>
      <c r="W881">
        <f t="shared" si="27"/>
        <v>1</v>
      </c>
    </row>
    <row r="882" spans="1:23" x14ac:dyDescent="0.2">
      <c r="A882">
        <v>7590</v>
      </c>
      <c r="B882" t="s">
        <v>13</v>
      </c>
      <c r="C882" t="s">
        <v>776</v>
      </c>
      <c r="D882" t="s">
        <v>15</v>
      </c>
      <c r="E882">
        <v>45</v>
      </c>
      <c r="F882">
        <v>74</v>
      </c>
      <c r="G882">
        <v>8</v>
      </c>
      <c r="H882">
        <v>0</v>
      </c>
      <c r="I882">
        <v>0</v>
      </c>
      <c r="J882">
        <v>5</v>
      </c>
      <c r="K882">
        <v>0.77586206896551702</v>
      </c>
      <c r="L882">
        <v>0.77586206896551702</v>
      </c>
      <c r="M882">
        <v>0.86206896551724099</v>
      </c>
      <c r="N882">
        <v>0.79365079365079305</v>
      </c>
      <c r="O882" t="str" cm="1">
        <f t="array" ref="O882:U882">_xlfn.TEXTAFTER(_xlfn.TEXTSPLIT(C882,"__"), "_")</f>
        <v>0.5</v>
      </c>
      <c r="P882" t="str">
        <v>0.25</v>
      </c>
      <c r="Q882" t="str">
        <v>0</v>
      </c>
      <c r="R882" t="str">
        <v>0.25</v>
      </c>
      <c r="S882" t="str">
        <v>0</v>
      </c>
      <c r="T882" t="str">
        <v>0.1</v>
      </c>
      <c r="U882" t="str">
        <v>0</v>
      </c>
      <c r="V882">
        <f t="shared" si="26"/>
        <v>0</v>
      </c>
      <c r="W882">
        <f t="shared" si="27"/>
        <v>1</v>
      </c>
    </row>
    <row r="883" spans="1:23" x14ac:dyDescent="0.2">
      <c r="A883">
        <v>3480</v>
      </c>
      <c r="B883" t="s">
        <v>13</v>
      </c>
      <c r="C883" t="s">
        <v>365</v>
      </c>
      <c r="D883" t="s">
        <v>15</v>
      </c>
      <c r="E883">
        <v>45</v>
      </c>
      <c r="F883">
        <v>74</v>
      </c>
      <c r="G883">
        <v>8</v>
      </c>
      <c r="H883">
        <v>0</v>
      </c>
      <c r="I883">
        <v>0</v>
      </c>
      <c r="J883">
        <v>5</v>
      </c>
      <c r="K883">
        <v>0.77586206896551702</v>
      </c>
      <c r="L883">
        <v>0.77586206896551702</v>
      </c>
      <c r="M883">
        <v>0.86206896551724099</v>
      </c>
      <c r="N883">
        <v>0.79365079365079305</v>
      </c>
      <c r="O883" t="str" cm="1">
        <f t="array" ref="O883:U883">_xlfn.TEXTAFTER(_xlfn.TEXTSPLIT(C883,"__"), "_")</f>
        <v>0</v>
      </c>
      <c r="P883" t="str">
        <v>0.75</v>
      </c>
      <c r="Q883" t="str">
        <v>0</v>
      </c>
      <c r="R883" t="str">
        <v>0.25</v>
      </c>
      <c r="S883" t="str">
        <v>1</v>
      </c>
      <c r="T883" t="str">
        <v>0.2</v>
      </c>
      <c r="U883" t="str">
        <v>0</v>
      </c>
      <c r="V883">
        <f t="shared" si="26"/>
        <v>0</v>
      </c>
      <c r="W883">
        <f t="shared" si="27"/>
        <v>1</v>
      </c>
    </row>
    <row r="884" spans="1:23" x14ac:dyDescent="0.2">
      <c r="A884">
        <v>5040</v>
      </c>
      <c r="B884" t="s">
        <v>13</v>
      </c>
      <c r="C884" t="s">
        <v>521</v>
      </c>
      <c r="D884" t="s">
        <v>15</v>
      </c>
      <c r="E884">
        <v>45</v>
      </c>
      <c r="F884">
        <v>74</v>
      </c>
      <c r="G884">
        <v>8</v>
      </c>
      <c r="H884">
        <v>0</v>
      </c>
      <c r="I884">
        <v>0</v>
      </c>
      <c r="J884">
        <v>5</v>
      </c>
      <c r="K884">
        <v>0.77586206896551702</v>
      </c>
      <c r="L884">
        <v>0.77586206896551702</v>
      </c>
      <c r="M884">
        <v>0.86206896551724099</v>
      </c>
      <c r="N884">
        <v>0.79365079365079305</v>
      </c>
      <c r="O884" t="str" cm="1">
        <f t="array" ref="O884:U884">_xlfn.TEXTAFTER(_xlfn.TEXTSPLIT(C884,"__"), "_")</f>
        <v>0.25</v>
      </c>
      <c r="P884" t="str">
        <v>0</v>
      </c>
      <c r="Q884" t="str">
        <v>0.75</v>
      </c>
      <c r="R884" t="str">
        <v>0</v>
      </c>
      <c r="S884" t="str">
        <v>1</v>
      </c>
      <c r="T884" t="str">
        <v>0</v>
      </c>
      <c r="U884" t="str">
        <v>0</v>
      </c>
      <c r="V884">
        <f t="shared" si="26"/>
        <v>0</v>
      </c>
      <c r="W884">
        <f t="shared" si="27"/>
        <v>1</v>
      </c>
    </row>
    <row r="885" spans="1:23" x14ac:dyDescent="0.2">
      <c r="A885">
        <v>5070</v>
      </c>
      <c r="B885" t="s">
        <v>13</v>
      </c>
      <c r="C885" t="s">
        <v>524</v>
      </c>
      <c r="D885" t="s">
        <v>15</v>
      </c>
      <c r="E885">
        <v>45</v>
      </c>
      <c r="F885">
        <v>74</v>
      </c>
      <c r="G885">
        <v>8</v>
      </c>
      <c r="H885">
        <v>0</v>
      </c>
      <c r="I885">
        <v>0</v>
      </c>
      <c r="J885">
        <v>5</v>
      </c>
      <c r="K885">
        <v>0.77586206896551702</v>
      </c>
      <c r="L885">
        <v>0.77586206896551702</v>
      </c>
      <c r="M885">
        <v>0.86206896551724099</v>
      </c>
      <c r="N885">
        <v>0.79365079365079305</v>
      </c>
      <c r="O885" t="str" cm="1">
        <f t="array" ref="O885:U885">_xlfn.TEXTAFTER(_xlfn.TEXTSPLIT(C885,"__"), "_")</f>
        <v>0.25</v>
      </c>
      <c r="P885" t="str">
        <v>0</v>
      </c>
      <c r="Q885" t="str">
        <v>0.75</v>
      </c>
      <c r="R885" t="str">
        <v>0</v>
      </c>
      <c r="S885" t="str">
        <v>1</v>
      </c>
      <c r="T885" t="str">
        <v>0.1</v>
      </c>
      <c r="U885" t="str">
        <v>0</v>
      </c>
      <c r="V885">
        <f t="shared" si="26"/>
        <v>0</v>
      </c>
      <c r="W885">
        <f t="shared" si="27"/>
        <v>1</v>
      </c>
    </row>
    <row r="886" spans="1:23" x14ac:dyDescent="0.2">
      <c r="A886">
        <v>5100</v>
      </c>
      <c r="B886" t="s">
        <v>13</v>
      </c>
      <c r="C886" t="s">
        <v>527</v>
      </c>
      <c r="D886" t="s">
        <v>15</v>
      </c>
      <c r="E886">
        <v>45</v>
      </c>
      <c r="F886">
        <v>74</v>
      </c>
      <c r="G886">
        <v>8</v>
      </c>
      <c r="H886">
        <v>0</v>
      </c>
      <c r="I886">
        <v>0</v>
      </c>
      <c r="J886">
        <v>5</v>
      </c>
      <c r="K886">
        <v>0.77586206896551702</v>
      </c>
      <c r="L886">
        <v>0.77586206896551702</v>
      </c>
      <c r="M886">
        <v>0.86206896551724099</v>
      </c>
      <c r="N886">
        <v>0.79365079365079305</v>
      </c>
      <c r="O886" t="str" cm="1">
        <f t="array" ref="O886:U886">_xlfn.TEXTAFTER(_xlfn.TEXTSPLIT(C886,"__"), "_")</f>
        <v>0.25</v>
      </c>
      <c r="P886" t="str">
        <v>0</v>
      </c>
      <c r="Q886" t="str">
        <v>0.75</v>
      </c>
      <c r="R886" t="str">
        <v>0</v>
      </c>
      <c r="S886" t="str">
        <v>1</v>
      </c>
      <c r="T886" t="str">
        <v>0.2</v>
      </c>
      <c r="U886" t="str">
        <v>0</v>
      </c>
      <c r="V886">
        <f t="shared" si="26"/>
        <v>0</v>
      </c>
      <c r="W886">
        <f t="shared" si="27"/>
        <v>1</v>
      </c>
    </row>
    <row r="887" spans="1:23" x14ac:dyDescent="0.2">
      <c r="A887">
        <v>7650</v>
      </c>
      <c r="B887" t="s">
        <v>13</v>
      </c>
      <c r="C887" t="s">
        <v>782</v>
      </c>
      <c r="D887" t="s">
        <v>15</v>
      </c>
      <c r="E887">
        <v>45</v>
      </c>
      <c r="F887">
        <v>74</v>
      </c>
      <c r="G887">
        <v>8</v>
      </c>
      <c r="H887">
        <v>0</v>
      </c>
      <c r="I887">
        <v>0</v>
      </c>
      <c r="J887">
        <v>5</v>
      </c>
      <c r="K887">
        <v>0.77586206896551702</v>
      </c>
      <c r="L887">
        <v>0.77586206896551702</v>
      </c>
      <c r="M887">
        <v>0.86206896551724099</v>
      </c>
      <c r="N887">
        <v>0.79365079365079305</v>
      </c>
      <c r="O887" t="str" cm="1">
        <f t="array" ref="O887:U887">_xlfn.TEXTAFTER(_xlfn.TEXTSPLIT(C887,"__"), "_")</f>
        <v>0.5</v>
      </c>
      <c r="P887" t="str">
        <v>0.25</v>
      </c>
      <c r="Q887" t="str">
        <v>0</v>
      </c>
      <c r="R887" t="str">
        <v>0.25</v>
      </c>
      <c r="S887" t="str">
        <v>0.5</v>
      </c>
      <c r="T887" t="str">
        <v>0</v>
      </c>
      <c r="U887" t="str">
        <v>0</v>
      </c>
      <c r="V887">
        <f t="shared" si="26"/>
        <v>0</v>
      </c>
      <c r="W887">
        <f t="shared" si="27"/>
        <v>1</v>
      </c>
    </row>
    <row r="888" spans="1:23" x14ac:dyDescent="0.2">
      <c r="A888">
        <v>2610</v>
      </c>
      <c r="B888" t="s">
        <v>13</v>
      </c>
      <c r="C888" t="s">
        <v>278</v>
      </c>
      <c r="D888" t="s">
        <v>15</v>
      </c>
      <c r="E888">
        <v>45</v>
      </c>
      <c r="F888">
        <v>74</v>
      </c>
      <c r="G888">
        <v>8</v>
      </c>
      <c r="H888">
        <v>0</v>
      </c>
      <c r="I888">
        <v>0</v>
      </c>
      <c r="J888">
        <v>5</v>
      </c>
      <c r="K888">
        <v>0.77586206896551702</v>
      </c>
      <c r="L888">
        <v>0.77586206896551702</v>
      </c>
      <c r="M888">
        <v>0.86206896551724099</v>
      </c>
      <c r="N888">
        <v>0.79365079365079305</v>
      </c>
      <c r="O888" t="str" cm="1">
        <f t="array" ref="O888:U888">_xlfn.TEXTAFTER(_xlfn.TEXTSPLIT(C888,"__"), "_")</f>
        <v>0</v>
      </c>
      <c r="P888" t="str">
        <v>0.5</v>
      </c>
      <c r="Q888" t="str">
        <v>0</v>
      </c>
      <c r="R888" t="str">
        <v>0.5</v>
      </c>
      <c r="S888" t="str">
        <v>1</v>
      </c>
      <c r="T888" t="str">
        <v>0</v>
      </c>
      <c r="U888" t="str">
        <v>0</v>
      </c>
      <c r="V888">
        <f t="shared" si="26"/>
        <v>0</v>
      </c>
      <c r="W888">
        <f t="shared" si="27"/>
        <v>1</v>
      </c>
    </row>
    <row r="889" spans="1:23" x14ac:dyDescent="0.2">
      <c r="A889">
        <v>1170</v>
      </c>
      <c r="B889" t="s">
        <v>13</v>
      </c>
      <c r="C889" t="s">
        <v>134</v>
      </c>
      <c r="D889" t="s">
        <v>15</v>
      </c>
      <c r="E889">
        <v>45</v>
      </c>
      <c r="F889">
        <v>74</v>
      </c>
      <c r="G889">
        <v>9</v>
      </c>
      <c r="H889">
        <v>0</v>
      </c>
      <c r="I889">
        <v>0</v>
      </c>
      <c r="J889">
        <v>4</v>
      </c>
      <c r="K889">
        <v>0.77586206896551702</v>
      </c>
      <c r="L889">
        <v>0.77586206896551702</v>
      </c>
      <c r="M889">
        <v>0.84482758620689602</v>
      </c>
      <c r="N889">
        <v>0.79032258064516103</v>
      </c>
      <c r="O889" t="str" cm="1">
        <f t="array" ref="O889:U889">_xlfn.TEXTAFTER(_xlfn.TEXTSPLIT(C889,"__"), "_")</f>
        <v>0</v>
      </c>
      <c r="P889" t="str">
        <v>0</v>
      </c>
      <c r="Q889" t="str">
        <v>1</v>
      </c>
      <c r="R889" t="str">
        <v>0</v>
      </c>
      <c r="S889" t="str">
        <v>0.5</v>
      </c>
      <c r="T889" t="str">
        <v>0</v>
      </c>
      <c r="U889" t="str">
        <v>0</v>
      </c>
      <c r="V889">
        <f t="shared" si="26"/>
        <v>0</v>
      </c>
      <c r="W889">
        <f t="shared" si="27"/>
        <v>1</v>
      </c>
    </row>
    <row r="890" spans="1:23" x14ac:dyDescent="0.2">
      <c r="A890">
        <v>1200</v>
      </c>
      <c r="B890" t="s">
        <v>13</v>
      </c>
      <c r="C890" t="s">
        <v>137</v>
      </c>
      <c r="D890" t="s">
        <v>15</v>
      </c>
      <c r="E890">
        <v>45</v>
      </c>
      <c r="F890">
        <v>74</v>
      </c>
      <c r="G890">
        <v>9</v>
      </c>
      <c r="H890">
        <v>0</v>
      </c>
      <c r="I890">
        <v>0</v>
      </c>
      <c r="J890">
        <v>4</v>
      </c>
      <c r="K890">
        <v>0.77586206896551702</v>
      </c>
      <c r="L890">
        <v>0.77586206896551702</v>
      </c>
      <c r="M890">
        <v>0.84482758620689602</v>
      </c>
      <c r="N890">
        <v>0.79032258064516103</v>
      </c>
      <c r="O890" t="str" cm="1">
        <f t="array" ref="O890:U890">_xlfn.TEXTAFTER(_xlfn.TEXTSPLIT(C890,"__"), "_")</f>
        <v>0</v>
      </c>
      <c r="P890" t="str">
        <v>0</v>
      </c>
      <c r="Q890" t="str">
        <v>1</v>
      </c>
      <c r="R890" t="str">
        <v>0</v>
      </c>
      <c r="S890" t="str">
        <v>0.5</v>
      </c>
      <c r="T890" t="str">
        <v>0.1</v>
      </c>
      <c r="U890" t="str">
        <v>0</v>
      </c>
      <c r="V890">
        <f t="shared" si="26"/>
        <v>0</v>
      </c>
      <c r="W890">
        <f t="shared" si="27"/>
        <v>1</v>
      </c>
    </row>
    <row r="891" spans="1:23" x14ac:dyDescent="0.2">
      <c r="A891">
        <v>1230</v>
      </c>
      <c r="B891" t="s">
        <v>13</v>
      </c>
      <c r="C891" t="s">
        <v>140</v>
      </c>
      <c r="D891" t="s">
        <v>15</v>
      </c>
      <c r="E891">
        <v>45</v>
      </c>
      <c r="F891">
        <v>74</v>
      </c>
      <c r="G891">
        <v>9</v>
      </c>
      <c r="H891">
        <v>0</v>
      </c>
      <c r="I891">
        <v>0</v>
      </c>
      <c r="J891">
        <v>4</v>
      </c>
      <c r="K891">
        <v>0.77586206896551702</v>
      </c>
      <c r="L891">
        <v>0.77586206896551702</v>
      </c>
      <c r="M891">
        <v>0.84482758620689602</v>
      </c>
      <c r="N891">
        <v>0.79032258064516103</v>
      </c>
      <c r="O891" t="str" cm="1">
        <f t="array" ref="O891:U891">_xlfn.TEXTAFTER(_xlfn.TEXTSPLIT(C891,"__"), "_")</f>
        <v>0</v>
      </c>
      <c r="P891" t="str">
        <v>0</v>
      </c>
      <c r="Q891" t="str">
        <v>1</v>
      </c>
      <c r="R891" t="str">
        <v>0</v>
      </c>
      <c r="S891" t="str">
        <v>0.5</v>
      </c>
      <c r="T891" t="str">
        <v>0.2</v>
      </c>
      <c r="U891" t="str">
        <v>0</v>
      </c>
      <c r="V891">
        <f t="shared" si="26"/>
        <v>0</v>
      </c>
      <c r="W891">
        <f t="shared" si="27"/>
        <v>1</v>
      </c>
    </row>
    <row r="892" spans="1:23" x14ac:dyDescent="0.2">
      <c r="A892">
        <v>1320</v>
      </c>
      <c r="B892" t="s">
        <v>13</v>
      </c>
      <c r="C892" t="s">
        <v>149</v>
      </c>
      <c r="D892" t="s">
        <v>15</v>
      </c>
      <c r="E892">
        <v>45</v>
      </c>
      <c r="F892">
        <v>74</v>
      </c>
      <c r="G892">
        <v>9</v>
      </c>
      <c r="H892">
        <v>0</v>
      </c>
      <c r="I892">
        <v>0</v>
      </c>
      <c r="J892">
        <v>4</v>
      </c>
      <c r="K892">
        <v>0.77586206896551702</v>
      </c>
      <c r="L892">
        <v>0.77586206896551702</v>
      </c>
      <c r="M892">
        <v>0.84482758620689602</v>
      </c>
      <c r="N892">
        <v>0.79032258064516103</v>
      </c>
      <c r="O892" t="str" cm="1">
        <f t="array" ref="O892:U892">_xlfn.TEXTAFTER(_xlfn.TEXTSPLIT(C892,"__"), "_")</f>
        <v>0</v>
      </c>
      <c r="P892" t="str">
        <v>0</v>
      </c>
      <c r="Q892" t="str">
        <v>1</v>
      </c>
      <c r="R892" t="str">
        <v>0</v>
      </c>
      <c r="S892" t="str">
        <v>1</v>
      </c>
      <c r="T892" t="str">
        <v>0.2</v>
      </c>
      <c r="U892" t="str">
        <v>0</v>
      </c>
      <c r="V892">
        <f t="shared" si="26"/>
        <v>0</v>
      </c>
      <c r="W892">
        <f t="shared" si="27"/>
        <v>1</v>
      </c>
    </row>
    <row r="893" spans="1:23" x14ac:dyDescent="0.2">
      <c r="A893">
        <v>7560</v>
      </c>
      <c r="B893" t="s">
        <v>13</v>
      </c>
      <c r="C893" t="s">
        <v>773</v>
      </c>
      <c r="D893" t="s">
        <v>15</v>
      </c>
      <c r="E893">
        <v>45</v>
      </c>
      <c r="F893">
        <v>74</v>
      </c>
      <c r="G893">
        <v>9</v>
      </c>
      <c r="H893">
        <v>0</v>
      </c>
      <c r="I893">
        <v>0</v>
      </c>
      <c r="J893">
        <v>4</v>
      </c>
      <c r="K893">
        <v>0.77586206896551702</v>
      </c>
      <c r="L893">
        <v>0.77586206896551702</v>
      </c>
      <c r="M893">
        <v>0.84482758620689602</v>
      </c>
      <c r="N893">
        <v>0.79032258064516103</v>
      </c>
      <c r="O893" t="str" cm="1">
        <f t="array" ref="O893:U893">_xlfn.TEXTAFTER(_xlfn.TEXTSPLIT(C893,"__"), "_")</f>
        <v>0.5</v>
      </c>
      <c r="P893" t="str">
        <v>0.25</v>
      </c>
      <c r="Q893" t="str">
        <v>0</v>
      </c>
      <c r="R893" t="str">
        <v>0.25</v>
      </c>
      <c r="S893" t="str">
        <v>0</v>
      </c>
      <c r="T893" t="str">
        <v>0</v>
      </c>
      <c r="U893" t="str">
        <v>0</v>
      </c>
      <c r="V893">
        <f t="shared" si="26"/>
        <v>0</v>
      </c>
      <c r="W893">
        <f t="shared" si="27"/>
        <v>1</v>
      </c>
    </row>
    <row r="894" spans="1:23" x14ac:dyDescent="0.2">
      <c r="A894">
        <v>3420</v>
      </c>
      <c r="B894" t="s">
        <v>13</v>
      </c>
      <c r="C894" t="s">
        <v>359</v>
      </c>
      <c r="D894" t="s">
        <v>15</v>
      </c>
      <c r="E894">
        <v>45</v>
      </c>
      <c r="F894">
        <v>74</v>
      </c>
      <c r="G894">
        <v>9</v>
      </c>
      <c r="H894">
        <v>0</v>
      </c>
      <c r="I894">
        <v>0</v>
      </c>
      <c r="J894">
        <v>4</v>
      </c>
      <c r="K894">
        <v>0.77586206896551702</v>
      </c>
      <c r="L894">
        <v>0.77586206896551702</v>
      </c>
      <c r="M894">
        <v>0.84482758620689602</v>
      </c>
      <c r="N894">
        <v>0.79032258064516103</v>
      </c>
      <c r="O894" t="str" cm="1">
        <f t="array" ref="O894:U894">_xlfn.TEXTAFTER(_xlfn.TEXTSPLIT(C894,"__"), "_")</f>
        <v>0</v>
      </c>
      <c r="P894" t="str">
        <v>0.75</v>
      </c>
      <c r="Q894" t="str">
        <v>0</v>
      </c>
      <c r="R894" t="str">
        <v>0.25</v>
      </c>
      <c r="S894" t="str">
        <v>1</v>
      </c>
      <c r="T894" t="str">
        <v>0</v>
      </c>
      <c r="U894" t="str">
        <v>0</v>
      </c>
      <c r="V894">
        <f t="shared" si="26"/>
        <v>0</v>
      </c>
      <c r="W894">
        <f t="shared" si="27"/>
        <v>1</v>
      </c>
    </row>
    <row r="895" spans="1:23" x14ac:dyDescent="0.2">
      <c r="A895">
        <v>3450</v>
      </c>
      <c r="B895" t="s">
        <v>13</v>
      </c>
      <c r="C895" t="s">
        <v>362</v>
      </c>
      <c r="D895" t="s">
        <v>15</v>
      </c>
      <c r="E895">
        <v>45</v>
      </c>
      <c r="F895">
        <v>74</v>
      </c>
      <c r="G895">
        <v>9</v>
      </c>
      <c r="H895">
        <v>0</v>
      </c>
      <c r="I895">
        <v>0</v>
      </c>
      <c r="J895">
        <v>4</v>
      </c>
      <c r="K895">
        <v>0.77586206896551702</v>
      </c>
      <c r="L895">
        <v>0.77586206896551702</v>
      </c>
      <c r="M895">
        <v>0.84482758620689602</v>
      </c>
      <c r="N895">
        <v>0.79032258064516103</v>
      </c>
      <c r="O895" t="str" cm="1">
        <f t="array" ref="O895:U895">_xlfn.TEXTAFTER(_xlfn.TEXTSPLIT(C895,"__"), "_")</f>
        <v>0</v>
      </c>
      <c r="P895" t="str">
        <v>0.75</v>
      </c>
      <c r="Q895" t="str">
        <v>0</v>
      </c>
      <c r="R895" t="str">
        <v>0.25</v>
      </c>
      <c r="S895" t="str">
        <v>1</v>
      </c>
      <c r="T895" t="str">
        <v>0.1</v>
      </c>
      <c r="U895" t="str">
        <v>0</v>
      </c>
      <c r="V895">
        <f t="shared" si="26"/>
        <v>0</v>
      </c>
      <c r="W895">
        <f t="shared" si="27"/>
        <v>1</v>
      </c>
    </row>
    <row r="896" spans="1:23" x14ac:dyDescent="0.2">
      <c r="A896">
        <v>1290</v>
      </c>
      <c r="B896" t="s">
        <v>13</v>
      </c>
      <c r="C896" t="s">
        <v>146</v>
      </c>
      <c r="D896" t="s">
        <v>15</v>
      </c>
      <c r="E896">
        <v>45</v>
      </c>
      <c r="F896">
        <v>74</v>
      </c>
      <c r="G896">
        <v>10</v>
      </c>
      <c r="H896">
        <v>0</v>
      </c>
      <c r="I896">
        <v>0</v>
      </c>
      <c r="J896">
        <v>3</v>
      </c>
      <c r="K896">
        <v>0.77586206896551702</v>
      </c>
      <c r="L896">
        <v>0.77586206896551702</v>
      </c>
      <c r="M896">
        <v>0.82758620689655105</v>
      </c>
      <c r="N896">
        <v>0.786885245901639</v>
      </c>
      <c r="O896" t="str" cm="1">
        <f t="array" ref="O896:U896">_xlfn.TEXTAFTER(_xlfn.TEXTSPLIT(C896,"__"), "_")</f>
        <v>0</v>
      </c>
      <c r="P896" t="str">
        <v>0</v>
      </c>
      <c r="Q896" t="str">
        <v>1</v>
      </c>
      <c r="R896" t="str">
        <v>0</v>
      </c>
      <c r="S896" t="str">
        <v>1</v>
      </c>
      <c r="T896" t="str">
        <v>0.1</v>
      </c>
      <c r="U896" t="str">
        <v>0</v>
      </c>
      <c r="V896">
        <f t="shared" si="26"/>
        <v>0</v>
      </c>
      <c r="W896">
        <f t="shared" si="27"/>
        <v>1</v>
      </c>
    </row>
    <row r="897" spans="1:23" x14ac:dyDescent="0.2">
      <c r="A897">
        <v>1260</v>
      </c>
      <c r="B897" t="s">
        <v>13</v>
      </c>
      <c r="C897" t="s">
        <v>143</v>
      </c>
      <c r="D897" t="s">
        <v>15</v>
      </c>
      <c r="E897">
        <v>45</v>
      </c>
      <c r="F897">
        <v>74</v>
      </c>
      <c r="G897">
        <v>11</v>
      </c>
      <c r="H897">
        <v>0</v>
      </c>
      <c r="I897">
        <v>0</v>
      </c>
      <c r="J897">
        <v>2</v>
      </c>
      <c r="K897">
        <v>0.77586206896551702</v>
      </c>
      <c r="L897">
        <v>0.77586206896551702</v>
      </c>
      <c r="M897">
        <v>0.81034482758620596</v>
      </c>
      <c r="N897">
        <v>0.78333333333333299</v>
      </c>
      <c r="O897" t="str" cm="1">
        <f t="array" ref="O897:U897">_xlfn.TEXTAFTER(_xlfn.TEXTSPLIT(C897,"__"), "_")</f>
        <v>0</v>
      </c>
      <c r="P897" t="str">
        <v>0</v>
      </c>
      <c r="Q897" t="str">
        <v>1</v>
      </c>
      <c r="R897" t="str">
        <v>0</v>
      </c>
      <c r="S897" t="str">
        <v>1</v>
      </c>
      <c r="T897" t="str">
        <v>0</v>
      </c>
      <c r="U897" t="str">
        <v>0</v>
      </c>
      <c r="V897">
        <f t="shared" si="26"/>
        <v>0</v>
      </c>
      <c r="W897">
        <f t="shared" si="27"/>
        <v>1</v>
      </c>
    </row>
    <row r="898" spans="1:23" x14ac:dyDescent="0.2">
      <c r="A898">
        <v>1150</v>
      </c>
      <c r="B898" t="s">
        <v>13</v>
      </c>
      <c r="C898" t="s">
        <v>132</v>
      </c>
      <c r="D898" t="s">
        <v>15</v>
      </c>
      <c r="E898">
        <v>44</v>
      </c>
      <c r="F898">
        <v>74</v>
      </c>
      <c r="G898">
        <v>6</v>
      </c>
      <c r="H898">
        <v>0</v>
      </c>
      <c r="I898">
        <v>0</v>
      </c>
      <c r="J898">
        <v>8</v>
      </c>
      <c r="K898">
        <v>0.75862068965517204</v>
      </c>
      <c r="L898">
        <v>0.75862068965517204</v>
      </c>
      <c r="M898">
        <v>0.89655172413793105</v>
      </c>
      <c r="N898">
        <v>0.78787878787878696</v>
      </c>
      <c r="O898" t="str" cm="1">
        <f t="array" ref="O898:U898">_xlfn.TEXTAFTER(_xlfn.TEXTSPLIT(C898,"__"), "_")</f>
        <v>0</v>
      </c>
      <c r="P898" t="str">
        <v>0</v>
      </c>
      <c r="Q898" t="str">
        <v>1</v>
      </c>
      <c r="R898" t="str">
        <v>0</v>
      </c>
      <c r="S898" t="str">
        <v>0</v>
      </c>
      <c r="T898" t="str">
        <v>0.2</v>
      </c>
      <c r="U898" t="str">
        <v>0.25</v>
      </c>
      <c r="V898">
        <f t="shared" si="26"/>
        <v>0</v>
      </c>
      <c r="W898">
        <f t="shared" si="27"/>
        <v>1</v>
      </c>
    </row>
    <row r="899" spans="1:23" x14ac:dyDescent="0.2">
      <c r="A899">
        <v>1160</v>
      </c>
      <c r="B899" t="s">
        <v>13</v>
      </c>
      <c r="C899" t="s">
        <v>133</v>
      </c>
      <c r="D899" t="s">
        <v>15</v>
      </c>
      <c r="E899">
        <v>44</v>
      </c>
      <c r="F899">
        <v>74</v>
      </c>
      <c r="G899">
        <v>6</v>
      </c>
      <c r="H899">
        <v>0</v>
      </c>
      <c r="I899">
        <v>0</v>
      </c>
      <c r="J899">
        <v>8</v>
      </c>
      <c r="K899">
        <v>0.75862068965517204</v>
      </c>
      <c r="L899">
        <v>0.75862068965517204</v>
      </c>
      <c r="M899">
        <v>0.89655172413793105</v>
      </c>
      <c r="N899">
        <v>0.78787878787878696</v>
      </c>
      <c r="O899" t="str" cm="1">
        <f t="array" ref="O899:U899">_xlfn.TEXTAFTER(_xlfn.TEXTSPLIT(C899,"__"), "_")</f>
        <v>0</v>
      </c>
      <c r="P899" t="str">
        <v>0</v>
      </c>
      <c r="Q899" t="str">
        <v>1</v>
      </c>
      <c r="R899" t="str">
        <v>0</v>
      </c>
      <c r="S899" t="str">
        <v>0</v>
      </c>
      <c r="T899" t="str">
        <v>0.2</v>
      </c>
      <c r="U899" t="str">
        <v>0.5</v>
      </c>
      <c r="V899">
        <f t="shared" ref="V899:V946" si="28">IF(AND(P899="0",Q899="0"), 1, 0)</f>
        <v>0</v>
      </c>
      <c r="W899">
        <f t="shared" ref="W899:W946" si="29">IF(OR(P899="0",Q899="0"), 1, 0)</f>
        <v>1</v>
      </c>
    </row>
    <row r="900" spans="1:23" x14ac:dyDescent="0.2">
      <c r="A900">
        <v>6960</v>
      </c>
      <c r="B900" t="s">
        <v>13</v>
      </c>
      <c r="C900" t="s">
        <v>713</v>
      </c>
      <c r="D900" t="s">
        <v>15</v>
      </c>
      <c r="E900">
        <v>44</v>
      </c>
      <c r="F900">
        <v>74</v>
      </c>
      <c r="G900">
        <v>6</v>
      </c>
      <c r="H900">
        <v>0</v>
      </c>
      <c r="I900">
        <v>0</v>
      </c>
      <c r="J900">
        <v>8</v>
      </c>
      <c r="K900">
        <v>0.75862068965517204</v>
      </c>
      <c r="L900">
        <v>0.75862068965517204</v>
      </c>
      <c r="M900">
        <v>0.89655172413793105</v>
      </c>
      <c r="N900">
        <v>0.78787878787878696</v>
      </c>
      <c r="O900" t="str" cm="1">
        <f t="array" ref="O900:U900">_xlfn.TEXTAFTER(_xlfn.TEXTSPLIT(C900,"__"), "_")</f>
        <v>0.5</v>
      </c>
      <c r="P900" t="str">
        <v>0</v>
      </c>
      <c r="Q900" t="str">
        <v>0</v>
      </c>
      <c r="R900" t="str">
        <v>0.5</v>
      </c>
      <c r="S900" t="str">
        <v>1</v>
      </c>
      <c r="T900" t="str">
        <v>0.1</v>
      </c>
      <c r="U900" t="str">
        <v>0</v>
      </c>
      <c r="V900">
        <f t="shared" si="28"/>
        <v>1</v>
      </c>
      <c r="W900">
        <f t="shared" si="29"/>
        <v>1</v>
      </c>
    </row>
    <row r="901" spans="1:23" x14ac:dyDescent="0.2">
      <c r="A901">
        <v>6990</v>
      </c>
      <c r="B901" t="s">
        <v>13</v>
      </c>
      <c r="C901" t="s">
        <v>716</v>
      </c>
      <c r="D901" t="s">
        <v>15</v>
      </c>
      <c r="E901">
        <v>44</v>
      </c>
      <c r="F901">
        <v>74</v>
      </c>
      <c r="G901">
        <v>6</v>
      </c>
      <c r="H901">
        <v>0</v>
      </c>
      <c r="I901">
        <v>0</v>
      </c>
      <c r="J901">
        <v>8</v>
      </c>
      <c r="K901">
        <v>0.75862068965517204</v>
      </c>
      <c r="L901">
        <v>0.75862068965517204</v>
      </c>
      <c r="M901">
        <v>0.89655172413793105</v>
      </c>
      <c r="N901">
        <v>0.78787878787878696</v>
      </c>
      <c r="O901" t="str" cm="1">
        <f t="array" ref="O901:U901">_xlfn.TEXTAFTER(_xlfn.TEXTSPLIT(C901,"__"), "_")</f>
        <v>0.5</v>
      </c>
      <c r="P901" t="str">
        <v>0</v>
      </c>
      <c r="Q901" t="str">
        <v>0</v>
      </c>
      <c r="R901" t="str">
        <v>0.5</v>
      </c>
      <c r="S901" t="str">
        <v>1</v>
      </c>
      <c r="T901" t="str">
        <v>0.2</v>
      </c>
      <c r="U901" t="str">
        <v>0</v>
      </c>
      <c r="V901">
        <f t="shared" si="28"/>
        <v>1</v>
      </c>
      <c r="W901">
        <f t="shared" si="29"/>
        <v>1</v>
      </c>
    </row>
    <row r="902" spans="1:23" x14ac:dyDescent="0.2">
      <c r="A902">
        <v>8550</v>
      </c>
      <c r="B902" t="s">
        <v>13</v>
      </c>
      <c r="C902" t="s">
        <v>872</v>
      </c>
      <c r="D902" t="s">
        <v>15</v>
      </c>
      <c r="E902">
        <v>44</v>
      </c>
      <c r="F902">
        <v>74</v>
      </c>
      <c r="G902">
        <v>6</v>
      </c>
      <c r="H902">
        <v>0</v>
      </c>
      <c r="I902">
        <v>0</v>
      </c>
      <c r="J902">
        <v>8</v>
      </c>
      <c r="K902">
        <v>0.75862068965517204</v>
      </c>
      <c r="L902">
        <v>0.75862068965517204</v>
      </c>
      <c r="M902">
        <v>0.89655172413793105</v>
      </c>
      <c r="N902">
        <v>0.78787878787878696</v>
      </c>
      <c r="O902" t="str" cm="1">
        <f t="array" ref="O902:U902">_xlfn.TEXTAFTER(_xlfn.TEXTSPLIT(C902,"__"), "_")</f>
        <v>0.75</v>
      </c>
      <c r="P902" t="str">
        <v>0</v>
      </c>
      <c r="Q902" t="str">
        <v>0</v>
      </c>
      <c r="R902" t="str">
        <v>0.25</v>
      </c>
      <c r="S902" t="str">
        <v>1</v>
      </c>
      <c r="T902" t="str">
        <v>0</v>
      </c>
      <c r="U902" t="str">
        <v>0</v>
      </c>
      <c r="V902">
        <f t="shared" si="28"/>
        <v>1</v>
      </c>
      <c r="W902">
        <f t="shared" si="29"/>
        <v>1</v>
      </c>
    </row>
    <row r="903" spans="1:23" x14ac:dyDescent="0.2">
      <c r="A903">
        <v>8580</v>
      </c>
      <c r="B903" t="s">
        <v>13</v>
      </c>
      <c r="C903" t="s">
        <v>875</v>
      </c>
      <c r="D903" t="s">
        <v>15</v>
      </c>
      <c r="E903">
        <v>44</v>
      </c>
      <c r="F903">
        <v>74</v>
      </c>
      <c r="G903">
        <v>6</v>
      </c>
      <c r="H903">
        <v>0</v>
      </c>
      <c r="I903">
        <v>0</v>
      </c>
      <c r="J903">
        <v>8</v>
      </c>
      <c r="K903">
        <v>0.75862068965517204</v>
      </c>
      <c r="L903">
        <v>0.75862068965517204</v>
      </c>
      <c r="M903">
        <v>0.89655172413793105</v>
      </c>
      <c r="N903">
        <v>0.78787878787878696</v>
      </c>
      <c r="O903" t="str" cm="1">
        <f t="array" ref="O903:U903">_xlfn.TEXTAFTER(_xlfn.TEXTSPLIT(C903,"__"), "_")</f>
        <v>0.75</v>
      </c>
      <c r="P903" t="str">
        <v>0</v>
      </c>
      <c r="Q903" t="str">
        <v>0</v>
      </c>
      <c r="R903" t="str">
        <v>0.25</v>
      </c>
      <c r="S903" t="str">
        <v>1</v>
      </c>
      <c r="T903" t="str">
        <v>0.1</v>
      </c>
      <c r="U903" t="str">
        <v>0</v>
      </c>
      <c r="V903">
        <f t="shared" si="28"/>
        <v>1</v>
      </c>
      <c r="W903">
        <f t="shared" si="29"/>
        <v>1</v>
      </c>
    </row>
    <row r="904" spans="1:23" x14ac:dyDescent="0.2">
      <c r="A904">
        <v>8610</v>
      </c>
      <c r="B904" t="s">
        <v>13</v>
      </c>
      <c r="C904" t="s">
        <v>878</v>
      </c>
      <c r="D904" t="s">
        <v>15</v>
      </c>
      <c r="E904">
        <v>44</v>
      </c>
      <c r="F904">
        <v>74</v>
      </c>
      <c r="G904">
        <v>6</v>
      </c>
      <c r="H904">
        <v>0</v>
      </c>
      <c r="I904">
        <v>0</v>
      </c>
      <c r="J904">
        <v>8</v>
      </c>
      <c r="K904">
        <v>0.75862068965517204</v>
      </c>
      <c r="L904">
        <v>0.75862068965517204</v>
      </c>
      <c r="M904">
        <v>0.89655172413793105</v>
      </c>
      <c r="N904">
        <v>0.78787878787878696</v>
      </c>
      <c r="O904" t="str" cm="1">
        <f t="array" ref="O904:U904">_xlfn.TEXTAFTER(_xlfn.TEXTSPLIT(C904,"__"), "_")</f>
        <v>0.75</v>
      </c>
      <c r="P904" t="str">
        <v>0</v>
      </c>
      <c r="Q904" t="str">
        <v>0</v>
      </c>
      <c r="R904" t="str">
        <v>0.25</v>
      </c>
      <c r="S904" t="str">
        <v>1</v>
      </c>
      <c r="T904" t="str">
        <v>0.2</v>
      </c>
      <c r="U904" t="str">
        <v>0</v>
      </c>
      <c r="V904">
        <f t="shared" si="28"/>
        <v>1</v>
      </c>
      <c r="W904">
        <f t="shared" si="29"/>
        <v>1</v>
      </c>
    </row>
    <row r="905" spans="1:23" x14ac:dyDescent="0.2">
      <c r="A905">
        <v>1120</v>
      </c>
      <c r="B905" t="s">
        <v>13</v>
      </c>
      <c r="C905" t="s">
        <v>129</v>
      </c>
      <c r="D905" t="s">
        <v>15</v>
      </c>
      <c r="E905">
        <v>44</v>
      </c>
      <c r="F905">
        <v>74</v>
      </c>
      <c r="G905">
        <v>7</v>
      </c>
      <c r="H905">
        <v>0</v>
      </c>
      <c r="I905">
        <v>0</v>
      </c>
      <c r="J905">
        <v>7</v>
      </c>
      <c r="K905">
        <v>0.75862068965517204</v>
      </c>
      <c r="L905">
        <v>0.75862068965517204</v>
      </c>
      <c r="M905">
        <v>0.87931034482758597</v>
      </c>
      <c r="N905">
        <v>0.78461538461538405</v>
      </c>
      <c r="O905" t="str" cm="1">
        <f t="array" ref="O905:U905">_xlfn.TEXTAFTER(_xlfn.TEXTSPLIT(C905,"__"), "_")</f>
        <v>0</v>
      </c>
      <c r="P905" t="str">
        <v>0</v>
      </c>
      <c r="Q905" t="str">
        <v>1</v>
      </c>
      <c r="R905" t="str">
        <v>0</v>
      </c>
      <c r="S905" t="str">
        <v>0</v>
      </c>
      <c r="T905" t="str">
        <v>0.1</v>
      </c>
      <c r="U905" t="str">
        <v>0.25</v>
      </c>
      <c r="V905">
        <f t="shared" si="28"/>
        <v>0</v>
      </c>
      <c r="W905">
        <f t="shared" si="29"/>
        <v>1</v>
      </c>
    </row>
    <row r="906" spans="1:23" x14ac:dyDescent="0.2">
      <c r="A906">
        <v>1130</v>
      </c>
      <c r="B906" t="s">
        <v>13</v>
      </c>
      <c r="C906" t="s">
        <v>130</v>
      </c>
      <c r="D906" t="s">
        <v>15</v>
      </c>
      <c r="E906">
        <v>44</v>
      </c>
      <c r="F906">
        <v>74</v>
      </c>
      <c r="G906">
        <v>7</v>
      </c>
      <c r="H906">
        <v>0</v>
      </c>
      <c r="I906">
        <v>0</v>
      </c>
      <c r="J906">
        <v>7</v>
      </c>
      <c r="K906">
        <v>0.75862068965517204</v>
      </c>
      <c r="L906">
        <v>0.75862068965517204</v>
      </c>
      <c r="M906">
        <v>0.87931034482758597</v>
      </c>
      <c r="N906">
        <v>0.78461538461538405</v>
      </c>
      <c r="O906" t="str" cm="1">
        <f t="array" ref="O906:U906">_xlfn.TEXTAFTER(_xlfn.TEXTSPLIT(C906,"__"), "_")</f>
        <v>0</v>
      </c>
      <c r="P906" t="str">
        <v>0</v>
      </c>
      <c r="Q906" t="str">
        <v>1</v>
      </c>
      <c r="R906" t="str">
        <v>0</v>
      </c>
      <c r="S906" t="str">
        <v>0</v>
      </c>
      <c r="T906" t="str">
        <v>0.1</v>
      </c>
      <c r="U906" t="str">
        <v>0.5</v>
      </c>
      <c r="V906">
        <f t="shared" si="28"/>
        <v>0</v>
      </c>
      <c r="W906">
        <f t="shared" si="29"/>
        <v>1</v>
      </c>
    </row>
    <row r="907" spans="1:23" x14ac:dyDescent="0.2">
      <c r="A907">
        <v>6930</v>
      </c>
      <c r="B907" t="s">
        <v>13</v>
      </c>
      <c r="C907" t="s">
        <v>710</v>
      </c>
      <c r="D907" t="s">
        <v>15</v>
      </c>
      <c r="E907">
        <v>44</v>
      </c>
      <c r="F907">
        <v>74</v>
      </c>
      <c r="G907">
        <v>7</v>
      </c>
      <c r="H907">
        <v>0</v>
      </c>
      <c r="I907">
        <v>0</v>
      </c>
      <c r="J907">
        <v>7</v>
      </c>
      <c r="K907">
        <v>0.75862068965517204</v>
      </c>
      <c r="L907">
        <v>0.75862068965517204</v>
      </c>
      <c r="M907">
        <v>0.87931034482758597</v>
      </c>
      <c r="N907">
        <v>0.78461538461538405</v>
      </c>
      <c r="O907" t="str" cm="1">
        <f t="array" ref="O907:U907">_xlfn.TEXTAFTER(_xlfn.TEXTSPLIT(C907,"__"), "_")</f>
        <v>0.5</v>
      </c>
      <c r="P907" t="str">
        <v>0</v>
      </c>
      <c r="Q907" t="str">
        <v>0</v>
      </c>
      <c r="R907" t="str">
        <v>0.5</v>
      </c>
      <c r="S907" t="str">
        <v>1</v>
      </c>
      <c r="T907" t="str">
        <v>0</v>
      </c>
      <c r="U907" t="str">
        <v>0</v>
      </c>
      <c r="V907">
        <f t="shared" si="28"/>
        <v>1</v>
      </c>
      <c r="W907">
        <f t="shared" si="29"/>
        <v>1</v>
      </c>
    </row>
    <row r="908" spans="1:23" x14ac:dyDescent="0.2">
      <c r="A908">
        <v>9240</v>
      </c>
      <c r="B908" t="s">
        <v>13</v>
      </c>
      <c r="C908" t="s">
        <v>941</v>
      </c>
      <c r="D908" t="s">
        <v>15</v>
      </c>
      <c r="E908">
        <v>44</v>
      </c>
      <c r="F908">
        <v>74</v>
      </c>
      <c r="G908">
        <v>7</v>
      </c>
      <c r="H908">
        <v>0</v>
      </c>
      <c r="I908">
        <v>0</v>
      </c>
      <c r="J908">
        <v>7</v>
      </c>
      <c r="K908">
        <v>0.75862068965517204</v>
      </c>
      <c r="L908">
        <v>0.75862068965517204</v>
      </c>
      <c r="M908">
        <v>0.87931034482758597</v>
      </c>
      <c r="N908">
        <v>0.78461538461538405</v>
      </c>
      <c r="O908" t="str" cm="1">
        <f t="array" ref="O908:U908">_xlfn.TEXTAFTER(_xlfn.TEXTSPLIT(C908,"__"), "_")</f>
        <v>1</v>
      </c>
      <c r="P908" t="str">
        <v>0</v>
      </c>
      <c r="Q908" t="str">
        <v>0</v>
      </c>
      <c r="R908" t="str">
        <v>0</v>
      </c>
      <c r="S908" t="str">
        <v>0</v>
      </c>
      <c r="T908" t="str">
        <v>0.2</v>
      </c>
      <c r="U908" t="str">
        <v>0</v>
      </c>
      <c r="V908">
        <f t="shared" si="28"/>
        <v>1</v>
      </c>
      <c r="W908">
        <f t="shared" si="29"/>
        <v>1</v>
      </c>
    </row>
    <row r="909" spans="1:23" x14ac:dyDescent="0.2">
      <c r="A909">
        <v>9270</v>
      </c>
      <c r="B909" t="s">
        <v>13</v>
      </c>
      <c r="C909" t="s">
        <v>944</v>
      </c>
      <c r="D909" t="s">
        <v>15</v>
      </c>
      <c r="E909">
        <v>44</v>
      </c>
      <c r="F909">
        <v>74</v>
      </c>
      <c r="G909">
        <v>7</v>
      </c>
      <c r="H909">
        <v>0</v>
      </c>
      <c r="I909">
        <v>0</v>
      </c>
      <c r="J909">
        <v>7</v>
      </c>
      <c r="K909">
        <v>0.75862068965517204</v>
      </c>
      <c r="L909">
        <v>0.75862068965517204</v>
      </c>
      <c r="M909">
        <v>0.87931034482758597</v>
      </c>
      <c r="N909">
        <v>0.78461538461538405</v>
      </c>
      <c r="O909" t="str" cm="1">
        <f t="array" ref="O909:U909">_xlfn.TEXTAFTER(_xlfn.TEXTSPLIT(C909,"__"), "_")</f>
        <v>1</v>
      </c>
      <c r="P909" t="str">
        <v>0</v>
      </c>
      <c r="Q909" t="str">
        <v>0</v>
      </c>
      <c r="R909" t="str">
        <v>0</v>
      </c>
      <c r="S909" t="str">
        <v>0.5</v>
      </c>
      <c r="T909" t="str">
        <v>0</v>
      </c>
      <c r="U909" t="str">
        <v>0</v>
      </c>
      <c r="V909">
        <f t="shared" si="28"/>
        <v>1</v>
      </c>
      <c r="W909">
        <f t="shared" si="29"/>
        <v>1</v>
      </c>
    </row>
    <row r="910" spans="1:23" x14ac:dyDescent="0.2">
      <c r="A910">
        <v>9300</v>
      </c>
      <c r="B910" t="s">
        <v>13</v>
      </c>
      <c r="C910" t="s">
        <v>947</v>
      </c>
      <c r="D910" t="s">
        <v>15</v>
      </c>
      <c r="E910">
        <v>44</v>
      </c>
      <c r="F910">
        <v>74</v>
      </c>
      <c r="G910">
        <v>7</v>
      </c>
      <c r="H910">
        <v>0</v>
      </c>
      <c r="I910">
        <v>0</v>
      </c>
      <c r="J910">
        <v>7</v>
      </c>
      <c r="K910">
        <v>0.75862068965517204</v>
      </c>
      <c r="L910">
        <v>0.75862068965517204</v>
      </c>
      <c r="M910">
        <v>0.87931034482758597</v>
      </c>
      <c r="N910">
        <v>0.78461538461538405</v>
      </c>
      <c r="O910" t="str" cm="1">
        <f t="array" ref="O910:U910">_xlfn.TEXTAFTER(_xlfn.TEXTSPLIT(C910,"__"), "_")</f>
        <v>1</v>
      </c>
      <c r="P910" t="str">
        <v>0</v>
      </c>
      <c r="Q910" t="str">
        <v>0</v>
      </c>
      <c r="R910" t="str">
        <v>0</v>
      </c>
      <c r="S910" t="str">
        <v>0.5</v>
      </c>
      <c r="T910" t="str">
        <v>0.1</v>
      </c>
      <c r="U910" t="str">
        <v>0</v>
      </c>
      <c r="V910">
        <f t="shared" si="28"/>
        <v>1</v>
      </c>
      <c r="W910">
        <f t="shared" si="29"/>
        <v>1</v>
      </c>
    </row>
    <row r="911" spans="1:23" x14ac:dyDescent="0.2">
      <c r="A911">
        <v>9330</v>
      </c>
      <c r="B911" t="s">
        <v>13</v>
      </c>
      <c r="C911" t="s">
        <v>950</v>
      </c>
      <c r="D911" t="s">
        <v>15</v>
      </c>
      <c r="E911">
        <v>44</v>
      </c>
      <c r="F911">
        <v>74</v>
      </c>
      <c r="G911">
        <v>7</v>
      </c>
      <c r="H911">
        <v>0</v>
      </c>
      <c r="I911">
        <v>0</v>
      </c>
      <c r="J911">
        <v>7</v>
      </c>
      <c r="K911">
        <v>0.75862068965517204</v>
      </c>
      <c r="L911">
        <v>0.75862068965517204</v>
      </c>
      <c r="M911">
        <v>0.87931034482758597</v>
      </c>
      <c r="N911">
        <v>0.78461538461538405</v>
      </c>
      <c r="O911" t="str" cm="1">
        <f t="array" ref="O911:U911">_xlfn.TEXTAFTER(_xlfn.TEXTSPLIT(C911,"__"), "_")</f>
        <v>1</v>
      </c>
      <c r="P911" t="str">
        <v>0</v>
      </c>
      <c r="Q911" t="str">
        <v>0</v>
      </c>
      <c r="R911" t="str">
        <v>0</v>
      </c>
      <c r="S911" t="str">
        <v>0.5</v>
      </c>
      <c r="T911" t="str">
        <v>0.2</v>
      </c>
      <c r="U911" t="str">
        <v>0</v>
      </c>
      <c r="V911">
        <f t="shared" si="28"/>
        <v>1</v>
      </c>
      <c r="W911">
        <f t="shared" si="29"/>
        <v>1</v>
      </c>
    </row>
    <row r="912" spans="1:23" x14ac:dyDescent="0.2">
      <c r="A912">
        <v>9360</v>
      </c>
      <c r="B912" t="s">
        <v>13</v>
      </c>
      <c r="C912" t="s">
        <v>953</v>
      </c>
      <c r="D912" t="s">
        <v>15</v>
      </c>
      <c r="E912">
        <v>44</v>
      </c>
      <c r="F912">
        <v>74</v>
      </c>
      <c r="G912">
        <v>7</v>
      </c>
      <c r="H912">
        <v>0</v>
      </c>
      <c r="I912">
        <v>0</v>
      </c>
      <c r="J912">
        <v>7</v>
      </c>
      <c r="K912">
        <v>0.75862068965517204</v>
      </c>
      <c r="L912">
        <v>0.75862068965517204</v>
      </c>
      <c r="M912">
        <v>0.87931034482758597</v>
      </c>
      <c r="N912">
        <v>0.78461538461538405</v>
      </c>
      <c r="O912" t="str" cm="1">
        <f t="array" ref="O912:U912">_xlfn.TEXTAFTER(_xlfn.TEXTSPLIT(C912,"__"), "_")</f>
        <v>1</v>
      </c>
      <c r="P912" t="str">
        <v>0</v>
      </c>
      <c r="Q912" t="str">
        <v>0</v>
      </c>
      <c r="R912" t="str">
        <v>0</v>
      </c>
      <c r="S912" t="str">
        <v>1</v>
      </c>
      <c r="T912" t="str">
        <v>0</v>
      </c>
      <c r="U912" t="str">
        <v>0</v>
      </c>
      <c r="V912">
        <f t="shared" si="28"/>
        <v>1</v>
      </c>
      <c r="W912">
        <f t="shared" si="29"/>
        <v>1</v>
      </c>
    </row>
    <row r="913" spans="1:23" x14ac:dyDescent="0.2">
      <c r="A913">
        <v>9390</v>
      </c>
      <c r="B913" t="s">
        <v>13</v>
      </c>
      <c r="C913" t="s">
        <v>956</v>
      </c>
      <c r="D913" t="s">
        <v>15</v>
      </c>
      <c r="E913">
        <v>44</v>
      </c>
      <c r="F913">
        <v>74</v>
      </c>
      <c r="G913">
        <v>7</v>
      </c>
      <c r="H913">
        <v>0</v>
      </c>
      <c r="I913">
        <v>0</v>
      </c>
      <c r="J913">
        <v>7</v>
      </c>
      <c r="K913">
        <v>0.75862068965517204</v>
      </c>
      <c r="L913">
        <v>0.75862068965517204</v>
      </c>
      <c r="M913">
        <v>0.87931034482758597</v>
      </c>
      <c r="N913">
        <v>0.78461538461538405</v>
      </c>
      <c r="O913" t="str" cm="1">
        <f t="array" ref="O913:U913">_xlfn.TEXTAFTER(_xlfn.TEXTSPLIT(C913,"__"), "_")</f>
        <v>1</v>
      </c>
      <c r="P913" t="str">
        <v>0</v>
      </c>
      <c r="Q913" t="str">
        <v>0</v>
      </c>
      <c r="R913" t="str">
        <v>0</v>
      </c>
      <c r="S913" t="str">
        <v>1</v>
      </c>
      <c r="T913" t="str">
        <v>0.1</v>
      </c>
      <c r="U913" t="str">
        <v>0</v>
      </c>
      <c r="V913">
        <f t="shared" si="28"/>
        <v>1</v>
      </c>
      <c r="W913">
        <f t="shared" si="29"/>
        <v>1</v>
      </c>
    </row>
    <row r="914" spans="1:23" x14ac:dyDescent="0.2">
      <c r="A914">
        <v>9420</v>
      </c>
      <c r="B914" t="s">
        <v>13</v>
      </c>
      <c r="C914" t="s">
        <v>959</v>
      </c>
      <c r="D914" t="s">
        <v>15</v>
      </c>
      <c r="E914">
        <v>44</v>
      </c>
      <c r="F914">
        <v>74</v>
      </c>
      <c r="G914">
        <v>7</v>
      </c>
      <c r="H914">
        <v>0</v>
      </c>
      <c r="I914">
        <v>0</v>
      </c>
      <c r="J914">
        <v>7</v>
      </c>
      <c r="K914">
        <v>0.75862068965517204</v>
      </c>
      <c r="L914">
        <v>0.75862068965517204</v>
      </c>
      <c r="M914">
        <v>0.87931034482758597</v>
      </c>
      <c r="N914">
        <v>0.78461538461538405</v>
      </c>
      <c r="O914" t="str" cm="1">
        <f t="array" ref="O914:U914">_xlfn.TEXTAFTER(_xlfn.TEXTSPLIT(C914,"__"), "_")</f>
        <v>1</v>
      </c>
      <c r="P914" t="str">
        <v>0</v>
      </c>
      <c r="Q914" t="str">
        <v>0</v>
      </c>
      <c r="R914" t="str">
        <v>0</v>
      </c>
      <c r="S914" t="str">
        <v>1</v>
      </c>
      <c r="T914" t="str">
        <v>0.2</v>
      </c>
      <c r="U914" t="str">
        <v>0</v>
      </c>
      <c r="V914">
        <f t="shared" si="28"/>
        <v>1</v>
      </c>
      <c r="W914">
        <f t="shared" si="29"/>
        <v>1</v>
      </c>
    </row>
    <row r="915" spans="1:23" x14ac:dyDescent="0.2">
      <c r="A915">
        <v>990</v>
      </c>
      <c r="B915" t="s">
        <v>13</v>
      </c>
      <c r="C915" t="s">
        <v>116</v>
      </c>
      <c r="D915" t="s">
        <v>15</v>
      </c>
      <c r="E915">
        <v>44</v>
      </c>
      <c r="F915">
        <v>74</v>
      </c>
      <c r="G915">
        <v>8</v>
      </c>
      <c r="H915">
        <v>0</v>
      </c>
      <c r="I915">
        <v>0</v>
      </c>
      <c r="J915">
        <v>6</v>
      </c>
      <c r="K915">
        <v>0.75862068965517204</v>
      </c>
      <c r="L915">
        <v>0.75862068965517204</v>
      </c>
      <c r="M915">
        <v>0.86206896551724099</v>
      </c>
      <c r="N915">
        <v>0.78125</v>
      </c>
      <c r="O915" t="str" cm="1">
        <f t="array" ref="O915:U915">_xlfn.TEXTAFTER(_xlfn.TEXTSPLIT(C915,"__"), "_")</f>
        <v>0</v>
      </c>
      <c r="P915" t="str">
        <v>0</v>
      </c>
      <c r="Q915" t="str">
        <v>0.75</v>
      </c>
      <c r="R915" t="str">
        <v>0.25</v>
      </c>
      <c r="S915" t="str">
        <v>1</v>
      </c>
      <c r="T915" t="str">
        <v>0</v>
      </c>
      <c r="U915" t="str">
        <v>0</v>
      </c>
      <c r="V915">
        <f t="shared" si="28"/>
        <v>0</v>
      </c>
      <c r="W915">
        <f t="shared" si="29"/>
        <v>1</v>
      </c>
    </row>
    <row r="916" spans="1:23" x14ac:dyDescent="0.2">
      <c r="A916">
        <v>1020</v>
      </c>
      <c r="B916" t="s">
        <v>13</v>
      </c>
      <c r="C916" t="s">
        <v>119</v>
      </c>
      <c r="D916" t="s">
        <v>15</v>
      </c>
      <c r="E916">
        <v>44</v>
      </c>
      <c r="F916">
        <v>74</v>
      </c>
      <c r="G916">
        <v>8</v>
      </c>
      <c r="H916">
        <v>0</v>
      </c>
      <c r="I916">
        <v>0</v>
      </c>
      <c r="J916">
        <v>6</v>
      </c>
      <c r="K916">
        <v>0.75862068965517204</v>
      </c>
      <c r="L916">
        <v>0.75862068965517204</v>
      </c>
      <c r="M916">
        <v>0.86206896551724099</v>
      </c>
      <c r="N916">
        <v>0.78125</v>
      </c>
      <c r="O916" t="str" cm="1">
        <f t="array" ref="O916:U916">_xlfn.TEXTAFTER(_xlfn.TEXTSPLIT(C916,"__"), "_")</f>
        <v>0</v>
      </c>
      <c r="P916" t="str">
        <v>0</v>
      </c>
      <c r="Q916" t="str">
        <v>0.75</v>
      </c>
      <c r="R916" t="str">
        <v>0.25</v>
      </c>
      <c r="S916" t="str">
        <v>1</v>
      </c>
      <c r="T916" t="str">
        <v>0.1</v>
      </c>
      <c r="U916" t="str">
        <v>0</v>
      </c>
      <c r="V916">
        <f t="shared" si="28"/>
        <v>0</v>
      </c>
      <c r="W916">
        <f t="shared" si="29"/>
        <v>1</v>
      </c>
    </row>
    <row r="917" spans="1:23" x14ac:dyDescent="0.2">
      <c r="A917">
        <v>1050</v>
      </c>
      <c r="B917" t="s">
        <v>13</v>
      </c>
      <c r="C917" t="s">
        <v>122</v>
      </c>
      <c r="D917" t="s">
        <v>15</v>
      </c>
      <c r="E917">
        <v>44</v>
      </c>
      <c r="F917">
        <v>74</v>
      </c>
      <c r="G917">
        <v>8</v>
      </c>
      <c r="H917">
        <v>0</v>
      </c>
      <c r="I917">
        <v>0</v>
      </c>
      <c r="J917">
        <v>6</v>
      </c>
      <c r="K917">
        <v>0.75862068965517204</v>
      </c>
      <c r="L917">
        <v>0.75862068965517204</v>
      </c>
      <c r="M917">
        <v>0.86206896551724099</v>
      </c>
      <c r="N917">
        <v>0.78125</v>
      </c>
      <c r="O917" t="str" cm="1">
        <f t="array" ref="O917:U917">_xlfn.TEXTAFTER(_xlfn.TEXTSPLIT(C917,"__"), "_")</f>
        <v>0</v>
      </c>
      <c r="P917" t="str">
        <v>0</v>
      </c>
      <c r="Q917" t="str">
        <v>0.75</v>
      </c>
      <c r="R917" t="str">
        <v>0.25</v>
      </c>
      <c r="S917" t="str">
        <v>1</v>
      </c>
      <c r="T917" t="str">
        <v>0.2</v>
      </c>
      <c r="U917" t="str">
        <v>0</v>
      </c>
      <c r="V917">
        <f t="shared" si="28"/>
        <v>0</v>
      </c>
      <c r="W917">
        <f t="shared" si="29"/>
        <v>1</v>
      </c>
    </row>
    <row r="918" spans="1:23" x14ac:dyDescent="0.2">
      <c r="A918">
        <v>1090</v>
      </c>
      <c r="B918" t="s">
        <v>13</v>
      </c>
      <c r="C918" t="s">
        <v>126</v>
      </c>
      <c r="D918" t="s">
        <v>15</v>
      </c>
      <c r="E918">
        <v>44</v>
      </c>
      <c r="F918">
        <v>74</v>
      </c>
      <c r="G918">
        <v>8</v>
      </c>
      <c r="H918">
        <v>0</v>
      </c>
      <c r="I918">
        <v>0</v>
      </c>
      <c r="J918">
        <v>6</v>
      </c>
      <c r="K918">
        <v>0.75862068965517204</v>
      </c>
      <c r="L918">
        <v>0.75862068965517204</v>
      </c>
      <c r="M918">
        <v>0.86206896551724099</v>
      </c>
      <c r="N918">
        <v>0.78125</v>
      </c>
      <c r="O918" t="str" cm="1">
        <f t="array" ref="O918:U918">_xlfn.TEXTAFTER(_xlfn.TEXTSPLIT(C918,"__"), "_")</f>
        <v>0</v>
      </c>
      <c r="P918" t="str">
        <v>0</v>
      </c>
      <c r="Q918" t="str">
        <v>1</v>
      </c>
      <c r="R918" t="str">
        <v>0</v>
      </c>
      <c r="S918" t="str">
        <v>0</v>
      </c>
      <c r="T918" t="str">
        <v>0</v>
      </c>
      <c r="U918" t="str">
        <v>0.25</v>
      </c>
      <c r="V918">
        <f t="shared" si="28"/>
        <v>0</v>
      </c>
      <c r="W918">
        <f t="shared" si="29"/>
        <v>1</v>
      </c>
    </row>
    <row r="919" spans="1:23" x14ac:dyDescent="0.2">
      <c r="A919">
        <v>1100</v>
      </c>
      <c r="B919" t="s">
        <v>13</v>
      </c>
      <c r="C919" t="s">
        <v>127</v>
      </c>
      <c r="D919" t="s">
        <v>15</v>
      </c>
      <c r="E919">
        <v>44</v>
      </c>
      <c r="F919">
        <v>74</v>
      </c>
      <c r="G919">
        <v>8</v>
      </c>
      <c r="H919">
        <v>0</v>
      </c>
      <c r="I919">
        <v>0</v>
      </c>
      <c r="J919">
        <v>6</v>
      </c>
      <c r="K919">
        <v>0.75862068965517204</v>
      </c>
      <c r="L919">
        <v>0.75862068965517204</v>
      </c>
      <c r="M919">
        <v>0.86206896551724099</v>
      </c>
      <c r="N919">
        <v>0.78125</v>
      </c>
      <c r="O919" t="str" cm="1">
        <f t="array" ref="O919:U919">_xlfn.TEXTAFTER(_xlfn.TEXTSPLIT(C919,"__"), "_")</f>
        <v>0</v>
      </c>
      <c r="P919" t="str">
        <v>0</v>
      </c>
      <c r="Q919" t="str">
        <v>1</v>
      </c>
      <c r="R919" t="str">
        <v>0</v>
      </c>
      <c r="S919" t="str">
        <v>0</v>
      </c>
      <c r="T919" t="str">
        <v>0</v>
      </c>
      <c r="U919" t="str">
        <v>0.5</v>
      </c>
      <c r="V919">
        <f t="shared" si="28"/>
        <v>0</v>
      </c>
      <c r="W919">
        <f t="shared" si="29"/>
        <v>1</v>
      </c>
    </row>
    <row r="920" spans="1:23" x14ac:dyDescent="0.2">
      <c r="A920">
        <v>9210</v>
      </c>
      <c r="B920" t="s">
        <v>13</v>
      </c>
      <c r="C920" t="s">
        <v>938</v>
      </c>
      <c r="D920" t="s">
        <v>15</v>
      </c>
      <c r="E920">
        <v>44</v>
      </c>
      <c r="F920">
        <v>74</v>
      </c>
      <c r="G920">
        <v>8</v>
      </c>
      <c r="H920">
        <v>0</v>
      </c>
      <c r="I920">
        <v>0</v>
      </c>
      <c r="J920">
        <v>6</v>
      </c>
      <c r="K920">
        <v>0.75862068965517204</v>
      </c>
      <c r="L920">
        <v>0.75862068965517204</v>
      </c>
      <c r="M920">
        <v>0.86206896551724099</v>
      </c>
      <c r="N920">
        <v>0.78125</v>
      </c>
      <c r="O920" t="str" cm="1">
        <f t="array" ref="O920:U920">_xlfn.TEXTAFTER(_xlfn.TEXTSPLIT(C920,"__"), "_")</f>
        <v>1</v>
      </c>
      <c r="P920" t="str">
        <v>0</v>
      </c>
      <c r="Q920" t="str">
        <v>0</v>
      </c>
      <c r="R920" t="str">
        <v>0</v>
      </c>
      <c r="S920" t="str">
        <v>0</v>
      </c>
      <c r="T920" t="str">
        <v>0.1</v>
      </c>
      <c r="U920" t="str">
        <v>0</v>
      </c>
      <c r="V920">
        <f t="shared" si="28"/>
        <v>1</v>
      </c>
      <c r="W920">
        <f t="shared" si="29"/>
        <v>1</v>
      </c>
    </row>
    <row r="921" spans="1:23" x14ac:dyDescent="0.2">
      <c r="A921">
        <v>810</v>
      </c>
      <c r="B921" t="s">
        <v>13</v>
      </c>
      <c r="C921" t="s">
        <v>98</v>
      </c>
      <c r="D921" t="s">
        <v>15</v>
      </c>
      <c r="E921">
        <v>44</v>
      </c>
      <c r="F921">
        <v>74</v>
      </c>
      <c r="G921">
        <v>9</v>
      </c>
      <c r="H921">
        <v>0</v>
      </c>
      <c r="I921">
        <v>0</v>
      </c>
      <c r="J921">
        <v>5</v>
      </c>
      <c r="K921">
        <v>0.75862068965517204</v>
      </c>
      <c r="L921">
        <v>0.75862068965517204</v>
      </c>
      <c r="M921">
        <v>0.84482758620689602</v>
      </c>
      <c r="N921">
        <v>0.77777777777777701</v>
      </c>
      <c r="O921" t="str" cm="1">
        <f t="array" ref="O921:U921">_xlfn.TEXTAFTER(_xlfn.TEXTSPLIT(C921,"__"), "_")</f>
        <v>0</v>
      </c>
      <c r="P921" t="str">
        <v>0</v>
      </c>
      <c r="Q921" t="str">
        <v>0.75</v>
      </c>
      <c r="R921" t="str">
        <v>0.25</v>
      </c>
      <c r="S921" t="str">
        <v>0</v>
      </c>
      <c r="T921" t="str">
        <v>0</v>
      </c>
      <c r="U921" t="str">
        <v>0</v>
      </c>
      <c r="V921">
        <f t="shared" si="28"/>
        <v>0</v>
      </c>
      <c r="W921">
        <f t="shared" si="29"/>
        <v>1</v>
      </c>
    </row>
    <row r="922" spans="1:23" x14ac:dyDescent="0.2">
      <c r="A922">
        <v>9180</v>
      </c>
      <c r="B922" t="s">
        <v>13</v>
      </c>
      <c r="C922" t="s">
        <v>935</v>
      </c>
      <c r="D922" t="s">
        <v>15</v>
      </c>
      <c r="E922">
        <v>44</v>
      </c>
      <c r="F922">
        <v>74</v>
      </c>
      <c r="G922">
        <v>9</v>
      </c>
      <c r="H922">
        <v>0</v>
      </c>
      <c r="I922">
        <v>0</v>
      </c>
      <c r="J922">
        <v>5</v>
      </c>
      <c r="K922">
        <v>0.75862068965517204</v>
      </c>
      <c r="L922">
        <v>0.75862068965517204</v>
      </c>
      <c r="M922">
        <v>0.84482758620689602</v>
      </c>
      <c r="N922">
        <v>0.77777777777777701</v>
      </c>
      <c r="O922" t="str" cm="1">
        <f t="array" ref="O922:U922">_xlfn.TEXTAFTER(_xlfn.TEXTSPLIT(C922,"__"), "_")</f>
        <v>1</v>
      </c>
      <c r="P922" t="str">
        <v>0</v>
      </c>
      <c r="Q922" t="str">
        <v>0</v>
      </c>
      <c r="R922" t="str">
        <v>0</v>
      </c>
      <c r="S922" t="str">
        <v>0</v>
      </c>
      <c r="T922" t="str">
        <v>0</v>
      </c>
      <c r="U922" t="str">
        <v>0</v>
      </c>
      <c r="V922">
        <f t="shared" si="28"/>
        <v>1</v>
      </c>
      <c r="W922">
        <f t="shared" si="29"/>
        <v>1</v>
      </c>
    </row>
    <row r="923" spans="1:23" x14ac:dyDescent="0.2">
      <c r="A923">
        <v>3960</v>
      </c>
      <c r="B923" t="s">
        <v>13</v>
      </c>
      <c r="C923" t="s">
        <v>413</v>
      </c>
      <c r="D923" t="s">
        <v>15</v>
      </c>
      <c r="E923">
        <v>44</v>
      </c>
      <c r="F923">
        <v>74</v>
      </c>
      <c r="G923">
        <v>10</v>
      </c>
      <c r="H923">
        <v>0</v>
      </c>
      <c r="I923">
        <v>0</v>
      </c>
      <c r="J923">
        <v>4</v>
      </c>
      <c r="K923">
        <v>0.75862068965517204</v>
      </c>
      <c r="L923">
        <v>0.75862068965517204</v>
      </c>
      <c r="M923">
        <v>0.82758620689655105</v>
      </c>
      <c r="N923">
        <v>0.77419354838709598</v>
      </c>
      <c r="O923" t="str" cm="1">
        <f t="array" ref="O923:U923">_xlfn.TEXTAFTER(_xlfn.TEXTSPLIT(C923,"__"), "_")</f>
        <v>0</v>
      </c>
      <c r="P923" t="str">
        <v>1</v>
      </c>
      <c r="Q923" t="str">
        <v>0</v>
      </c>
      <c r="R923" t="str">
        <v>0</v>
      </c>
      <c r="S923" t="str">
        <v>1</v>
      </c>
      <c r="T923" t="str">
        <v>0</v>
      </c>
      <c r="U923" t="str">
        <v>0</v>
      </c>
      <c r="V923">
        <f t="shared" si="28"/>
        <v>0</v>
      </c>
      <c r="W923">
        <f t="shared" si="29"/>
        <v>1</v>
      </c>
    </row>
    <row r="924" spans="1:23" x14ac:dyDescent="0.2">
      <c r="A924">
        <v>3990</v>
      </c>
      <c r="B924" t="s">
        <v>13</v>
      </c>
      <c r="C924" t="s">
        <v>416</v>
      </c>
      <c r="D924" t="s">
        <v>15</v>
      </c>
      <c r="E924">
        <v>44</v>
      </c>
      <c r="F924">
        <v>74</v>
      </c>
      <c r="G924">
        <v>10</v>
      </c>
      <c r="H924">
        <v>0</v>
      </c>
      <c r="I924">
        <v>0</v>
      </c>
      <c r="J924">
        <v>4</v>
      </c>
      <c r="K924">
        <v>0.75862068965517204</v>
      </c>
      <c r="L924">
        <v>0.75862068965517204</v>
      </c>
      <c r="M924">
        <v>0.82758620689655105</v>
      </c>
      <c r="N924">
        <v>0.77419354838709598</v>
      </c>
      <c r="O924" t="str" cm="1">
        <f t="array" ref="O924:U924">_xlfn.TEXTAFTER(_xlfn.TEXTSPLIT(C924,"__"), "_")</f>
        <v>0</v>
      </c>
      <c r="P924" t="str">
        <v>1</v>
      </c>
      <c r="Q924" t="str">
        <v>0</v>
      </c>
      <c r="R924" t="str">
        <v>0</v>
      </c>
      <c r="S924" t="str">
        <v>1</v>
      </c>
      <c r="T924" t="str">
        <v>0.1</v>
      </c>
      <c r="U924" t="str">
        <v>0</v>
      </c>
      <c r="V924">
        <f t="shared" si="28"/>
        <v>0</v>
      </c>
      <c r="W924">
        <f t="shared" si="29"/>
        <v>1</v>
      </c>
    </row>
    <row r="925" spans="1:23" x14ac:dyDescent="0.2">
      <c r="A925">
        <v>4020</v>
      </c>
      <c r="B925" t="s">
        <v>13</v>
      </c>
      <c r="C925" t="s">
        <v>419</v>
      </c>
      <c r="D925" t="s">
        <v>15</v>
      </c>
      <c r="E925">
        <v>44</v>
      </c>
      <c r="F925">
        <v>74</v>
      </c>
      <c r="G925">
        <v>10</v>
      </c>
      <c r="H925">
        <v>0</v>
      </c>
      <c r="I925">
        <v>0</v>
      </c>
      <c r="J925">
        <v>4</v>
      </c>
      <c r="K925">
        <v>0.75862068965517204</v>
      </c>
      <c r="L925">
        <v>0.75862068965517204</v>
      </c>
      <c r="M925">
        <v>0.82758620689655105</v>
      </c>
      <c r="N925">
        <v>0.77419354838709598</v>
      </c>
      <c r="O925" t="str" cm="1">
        <f t="array" ref="O925:U925">_xlfn.TEXTAFTER(_xlfn.TEXTSPLIT(C925,"__"), "_")</f>
        <v>0</v>
      </c>
      <c r="P925" t="str">
        <v>1</v>
      </c>
      <c r="Q925" t="str">
        <v>0</v>
      </c>
      <c r="R925" t="str">
        <v>0</v>
      </c>
      <c r="S925" t="str">
        <v>1</v>
      </c>
      <c r="T925" t="str">
        <v>0.2</v>
      </c>
      <c r="U925" t="str">
        <v>0</v>
      </c>
      <c r="V925">
        <f t="shared" si="28"/>
        <v>0</v>
      </c>
      <c r="W925">
        <f t="shared" si="29"/>
        <v>1</v>
      </c>
    </row>
    <row r="926" spans="1:23" x14ac:dyDescent="0.2">
      <c r="A926">
        <v>1000</v>
      </c>
      <c r="B926" t="s">
        <v>13</v>
      </c>
      <c r="C926" t="s">
        <v>117</v>
      </c>
      <c r="D926" t="s">
        <v>15</v>
      </c>
      <c r="E926">
        <v>43</v>
      </c>
      <c r="F926">
        <v>74</v>
      </c>
      <c r="G926">
        <v>6</v>
      </c>
      <c r="H926">
        <v>0</v>
      </c>
      <c r="I926">
        <v>0</v>
      </c>
      <c r="J926">
        <v>9</v>
      </c>
      <c r="K926">
        <v>0.74137931034482696</v>
      </c>
      <c r="L926">
        <v>0.74137931034482696</v>
      </c>
      <c r="M926">
        <v>0.89655172413793105</v>
      </c>
      <c r="N926">
        <v>0.77611940298507398</v>
      </c>
      <c r="O926" t="str" cm="1">
        <f t="array" ref="O926:U926">_xlfn.TEXTAFTER(_xlfn.TEXTSPLIT(C926,"__"), "_")</f>
        <v>0</v>
      </c>
      <c r="P926" t="str">
        <v>0</v>
      </c>
      <c r="Q926" t="str">
        <v>0.75</v>
      </c>
      <c r="R926" t="str">
        <v>0.25</v>
      </c>
      <c r="S926" t="str">
        <v>1</v>
      </c>
      <c r="T926" t="str">
        <v>0</v>
      </c>
      <c r="U926" t="str">
        <v>0.25</v>
      </c>
      <c r="V926">
        <f t="shared" si="28"/>
        <v>0</v>
      </c>
      <c r="W926">
        <f t="shared" si="29"/>
        <v>1</v>
      </c>
    </row>
    <row r="927" spans="1:23" x14ac:dyDescent="0.2">
      <c r="A927">
        <v>1010</v>
      </c>
      <c r="B927" t="s">
        <v>13</v>
      </c>
      <c r="C927" t="s">
        <v>118</v>
      </c>
      <c r="D927" t="s">
        <v>15</v>
      </c>
      <c r="E927">
        <v>43</v>
      </c>
      <c r="F927">
        <v>74</v>
      </c>
      <c r="G927">
        <v>6</v>
      </c>
      <c r="H927">
        <v>0</v>
      </c>
      <c r="I927">
        <v>0</v>
      </c>
      <c r="J927">
        <v>9</v>
      </c>
      <c r="K927">
        <v>0.74137931034482696</v>
      </c>
      <c r="L927">
        <v>0.74137931034482696</v>
      </c>
      <c r="M927">
        <v>0.89655172413793105</v>
      </c>
      <c r="N927">
        <v>0.77611940298507398</v>
      </c>
      <c r="O927" t="str" cm="1">
        <f t="array" ref="O927:U927">_xlfn.TEXTAFTER(_xlfn.TEXTSPLIT(C927,"__"), "_")</f>
        <v>0</v>
      </c>
      <c r="P927" t="str">
        <v>0</v>
      </c>
      <c r="Q927" t="str">
        <v>0.75</v>
      </c>
      <c r="R927" t="str">
        <v>0.25</v>
      </c>
      <c r="S927" t="str">
        <v>1</v>
      </c>
      <c r="T927" t="str">
        <v>0</v>
      </c>
      <c r="U927" t="str">
        <v>0.5</v>
      </c>
      <c r="V927">
        <f t="shared" si="28"/>
        <v>0</v>
      </c>
      <c r="W927">
        <f t="shared" si="29"/>
        <v>1</v>
      </c>
    </row>
    <row r="928" spans="1:23" x14ac:dyDescent="0.2">
      <c r="A928">
        <v>1030</v>
      </c>
      <c r="B928" t="s">
        <v>13</v>
      </c>
      <c r="C928" t="s">
        <v>120</v>
      </c>
      <c r="D928" t="s">
        <v>15</v>
      </c>
      <c r="E928">
        <v>43</v>
      </c>
      <c r="F928">
        <v>74</v>
      </c>
      <c r="G928">
        <v>6</v>
      </c>
      <c r="H928">
        <v>0</v>
      </c>
      <c r="I928">
        <v>0</v>
      </c>
      <c r="J928">
        <v>9</v>
      </c>
      <c r="K928">
        <v>0.74137931034482696</v>
      </c>
      <c r="L928">
        <v>0.74137931034482696</v>
      </c>
      <c r="M928">
        <v>0.89655172413793105</v>
      </c>
      <c r="N928">
        <v>0.77611940298507398</v>
      </c>
      <c r="O928" t="str" cm="1">
        <f t="array" ref="O928:U928">_xlfn.TEXTAFTER(_xlfn.TEXTSPLIT(C928,"__"), "_")</f>
        <v>0</v>
      </c>
      <c r="P928" t="str">
        <v>0</v>
      </c>
      <c r="Q928" t="str">
        <v>0.75</v>
      </c>
      <c r="R928" t="str">
        <v>0.25</v>
      </c>
      <c r="S928" t="str">
        <v>1</v>
      </c>
      <c r="T928" t="str">
        <v>0.1</v>
      </c>
      <c r="U928" t="str">
        <v>0.25</v>
      </c>
      <c r="V928">
        <f t="shared" si="28"/>
        <v>0</v>
      </c>
      <c r="W928">
        <f t="shared" si="29"/>
        <v>1</v>
      </c>
    </row>
    <row r="929" spans="1:23" x14ac:dyDescent="0.2">
      <c r="A929">
        <v>1040</v>
      </c>
      <c r="B929" t="s">
        <v>13</v>
      </c>
      <c r="C929" t="s">
        <v>121</v>
      </c>
      <c r="D929" t="s">
        <v>15</v>
      </c>
      <c r="E929">
        <v>43</v>
      </c>
      <c r="F929">
        <v>74</v>
      </c>
      <c r="G929">
        <v>6</v>
      </c>
      <c r="H929">
        <v>0</v>
      </c>
      <c r="I929">
        <v>0</v>
      </c>
      <c r="J929">
        <v>9</v>
      </c>
      <c r="K929">
        <v>0.74137931034482696</v>
      </c>
      <c r="L929">
        <v>0.74137931034482696</v>
      </c>
      <c r="M929">
        <v>0.89655172413793105</v>
      </c>
      <c r="N929">
        <v>0.77611940298507398</v>
      </c>
      <c r="O929" t="str" cm="1">
        <f t="array" ref="O929:U929">_xlfn.TEXTAFTER(_xlfn.TEXTSPLIT(C929,"__"), "_")</f>
        <v>0</v>
      </c>
      <c r="P929" t="str">
        <v>0</v>
      </c>
      <c r="Q929" t="str">
        <v>0.75</v>
      </c>
      <c r="R929" t="str">
        <v>0.25</v>
      </c>
      <c r="S929" t="str">
        <v>1</v>
      </c>
      <c r="T929" t="str">
        <v>0.1</v>
      </c>
      <c r="U929" t="str">
        <v>0.5</v>
      </c>
      <c r="V929">
        <f t="shared" si="28"/>
        <v>0</v>
      </c>
      <c r="W929">
        <f t="shared" si="29"/>
        <v>1</v>
      </c>
    </row>
    <row r="930" spans="1:23" x14ac:dyDescent="0.2">
      <c r="A930">
        <v>1060</v>
      </c>
      <c r="B930" t="s">
        <v>13</v>
      </c>
      <c r="C930" t="s">
        <v>123</v>
      </c>
      <c r="D930" t="s">
        <v>15</v>
      </c>
      <c r="E930">
        <v>43</v>
      </c>
      <c r="F930">
        <v>74</v>
      </c>
      <c r="G930">
        <v>6</v>
      </c>
      <c r="H930">
        <v>0</v>
      </c>
      <c r="I930">
        <v>0</v>
      </c>
      <c r="J930">
        <v>9</v>
      </c>
      <c r="K930">
        <v>0.74137931034482696</v>
      </c>
      <c r="L930">
        <v>0.74137931034482696</v>
      </c>
      <c r="M930">
        <v>0.89655172413793105</v>
      </c>
      <c r="N930">
        <v>0.77611940298507398</v>
      </c>
      <c r="O930" t="str" cm="1">
        <f t="array" ref="O930:U930">_xlfn.TEXTAFTER(_xlfn.TEXTSPLIT(C930,"__"), "_")</f>
        <v>0</v>
      </c>
      <c r="P930" t="str">
        <v>0</v>
      </c>
      <c r="Q930" t="str">
        <v>0.75</v>
      </c>
      <c r="R930" t="str">
        <v>0.25</v>
      </c>
      <c r="S930" t="str">
        <v>1</v>
      </c>
      <c r="T930" t="str">
        <v>0.2</v>
      </c>
      <c r="U930" t="str">
        <v>0.25</v>
      </c>
      <c r="V930">
        <f t="shared" si="28"/>
        <v>0</v>
      </c>
      <c r="W930">
        <f t="shared" si="29"/>
        <v>1</v>
      </c>
    </row>
    <row r="931" spans="1:23" x14ac:dyDescent="0.2">
      <c r="A931">
        <v>1070</v>
      </c>
      <c r="B931" t="s">
        <v>13</v>
      </c>
      <c r="C931" t="s">
        <v>124</v>
      </c>
      <c r="D931" t="s">
        <v>15</v>
      </c>
      <c r="E931">
        <v>43</v>
      </c>
      <c r="F931">
        <v>74</v>
      </c>
      <c r="G931">
        <v>6</v>
      </c>
      <c r="H931">
        <v>0</v>
      </c>
      <c r="I931">
        <v>0</v>
      </c>
      <c r="J931">
        <v>9</v>
      </c>
      <c r="K931">
        <v>0.74137931034482696</v>
      </c>
      <c r="L931">
        <v>0.74137931034482696</v>
      </c>
      <c r="M931">
        <v>0.89655172413793105</v>
      </c>
      <c r="N931">
        <v>0.77611940298507398</v>
      </c>
      <c r="O931" t="str" cm="1">
        <f t="array" ref="O931:U931">_xlfn.TEXTAFTER(_xlfn.TEXTSPLIT(C931,"__"), "_")</f>
        <v>0</v>
      </c>
      <c r="P931" t="str">
        <v>0</v>
      </c>
      <c r="Q931" t="str">
        <v>0.75</v>
      </c>
      <c r="R931" t="str">
        <v>0.25</v>
      </c>
      <c r="S931" t="str">
        <v>1</v>
      </c>
      <c r="T931" t="str">
        <v>0.2</v>
      </c>
      <c r="U931" t="str">
        <v>0.5</v>
      </c>
      <c r="V931">
        <f t="shared" si="28"/>
        <v>0</v>
      </c>
      <c r="W931">
        <f t="shared" si="29"/>
        <v>1</v>
      </c>
    </row>
    <row r="932" spans="1:23" x14ac:dyDescent="0.2">
      <c r="A932">
        <v>1180</v>
      </c>
      <c r="B932" t="s">
        <v>13</v>
      </c>
      <c r="C932" t="s">
        <v>135</v>
      </c>
      <c r="D932" t="s">
        <v>15</v>
      </c>
      <c r="E932">
        <v>42</v>
      </c>
      <c r="F932">
        <v>74</v>
      </c>
      <c r="G932">
        <v>7</v>
      </c>
      <c r="H932">
        <v>0</v>
      </c>
      <c r="I932">
        <v>0</v>
      </c>
      <c r="J932">
        <v>9</v>
      </c>
      <c r="K932">
        <v>0.72413793103448199</v>
      </c>
      <c r="L932">
        <v>0.72413793103448199</v>
      </c>
      <c r="M932">
        <v>0.87931034482758597</v>
      </c>
      <c r="N932">
        <v>0.76119402985074602</v>
      </c>
      <c r="O932" t="str" cm="1">
        <f t="array" ref="O932:U932">_xlfn.TEXTAFTER(_xlfn.TEXTSPLIT(C932,"__"), "_")</f>
        <v>0</v>
      </c>
      <c r="P932" t="str">
        <v>0</v>
      </c>
      <c r="Q932" t="str">
        <v>1</v>
      </c>
      <c r="R932" t="str">
        <v>0</v>
      </c>
      <c r="S932" t="str">
        <v>0.5</v>
      </c>
      <c r="T932" t="str">
        <v>0</v>
      </c>
      <c r="U932" t="str">
        <v>0.25</v>
      </c>
      <c r="V932">
        <f t="shared" si="28"/>
        <v>0</v>
      </c>
      <c r="W932">
        <f t="shared" si="29"/>
        <v>1</v>
      </c>
    </row>
    <row r="933" spans="1:23" x14ac:dyDescent="0.2">
      <c r="A933">
        <v>1190</v>
      </c>
      <c r="B933" t="s">
        <v>13</v>
      </c>
      <c r="C933" t="s">
        <v>136</v>
      </c>
      <c r="D933" t="s">
        <v>15</v>
      </c>
      <c r="E933">
        <v>42</v>
      </c>
      <c r="F933">
        <v>74</v>
      </c>
      <c r="G933">
        <v>7</v>
      </c>
      <c r="H933">
        <v>0</v>
      </c>
      <c r="I933">
        <v>0</v>
      </c>
      <c r="J933">
        <v>9</v>
      </c>
      <c r="K933">
        <v>0.72413793103448199</v>
      </c>
      <c r="L933">
        <v>0.72413793103448199</v>
      </c>
      <c r="M933">
        <v>0.87931034482758597</v>
      </c>
      <c r="N933">
        <v>0.76119402985074602</v>
      </c>
      <c r="O933" t="str" cm="1">
        <f t="array" ref="O933:U933">_xlfn.TEXTAFTER(_xlfn.TEXTSPLIT(C933,"__"), "_")</f>
        <v>0</v>
      </c>
      <c r="P933" t="str">
        <v>0</v>
      </c>
      <c r="Q933" t="str">
        <v>1</v>
      </c>
      <c r="R933" t="str">
        <v>0</v>
      </c>
      <c r="S933" t="str">
        <v>0.5</v>
      </c>
      <c r="T933" t="str">
        <v>0</v>
      </c>
      <c r="U933" t="str">
        <v>0.5</v>
      </c>
      <c r="V933">
        <f t="shared" si="28"/>
        <v>0</v>
      </c>
      <c r="W933">
        <f t="shared" si="29"/>
        <v>1</v>
      </c>
    </row>
    <row r="934" spans="1:23" x14ac:dyDescent="0.2">
      <c r="A934">
        <v>1210</v>
      </c>
      <c r="B934" t="s">
        <v>13</v>
      </c>
      <c r="C934" t="s">
        <v>138</v>
      </c>
      <c r="D934" t="s">
        <v>15</v>
      </c>
      <c r="E934">
        <v>42</v>
      </c>
      <c r="F934">
        <v>74</v>
      </c>
      <c r="G934">
        <v>7</v>
      </c>
      <c r="H934">
        <v>0</v>
      </c>
      <c r="I934">
        <v>0</v>
      </c>
      <c r="J934">
        <v>9</v>
      </c>
      <c r="K934">
        <v>0.72413793103448199</v>
      </c>
      <c r="L934">
        <v>0.72413793103448199</v>
      </c>
      <c r="M934">
        <v>0.87931034482758597</v>
      </c>
      <c r="N934">
        <v>0.76119402985074602</v>
      </c>
      <c r="O934" t="str" cm="1">
        <f t="array" ref="O934:U934">_xlfn.TEXTAFTER(_xlfn.TEXTSPLIT(C934,"__"), "_")</f>
        <v>0</v>
      </c>
      <c r="P934" t="str">
        <v>0</v>
      </c>
      <c r="Q934" t="str">
        <v>1</v>
      </c>
      <c r="R934" t="str">
        <v>0</v>
      </c>
      <c r="S934" t="str">
        <v>0.5</v>
      </c>
      <c r="T934" t="str">
        <v>0.1</v>
      </c>
      <c r="U934" t="str">
        <v>0.25</v>
      </c>
      <c r="V934">
        <f t="shared" si="28"/>
        <v>0</v>
      </c>
      <c r="W934">
        <f t="shared" si="29"/>
        <v>1</v>
      </c>
    </row>
    <row r="935" spans="1:23" x14ac:dyDescent="0.2">
      <c r="A935">
        <v>1220</v>
      </c>
      <c r="B935" t="s">
        <v>13</v>
      </c>
      <c r="C935" t="s">
        <v>139</v>
      </c>
      <c r="D935" t="s">
        <v>15</v>
      </c>
      <c r="E935">
        <v>42</v>
      </c>
      <c r="F935">
        <v>74</v>
      </c>
      <c r="G935">
        <v>7</v>
      </c>
      <c r="H935">
        <v>0</v>
      </c>
      <c r="I935">
        <v>0</v>
      </c>
      <c r="J935">
        <v>9</v>
      </c>
      <c r="K935">
        <v>0.72413793103448199</v>
      </c>
      <c r="L935">
        <v>0.72413793103448199</v>
      </c>
      <c r="M935">
        <v>0.87931034482758597</v>
      </c>
      <c r="N935">
        <v>0.76119402985074602</v>
      </c>
      <c r="O935" t="str" cm="1">
        <f t="array" ref="O935:U935">_xlfn.TEXTAFTER(_xlfn.TEXTSPLIT(C935,"__"), "_")</f>
        <v>0</v>
      </c>
      <c r="P935" t="str">
        <v>0</v>
      </c>
      <c r="Q935" t="str">
        <v>1</v>
      </c>
      <c r="R935" t="str">
        <v>0</v>
      </c>
      <c r="S935" t="str">
        <v>0.5</v>
      </c>
      <c r="T935" t="str">
        <v>0.1</v>
      </c>
      <c r="U935" t="str">
        <v>0.5</v>
      </c>
      <c r="V935">
        <f t="shared" si="28"/>
        <v>0</v>
      </c>
      <c r="W935">
        <f t="shared" si="29"/>
        <v>1</v>
      </c>
    </row>
    <row r="936" spans="1:23" x14ac:dyDescent="0.2">
      <c r="A936">
        <v>1240</v>
      </c>
      <c r="B936" t="s">
        <v>13</v>
      </c>
      <c r="C936" t="s">
        <v>141</v>
      </c>
      <c r="D936" t="s">
        <v>15</v>
      </c>
      <c r="E936">
        <v>42</v>
      </c>
      <c r="F936">
        <v>74</v>
      </c>
      <c r="G936">
        <v>7</v>
      </c>
      <c r="H936">
        <v>0</v>
      </c>
      <c r="I936">
        <v>0</v>
      </c>
      <c r="J936">
        <v>9</v>
      </c>
      <c r="K936">
        <v>0.72413793103448199</v>
      </c>
      <c r="L936">
        <v>0.72413793103448199</v>
      </c>
      <c r="M936">
        <v>0.87931034482758597</v>
      </c>
      <c r="N936">
        <v>0.76119402985074602</v>
      </c>
      <c r="O936" t="str" cm="1">
        <f t="array" ref="O936:U936">_xlfn.TEXTAFTER(_xlfn.TEXTSPLIT(C936,"__"), "_")</f>
        <v>0</v>
      </c>
      <c r="P936" t="str">
        <v>0</v>
      </c>
      <c r="Q936" t="str">
        <v>1</v>
      </c>
      <c r="R936" t="str">
        <v>0</v>
      </c>
      <c r="S936" t="str">
        <v>0.5</v>
      </c>
      <c r="T936" t="str">
        <v>0.2</v>
      </c>
      <c r="U936" t="str">
        <v>0.25</v>
      </c>
      <c r="V936">
        <f t="shared" si="28"/>
        <v>0</v>
      </c>
      <c r="W936">
        <f t="shared" si="29"/>
        <v>1</v>
      </c>
    </row>
    <row r="937" spans="1:23" x14ac:dyDescent="0.2">
      <c r="A937">
        <v>1250</v>
      </c>
      <c r="B937" t="s">
        <v>13</v>
      </c>
      <c r="C937" t="s">
        <v>142</v>
      </c>
      <c r="D937" t="s">
        <v>15</v>
      </c>
      <c r="E937">
        <v>42</v>
      </c>
      <c r="F937">
        <v>74</v>
      </c>
      <c r="G937">
        <v>7</v>
      </c>
      <c r="H937">
        <v>0</v>
      </c>
      <c r="I937">
        <v>0</v>
      </c>
      <c r="J937">
        <v>9</v>
      </c>
      <c r="K937">
        <v>0.72413793103448199</v>
      </c>
      <c r="L937">
        <v>0.72413793103448199</v>
      </c>
      <c r="M937">
        <v>0.87931034482758597</v>
      </c>
      <c r="N937">
        <v>0.76119402985074602</v>
      </c>
      <c r="O937" t="str" cm="1">
        <f t="array" ref="O937:U937">_xlfn.TEXTAFTER(_xlfn.TEXTSPLIT(C937,"__"), "_")</f>
        <v>0</v>
      </c>
      <c r="P937" t="str">
        <v>0</v>
      </c>
      <c r="Q937" t="str">
        <v>1</v>
      </c>
      <c r="R937" t="str">
        <v>0</v>
      </c>
      <c r="S937" t="str">
        <v>0.5</v>
      </c>
      <c r="T937" t="str">
        <v>0.2</v>
      </c>
      <c r="U937" t="str">
        <v>0.5</v>
      </c>
      <c r="V937">
        <f t="shared" si="28"/>
        <v>0</v>
      </c>
      <c r="W937">
        <f t="shared" si="29"/>
        <v>1</v>
      </c>
    </row>
    <row r="938" spans="1:23" x14ac:dyDescent="0.2">
      <c r="A938">
        <v>1300</v>
      </c>
      <c r="B938" t="s">
        <v>13</v>
      </c>
      <c r="C938" t="s">
        <v>147</v>
      </c>
      <c r="D938" t="s">
        <v>15</v>
      </c>
      <c r="E938">
        <v>42</v>
      </c>
      <c r="F938">
        <v>74</v>
      </c>
      <c r="G938">
        <v>7</v>
      </c>
      <c r="H938">
        <v>0</v>
      </c>
      <c r="I938">
        <v>0</v>
      </c>
      <c r="J938">
        <v>9</v>
      </c>
      <c r="K938">
        <v>0.72413793103448199</v>
      </c>
      <c r="L938">
        <v>0.72413793103448199</v>
      </c>
      <c r="M938">
        <v>0.87931034482758597</v>
      </c>
      <c r="N938">
        <v>0.76119402985074602</v>
      </c>
      <c r="O938" t="str" cm="1">
        <f t="array" ref="O938:U938">_xlfn.TEXTAFTER(_xlfn.TEXTSPLIT(C938,"__"), "_")</f>
        <v>0</v>
      </c>
      <c r="P938" t="str">
        <v>0</v>
      </c>
      <c r="Q938" t="str">
        <v>1</v>
      </c>
      <c r="R938" t="str">
        <v>0</v>
      </c>
      <c r="S938" t="str">
        <v>1</v>
      </c>
      <c r="T938" t="str">
        <v>0.1</v>
      </c>
      <c r="U938" t="str">
        <v>0.25</v>
      </c>
      <c r="V938">
        <f t="shared" si="28"/>
        <v>0</v>
      </c>
      <c r="W938">
        <f t="shared" si="29"/>
        <v>1</v>
      </c>
    </row>
    <row r="939" spans="1:23" x14ac:dyDescent="0.2">
      <c r="A939">
        <v>1310</v>
      </c>
      <c r="B939" t="s">
        <v>13</v>
      </c>
      <c r="C939" t="s">
        <v>148</v>
      </c>
      <c r="D939" t="s">
        <v>15</v>
      </c>
      <c r="E939">
        <v>42</v>
      </c>
      <c r="F939">
        <v>74</v>
      </c>
      <c r="G939">
        <v>7</v>
      </c>
      <c r="H939">
        <v>0</v>
      </c>
      <c r="I939">
        <v>0</v>
      </c>
      <c r="J939">
        <v>9</v>
      </c>
      <c r="K939">
        <v>0.72413793103448199</v>
      </c>
      <c r="L939">
        <v>0.72413793103448199</v>
      </c>
      <c r="M939">
        <v>0.87931034482758597</v>
      </c>
      <c r="N939">
        <v>0.76119402985074602</v>
      </c>
      <c r="O939" t="str" cm="1">
        <f t="array" ref="O939:U939">_xlfn.TEXTAFTER(_xlfn.TEXTSPLIT(C939,"__"), "_")</f>
        <v>0</v>
      </c>
      <c r="P939" t="str">
        <v>0</v>
      </c>
      <c r="Q939" t="str">
        <v>1</v>
      </c>
      <c r="R939" t="str">
        <v>0</v>
      </c>
      <c r="S939" t="str">
        <v>1</v>
      </c>
      <c r="T939" t="str">
        <v>0.1</v>
      </c>
      <c r="U939" t="str">
        <v>0.5</v>
      </c>
      <c r="V939">
        <f t="shared" si="28"/>
        <v>0</v>
      </c>
      <c r="W939">
        <f t="shared" si="29"/>
        <v>1</v>
      </c>
    </row>
    <row r="940" spans="1:23" x14ac:dyDescent="0.2">
      <c r="A940">
        <v>1330</v>
      </c>
      <c r="B940" t="s">
        <v>13</v>
      </c>
      <c r="C940" t="s">
        <v>150</v>
      </c>
      <c r="D940" t="s">
        <v>15</v>
      </c>
      <c r="E940">
        <v>42</v>
      </c>
      <c r="F940">
        <v>74</v>
      </c>
      <c r="G940">
        <v>7</v>
      </c>
      <c r="H940">
        <v>0</v>
      </c>
      <c r="I940">
        <v>0</v>
      </c>
      <c r="J940">
        <v>9</v>
      </c>
      <c r="K940">
        <v>0.72413793103448199</v>
      </c>
      <c r="L940">
        <v>0.72413793103448199</v>
      </c>
      <c r="M940">
        <v>0.87931034482758597</v>
      </c>
      <c r="N940">
        <v>0.76119402985074602</v>
      </c>
      <c r="O940" t="str" cm="1">
        <f t="array" ref="O940:U940">_xlfn.TEXTAFTER(_xlfn.TEXTSPLIT(C940,"__"), "_")</f>
        <v>0</v>
      </c>
      <c r="P940" t="str">
        <v>0</v>
      </c>
      <c r="Q940" t="str">
        <v>1</v>
      </c>
      <c r="R940" t="str">
        <v>0</v>
      </c>
      <c r="S940" t="str">
        <v>1</v>
      </c>
      <c r="T940" t="str">
        <v>0.2</v>
      </c>
      <c r="U940" t="str">
        <v>0.25</v>
      </c>
      <c r="V940">
        <f t="shared" si="28"/>
        <v>0</v>
      </c>
      <c r="W940">
        <f t="shared" si="29"/>
        <v>1</v>
      </c>
    </row>
    <row r="941" spans="1:23" x14ac:dyDescent="0.2">
      <c r="A941">
        <v>1340</v>
      </c>
      <c r="B941" t="s">
        <v>13</v>
      </c>
      <c r="C941" t="s">
        <v>151</v>
      </c>
      <c r="D941" t="s">
        <v>15</v>
      </c>
      <c r="E941">
        <v>42</v>
      </c>
      <c r="F941">
        <v>74</v>
      </c>
      <c r="G941">
        <v>7</v>
      </c>
      <c r="H941">
        <v>0</v>
      </c>
      <c r="I941">
        <v>0</v>
      </c>
      <c r="J941">
        <v>9</v>
      </c>
      <c r="K941">
        <v>0.72413793103448199</v>
      </c>
      <c r="L941">
        <v>0.72413793103448199</v>
      </c>
      <c r="M941">
        <v>0.87931034482758597</v>
      </c>
      <c r="N941">
        <v>0.76119402985074602</v>
      </c>
      <c r="O941" t="str" cm="1">
        <f t="array" ref="O941:U941">_xlfn.TEXTAFTER(_xlfn.TEXTSPLIT(C941,"__"), "_")</f>
        <v>0</v>
      </c>
      <c r="P941" t="str">
        <v>0</v>
      </c>
      <c r="Q941" t="str">
        <v>1</v>
      </c>
      <c r="R941" t="str">
        <v>0</v>
      </c>
      <c r="S941" t="str">
        <v>1</v>
      </c>
      <c r="T941" t="str">
        <v>0.2</v>
      </c>
      <c r="U941" t="str">
        <v>0.5</v>
      </c>
      <c r="V941">
        <f t="shared" si="28"/>
        <v>0</v>
      </c>
      <c r="W941">
        <f t="shared" si="29"/>
        <v>1</v>
      </c>
    </row>
    <row r="942" spans="1:23" x14ac:dyDescent="0.2">
      <c r="A942">
        <v>1270</v>
      </c>
      <c r="B942" t="s">
        <v>13</v>
      </c>
      <c r="C942" t="s">
        <v>144</v>
      </c>
      <c r="D942" t="s">
        <v>15</v>
      </c>
      <c r="E942">
        <v>42</v>
      </c>
      <c r="F942">
        <v>74</v>
      </c>
      <c r="G942">
        <v>8</v>
      </c>
      <c r="H942">
        <v>0</v>
      </c>
      <c r="I942">
        <v>0</v>
      </c>
      <c r="J942">
        <v>8</v>
      </c>
      <c r="K942">
        <v>0.72413793103448199</v>
      </c>
      <c r="L942">
        <v>0.72413793103448199</v>
      </c>
      <c r="M942">
        <v>0.86206896551724099</v>
      </c>
      <c r="N942">
        <v>0.75757575757575701</v>
      </c>
      <c r="O942" t="str" cm="1">
        <f t="array" ref="O942:U942">_xlfn.TEXTAFTER(_xlfn.TEXTSPLIT(C942,"__"), "_")</f>
        <v>0</v>
      </c>
      <c r="P942" t="str">
        <v>0</v>
      </c>
      <c r="Q942" t="str">
        <v>1</v>
      </c>
      <c r="R942" t="str">
        <v>0</v>
      </c>
      <c r="S942" t="str">
        <v>1</v>
      </c>
      <c r="T942" t="str">
        <v>0</v>
      </c>
      <c r="U942" t="str">
        <v>0.25</v>
      </c>
      <c r="V942">
        <f t="shared" si="28"/>
        <v>0</v>
      </c>
      <c r="W942">
        <f t="shared" si="29"/>
        <v>1</v>
      </c>
    </row>
    <row r="943" spans="1:23" x14ac:dyDescent="0.2">
      <c r="A943">
        <v>1280</v>
      </c>
      <c r="B943" t="s">
        <v>13</v>
      </c>
      <c r="C943" t="s">
        <v>145</v>
      </c>
      <c r="D943" t="s">
        <v>15</v>
      </c>
      <c r="E943">
        <v>42</v>
      </c>
      <c r="F943">
        <v>74</v>
      </c>
      <c r="G943">
        <v>8</v>
      </c>
      <c r="H943">
        <v>0</v>
      </c>
      <c r="I943">
        <v>0</v>
      </c>
      <c r="J943">
        <v>8</v>
      </c>
      <c r="K943">
        <v>0.72413793103448199</v>
      </c>
      <c r="L943">
        <v>0.72413793103448199</v>
      </c>
      <c r="M943">
        <v>0.86206896551724099</v>
      </c>
      <c r="N943">
        <v>0.75757575757575701</v>
      </c>
      <c r="O943" t="str" cm="1">
        <f t="array" ref="O943:U943">_xlfn.TEXTAFTER(_xlfn.TEXTSPLIT(C943,"__"), "_")</f>
        <v>0</v>
      </c>
      <c r="P943" t="str">
        <v>0</v>
      </c>
      <c r="Q943" t="str">
        <v>1</v>
      </c>
      <c r="R943" t="str">
        <v>0</v>
      </c>
      <c r="S943" t="str">
        <v>1</v>
      </c>
      <c r="T943" t="str">
        <v>0</v>
      </c>
      <c r="U943" t="str">
        <v>0.5</v>
      </c>
      <c r="V943">
        <f t="shared" si="28"/>
        <v>0</v>
      </c>
      <c r="W943">
        <f t="shared" si="29"/>
        <v>1</v>
      </c>
    </row>
    <row r="944" spans="1:23" x14ac:dyDescent="0.2">
      <c r="A944">
        <v>1140</v>
      </c>
      <c r="B944" t="s">
        <v>13</v>
      </c>
      <c r="C944" t="s">
        <v>131</v>
      </c>
      <c r="D944" t="s">
        <v>15</v>
      </c>
      <c r="E944">
        <v>42</v>
      </c>
      <c r="F944">
        <v>74</v>
      </c>
      <c r="G944">
        <v>10</v>
      </c>
      <c r="H944">
        <v>0</v>
      </c>
      <c r="I944">
        <v>0</v>
      </c>
      <c r="J944">
        <v>6</v>
      </c>
      <c r="K944">
        <v>0.72413793103448199</v>
      </c>
      <c r="L944">
        <v>0.72413793103448199</v>
      </c>
      <c r="M944">
        <v>0.82758620689655105</v>
      </c>
      <c r="N944">
        <v>0.75</v>
      </c>
      <c r="O944" t="str" cm="1">
        <f t="array" ref="O944:U944">_xlfn.TEXTAFTER(_xlfn.TEXTSPLIT(C944,"__"), "_")</f>
        <v>0</v>
      </c>
      <c r="P944" t="str">
        <v>0</v>
      </c>
      <c r="Q944" t="str">
        <v>1</v>
      </c>
      <c r="R944" t="str">
        <v>0</v>
      </c>
      <c r="S944" t="str">
        <v>0</v>
      </c>
      <c r="T944" t="str">
        <v>0.2</v>
      </c>
      <c r="U944" t="str">
        <v>0</v>
      </c>
      <c r="V944">
        <f t="shared" si="28"/>
        <v>0</v>
      </c>
      <c r="W944">
        <f t="shared" si="29"/>
        <v>1</v>
      </c>
    </row>
    <row r="945" spans="1:23" x14ac:dyDescent="0.2">
      <c r="A945">
        <v>1110</v>
      </c>
      <c r="B945" t="s">
        <v>13</v>
      </c>
      <c r="C945" t="s">
        <v>128</v>
      </c>
      <c r="D945" t="s">
        <v>15</v>
      </c>
      <c r="E945">
        <v>42</v>
      </c>
      <c r="F945">
        <v>74</v>
      </c>
      <c r="G945">
        <v>13</v>
      </c>
      <c r="H945">
        <v>0</v>
      </c>
      <c r="I945">
        <v>0</v>
      </c>
      <c r="J945">
        <v>3</v>
      </c>
      <c r="K945">
        <v>0.72413793103448199</v>
      </c>
      <c r="L945">
        <v>0.72413793103448199</v>
      </c>
      <c r="M945">
        <v>0.77586206896551702</v>
      </c>
      <c r="N945">
        <v>0.73770491803278604</v>
      </c>
      <c r="O945" t="str" cm="1">
        <f t="array" ref="O945:U945">_xlfn.TEXTAFTER(_xlfn.TEXTSPLIT(C945,"__"), "_")</f>
        <v>0</v>
      </c>
      <c r="P945" t="str">
        <v>0</v>
      </c>
      <c r="Q945" t="str">
        <v>1</v>
      </c>
      <c r="R945" t="str">
        <v>0</v>
      </c>
      <c r="S945" t="str">
        <v>0</v>
      </c>
      <c r="T945" t="str">
        <v>0.1</v>
      </c>
      <c r="U945" t="str">
        <v>0</v>
      </c>
      <c r="V945">
        <f t="shared" si="28"/>
        <v>0</v>
      </c>
      <c r="W945">
        <f t="shared" si="29"/>
        <v>1</v>
      </c>
    </row>
    <row r="946" spans="1:23" x14ac:dyDescent="0.2">
      <c r="A946">
        <v>1080</v>
      </c>
      <c r="B946" t="s">
        <v>13</v>
      </c>
      <c r="C946" t="s">
        <v>125</v>
      </c>
      <c r="D946" t="s">
        <v>15</v>
      </c>
      <c r="E946">
        <v>42</v>
      </c>
      <c r="F946">
        <v>74</v>
      </c>
      <c r="G946">
        <v>15</v>
      </c>
      <c r="H946">
        <v>0</v>
      </c>
      <c r="I946">
        <v>0</v>
      </c>
      <c r="J946">
        <v>1</v>
      </c>
      <c r="K946">
        <v>0.72413793103448199</v>
      </c>
      <c r="L946">
        <v>0.72413793103448199</v>
      </c>
      <c r="M946">
        <v>0.74137931034482696</v>
      </c>
      <c r="N946">
        <v>0.72881355932203296</v>
      </c>
      <c r="O946" t="str" cm="1">
        <f t="array" ref="O946:U946">_xlfn.TEXTAFTER(_xlfn.TEXTSPLIT(C946,"__"), "_")</f>
        <v>0</v>
      </c>
      <c r="P946" t="str">
        <v>0</v>
      </c>
      <c r="Q946" t="str">
        <v>1</v>
      </c>
      <c r="R946" t="str">
        <v>0</v>
      </c>
      <c r="S946" t="str">
        <v>0</v>
      </c>
      <c r="T946" t="str">
        <v>0</v>
      </c>
      <c r="U946" t="str">
        <v>0</v>
      </c>
      <c r="V946">
        <f t="shared" si="28"/>
        <v>0</v>
      </c>
      <c r="W946">
        <f t="shared" si="29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domestic</vt:lpstr>
      <vt:lpstr>summary traffic</vt:lpstr>
      <vt:lpstr>global domestic</vt:lpstr>
      <vt:lpstr>global traffic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Resinas</dc:creator>
  <cp:lastModifiedBy>Manuel Resinas</cp:lastModifiedBy>
  <dcterms:created xsi:type="dcterms:W3CDTF">2022-11-26T06:48:34Z</dcterms:created>
  <dcterms:modified xsi:type="dcterms:W3CDTF">2023-03-31T09:37:10Z</dcterms:modified>
</cp:coreProperties>
</file>