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estimations\Facility 需求追加_20260427\"/>
    </mc:Choice>
  </mc:AlternateContent>
  <xr:revisionPtr revIDLastSave="0" documentId="13_ncr:1_{7A8303DE-BB9B-498C-9120-84D02A5011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<sst xmlns="http://schemas.openxmlformats.org/spreadsheetml/2006/main" count="75" uniqueCount="60">
  <si>
    <t>#</t>
  </si>
  <si>
    <t>工时估算(人天)</t>
  </si>
  <si>
    <t>人天</t>
  </si>
  <si>
    <t>需求沟通</t>
    <phoneticPr fontId="3" type="noConversion"/>
  </si>
  <si>
    <t>发布</t>
    <phoneticPr fontId="3" type="noConversion"/>
  </si>
  <si>
    <t>描述</t>
    <phoneticPr fontId="3" type="noConversion"/>
  </si>
  <si>
    <t>美敦力IT提供工具(Dify)，接入频道，解决Facility相关的问答和服务快速触达(pending on IT Dify方案落地)</t>
    <phoneticPr fontId="3" type="noConversion"/>
  </si>
  <si>
    <t>工位、办公室管理系统(联动楼层指引及workday员工管理）</t>
    <phoneticPr fontId="3" type="noConversion"/>
  </si>
  <si>
    <t>工位管理线上化，包括所有工位的增删改查，分配、管理权限的区隔，离职自动释放、灵活办公工位等，比较复杂方案TBD</t>
    <phoneticPr fontId="3" type="noConversion"/>
  </si>
  <si>
    <t>Al chatbot-行政小智</t>
    <phoneticPr fontId="3" type="noConversion"/>
  </si>
  <si>
    <t>前台接待-Branding介绍</t>
    <phoneticPr fontId="3" type="noConversion"/>
  </si>
  <si>
    <t>产品、荣誉、site等联合介绍产品、荣誉、site等联合介绍，宇树机器人(方案TBD)</t>
    <phoneticPr fontId="3" type="noConversion"/>
  </si>
  <si>
    <t>Loffice前滩总部访客管理及大楼闸机权限</t>
    <phoneticPr fontId="3" type="noConversion"/>
  </si>
  <si>
    <t>需求</t>
    <phoneticPr fontId="3" type="noConversion"/>
  </si>
  <si>
    <t>功能点</t>
    <phoneticPr fontId="3" type="noConversion"/>
  </si>
  <si>
    <t>访客管理、闸机卡权限管理</t>
    <phoneticPr fontId="3" type="noConversion"/>
  </si>
  <si>
    <t>小美龙邮局增加外仓管理板块</t>
    <phoneticPr fontId="3" type="noConversion"/>
  </si>
  <si>
    <t>外仓管理，需要和畅联的自建系统对接，他们是封闭系统，方案未知</t>
    <phoneticPr fontId="3" type="noConversion"/>
  </si>
  <si>
    <t>员工survey for 未来规划</t>
    <phoneticPr fontId="3" type="noConversion"/>
  </si>
  <si>
    <t>长期survey页，收集员工反馈，优化服务</t>
    <phoneticPr fontId="3" type="noConversion"/>
  </si>
  <si>
    <t>数据collection for Dashboard</t>
    <phoneticPr fontId="3" type="noConversion"/>
  </si>
  <si>
    <t>预设数据收集及传输接口给DI Team</t>
    <phoneticPr fontId="3" type="noConversion"/>
  </si>
  <si>
    <t>ISO45001认证</t>
    <phoneticPr fontId="3" type="noConversion"/>
  </si>
  <si>
    <t>知识库、宣传渠道(静态页面)</t>
    <phoneticPr fontId="3" type="noConversion"/>
  </si>
  <si>
    <t>EAG</t>
    <phoneticPr fontId="3" type="noConversion"/>
  </si>
  <si>
    <t>静态页面</t>
    <phoneticPr fontId="3" type="noConversion"/>
  </si>
  <si>
    <t>楼层逃生指引+实时定位</t>
    <phoneticPr fontId="3" type="noConversion"/>
  </si>
  <si>
    <t>宽泛的经纬度定位可以，楼层内精准定位比较困难</t>
    <phoneticPr fontId="3" type="noConversion"/>
  </si>
  <si>
    <t>厕位管理</t>
    <phoneticPr fontId="3" type="noConversion"/>
  </si>
  <si>
    <t>减少厕所使用拥堵by智能门锁(方案TBD)</t>
    <phoneticPr fontId="3" type="noConversion"/>
  </si>
  <si>
    <t>Sports Club</t>
  </si>
  <si>
    <t>在线报名、评论、打分等，赛事公布</t>
    <phoneticPr fontId="3" type="noConversion"/>
  </si>
  <si>
    <t>系统测试</t>
    <phoneticPr fontId="3" type="noConversion"/>
  </si>
  <si>
    <t>名片申请优化</t>
    <phoneticPr fontId="3" type="noConversion"/>
  </si>
  <si>
    <t>多title，数据分析展示</t>
    <phoneticPr fontId="3" type="noConversion"/>
  </si>
  <si>
    <t>数据统计展示(推文，互动等)</t>
    <phoneticPr fontId="3" type="noConversion"/>
  </si>
  <si>
    <t>加数据tracker,后台简单dashboard+raw data导出</t>
    <phoneticPr fontId="3" type="noConversion"/>
  </si>
  <si>
    <t>楼层指引(考虑增加一些空气质量分享)</t>
    <phoneticPr fontId="3" type="noConversion"/>
  </si>
  <si>
    <t>方案TBD</t>
    <phoneticPr fontId="3" type="noConversion"/>
  </si>
  <si>
    <t>失物招领</t>
    <phoneticPr fontId="3" type="noConversion"/>
  </si>
  <si>
    <t>后台可编辑失物list，前端用户可以查看并联系Admin</t>
    <phoneticPr fontId="3" type="noConversion"/>
  </si>
  <si>
    <t>其他</t>
    <phoneticPr fontId="3" type="noConversion"/>
  </si>
  <si>
    <t>Dify API集成调试，页面交互开发，历史聊天记录存储</t>
    <phoneticPr fontId="3" type="noConversion"/>
  </si>
  <si>
    <t>方案未定</t>
    <phoneticPr fontId="3" type="noConversion"/>
  </si>
  <si>
    <t>物业系统打通，使用记录，访客管理</t>
    <phoneticPr fontId="3" type="noConversion"/>
  </si>
  <si>
    <t>小美龙不属于Facility模块，不做估算</t>
    <phoneticPr fontId="3" type="noConversion"/>
  </si>
  <si>
    <t>survery动态创建，数据收集与导出，DashBoard</t>
    <phoneticPr fontId="3" type="noConversion"/>
  </si>
  <si>
    <t>调用or提供 数据传输API</t>
    <phoneticPr fontId="3" type="noConversion"/>
  </si>
  <si>
    <t>仅提供EAG静态页面，不支持动态调整</t>
    <phoneticPr fontId="3" type="noConversion"/>
  </si>
  <si>
    <t>知识库（文件上传/下载/预览），静态页面配置不支持动态调整</t>
    <phoneticPr fontId="3" type="noConversion"/>
  </si>
  <si>
    <t>活动/赛事数据录入、数据统计看板、参与人数、评分、活动趋势、数据导出、在线报名、评论、打分、赛事公布</t>
    <phoneticPr fontId="3" type="noConversion"/>
  </si>
  <si>
    <t>用户端支持多title，数据分析展示</t>
    <phoneticPr fontId="3" type="noConversion"/>
  </si>
  <si>
    <t>用户端数据tracker，后台展示DashBoard+Raw Data导出</t>
    <phoneticPr fontId="3" type="noConversion"/>
  </si>
  <si>
    <t>双端都支持失物信息上传，管理员可变更状态，失物信息的CRUD</t>
    <phoneticPr fontId="3" type="noConversion"/>
  </si>
  <si>
    <t>优先级</t>
    <phoneticPr fontId="3" type="noConversion"/>
  </si>
  <si>
    <t>中</t>
    <phoneticPr fontId="3" type="noConversion"/>
  </si>
  <si>
    <t>低</t>
    <phoneticPr fontId="3" type="noConversion"/>
  </si>
  <si>
    <t>高</t>
    <phoneticPr fontId="3" type="noConversion"/>
  </si>
  <si>
    <t>PS：以上用户端新开发页面，不包含页面UI设计</t>
    <phoneticPr fontId="3" type="noConversion"/>
  </si>
  <si>
    <t>工位地图构建，浏览，搜索定位；工位管理，权限管理，离职自动释放、灵活办公工位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</si>
</sst>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30" zoomScaleNormal="130" workbookViewId="0">
      <pane ySplit="1" topLeftCell="A2" activePane="bottomLeft" state="frozen"/>
      <selection pane="bottomLeft" activeCell="C23" sqref="C23"/>
    </sheetView>
  </sheetViews>
  <sheetFormatPr defaultRowHeight="13.5" x14ac:dyDescent="0.15"/>
  <cols>
    <col min="1" max="1" width="5.75" customWidth="1"/>
    <col min="2" max="2" width="37.75" customWidth="1"/>
    <col min="3" max="3" width="59.375" customWidth="1"/>
    <col min="4" max="4" width="15.75" customWidth="1"/>
    <col min="5" max="5" width="8.25" customWidth="1"/>
    <col min="6" max="6" width="48.375" customWidth="1"/>
  </cols>
  <sheetData>
    <row r="1" spans="1:6" x14ac:dyDescent="0.15">
      <c r="A1" s="2" t="s">
        <v>0</v>
      </c>
      <c r="B1" s="2" t="s">
        <v>13</v>
      </c>
      <c r="C1" s="2" t="s">
        <v>14</v>
      </c>
      <c r="D1" s="2" t="s">
        <v>1</v>
      </c>
      <c r="E1" s="2" t="s">
        <v>54</v>
      </c>
      <c r="F1" s="2" t="s">
        <v>5</v>
      </c>
    </row>
    <row r="2" spans="1:6" ht="27" x14ac:dyDescent="0.15">
      <c r="A2" s="8">
        <v>1</v>
      </c>
      <c r="B2" s="9" t="s">
        <v>9</v>
      </c>
      <c r="C2" s="9" t="s">
        <v>6</v>
      </c>
      <c r="D2" s="8">
        <v>15</v>
      </c>
      <c r="E2" s="8" t="s">
        <v>55</v>
      </c>
      <c r="F2" s="9" t="s">
        <v>42</v>
      </c>
    </row>
    <row r="3" spans="1:6" ht="27" x14ac:dyDescent="0.15">
      <c r="A3" s="8">
        <v>2</v>
      </c>
      <c r="B3" s="9" t="s">
        <v>7</v>
      </c>
      <c r="C3" s="9" t="s">
        <v>8</v>
      </c>
      <c r="D3" s="8">
        <v>40</v>
      </c>
      <c r="E3" s="8" t="s">
        <v>56</v>
      </c>
      <c r="F3" s="9" t="s">
        <v>59</v>
      </c>
    </row>
    <row r="4" spans="1:6" ht="27" x14ac:dyDescent="0.15">
      <c r="A4" s="8">
        <v>3</v>
      </c>
      <c r="B4" s="14" t="s">
        <v>10</v>
      </c>
      <c r="C4" s="14" t="s">
        <v>11</v>
      </c>
      <c r="D4" s="13">
        <v>0</v>
      </c>
      <c r="E4" s="13" t="s">
        <v>56</v>
      </c>
      <c r="F4" s="14" t="s">
        <v>43</v>
      </c>
    </row>
    <row r="5" spans="1:6" x14ac:dyDescent="0.15">
      <c r="A5" s="8">
        <v>4</v>
      </c>
      <c r="B5" s="9" t="s">
        <v>12</v>
      </c>
      <c r="C5" s="9" t="s">
        <v>15</v>
      </c>
      <c r="D5" s="8">
        <v>14</v>
      </c>
      <c r="E5" s="8" t="s">
        <v>55</v>
      </c>
      <c r="F5" s="9" t="s">
        <v>44</v>
      </c>
    </row>
    <row r="6" spans="1:6" x14ac:dyDescent="0.15">
      <c r="A6" s="8">
        <v>5</v>
      </c>
      <c r="B6" s="14" t="s">
        <v>16</v>
      </c>
      <c r="C6" s="14" t="s">
        <v>17</v>
      </c>
      <c r="D6" s="13">
        <v>0</v>
      </c>
      <c r="E6" s="13" t="s">
        <v>56</v>
      </c>
      <c r="F6" s="14" t="s">
        <v>45</v>
      </c>
    </row>
    <row r="7" spans="1:6" x14ac:dyDescent="0.15">
      <c r="A7" s="8">
        <v>6</v>
      </c>
      <c r="B7" s="5" t="s">
        <v>18</v>
      </c>
      <c r="C7" s="5" t="s">
        <v>19</v>
      </c>
      <c r="D7" s="6">
        <v>12</v>
      </c>
      <c r="E7" s="6" t="s">
        <v>57</v>
      </c>
      <c r="F7" s="5" t="s">
        <v>46</v>
      </c>
    </row>
    <row r="8" spans="1:6" x14ac:dyDescent="0.15">
      <c r="A8" s="8">
        <v>7</v>
      </c>
      <c r="B8" s="5" t="s">
        <v>20</v>
      </c>
      <c r="C8" s="5" t="s">
        <v>21</v>
      </c>
      <c r="D8" s="6">
        <v>6</v>
      </c>
      <c r="E8" s="6" t="s">
        <v>57</v>
      </c>
      <c r="F8" s="5" t="s">
        <v>47</v>
      </c>
    </row>
    <row r="9" spans="1:6" ht="27" x14ac:dyDescent="0.15">
      <c r="A9" s="8">
        <v>8</v>
      </c>
      <c r="B9" s="5" t="s">
        <v>22</v>
      </c>
      <c r="C9" s="5" t="s">
        <v>23</v>
      </c>
      <c r="D9" s="6">
        <v>10</v>
      </c>
      <c r="E9" s="6" t="s">
        <v>57</v>
      </c>
      <c r="F9" s="5" t="s">
        <v>49</v>
      </c>
    </row>
    <row r="10" spans="1:6" x14ac:dyDescent="0.15">
      <c r="A10" s="8">
        <v>9</v>
      </c>
      <c r="B10" s="5" t="s">
        <v>24</v>
      </c>
      <c r="C10" s="5" t="s">
        <v>25</v>
      </c>
      <c r="D10" s="6">
        <v>2</v>
      </c>
      <c r="E10" s="6" t="s">
        <v>57</v>
      </c>
      <c r="F10" s="5" t="s">
        <v>48</v>
      </c>
    </row>
    <row r="11" spans="1:6" x14ac:dyDescent="0.15">
      <c r="A11" s="8">
        <v>10</v>
      </c>
      <c r="B11" s="15" t="s">
        <v>26</v>
      </c>
      <c r="C11" s="15" t="s">
        <v>27</v>
      </c>
      <c r="D11" s="16">
        <v>0</v>
      </c>
      <c r="E11" s="16"/>
      <c r="F11" s="15" t="s">
        <v>43</v>
      </c>
    </row>
    <row r="12" spans="1:6" x14ac:dyDescent="0.15">
      <c r="A12" s="8">
        <v>11</v>
      </c>
      <c r="B12" s="14" t="s">
        <v>28</v>
      </c>
      <c r="C12" s="14" t="s">
        <v>29</v>
      </c>
      <c r="D12" s="13">
        <v>0</v>
      </c>
      <c r="E12" s="13" t="s">
        <v>56</v>
      </c>
      <c r="F12" s="14" t="s">
        <v>43</v>
      </c>
    </row>
    <row r="13" spans="1:6" ht="27" x14ac:dyDescent="0.15">
      <c r="A13" s="8">
        <v>12</v>
      </c>
      <c r="B13" s="5" t="s">
        <v>30</v>
      </c>
      <c r="C13" s="5" t="s">
        <v>31</v>
      </c>
      <c r="D13" s="6">
        <v>12</v>
      </c>
      <c r="E13" s="6" t="s">
        <v>57</v>
      </c>
      <c r="F13" s="5" t="s">
        <v>50</v>
      </c>
    </row>
    <row r="14" spans="1:6" x14ac:dyDescent="0.15">
      <c r="A14" s="8">
        <v>13</v>
      </c>
      <c r="B14" s="5" t="s">
        <v>33</v>
      </c>
      <c r="C14" s="5" t="s">
        <v>34</v>
      </c>
      <c r="D14" s="6">
        <v>3</v>
      </c>
      <c r="E14" s="6" t="s">
        <v>57</v>
      </c>
      <c r="F14" s="5" t="s">
        <v>51</v>
      </c>
    </row>
    <row r="15" spans="1:6" x14ac:dyDescent="0.15">
      <c r="A15" s="8">
        <v>14</v>
      </c>
      <c r="B15" s="5" t="s">
        <v>35</v>
      </c>
      <c r="C15" s="5" t="s">
        <v>36</v>
      </c>
      <c r="D15" s="6">
        <v>6</v>
      </c>
      <c r="E15" s="6" t="s">
        <v>57</v>
      </c>
      <c r="F15" s="5" t="s">
        <v>52</v>
      </c>
    </row>
    <row r="16" spans="1:6" x14ac:dyDescent="0.15">
      <c r="A16" s="8">
        <v>15</v>
      </c>
      <c r="B16" s="14" t="s">
        <v>37</v>
      </c>
      <c r="C16" s="14" t="s">
        <v>38</v>
      </c>
      <c r="D16" s="13">
        <v>0</v>
      </c>
      <c r="E16" s="13" t="s">
        <v>56</v>
      </c>
      <c r="F16" s="14" t="s">
        <v>43</v>
      </c>
    </row>
    <row r="17" spans="1:6" ht="27" x14ac:dyDescent="0.15">
      <c r="A17" s="8">
        <v>16</v>
      </c>
      <c r="B17" s="5" t="s">
        <v>39</v>
      </c>
      <c r="C17" s="5" t="s">
        <v>40</v>
      </c>
      <c r="D17" s="6">
        <v>8</v>
      </c>
      <c r="E17" s="6" t="s">
        <v>57</v>
      </c>
      <c r="F17" s="5" t="s">
        <v>53</v>
      </c>
    </row>
    <row r="18" spans="1:6" x14ac:dyDescent="0.15">
      <c r="A18" s="8">
        <v>17</v>
      </c>
      <c r="B18" s="10" t="s">
        <v>41</v>
      </c>
      <c r="C18" s="4" t="s">
        <v>32</v>
      </c>
      <c r="D18" s="3">
        <v>12</v>
      </c>
      <c r="E18" s="3"/>
      <c r="F18" s="4" t="s">
        <v>58</v>
      </c>
    </row>
    <row r="19" spans="1:6" x14ac:dyDescent="0.15">
      <c r="A19" s="8">
        <v>18</v>
      </c>
      <c r="B19" s="11"/>
      <c r="C19" s="4" t="s">
        <v>3</v>
      </c>
      <c r="D19" s="3">
        <v>3</v>
      </c>
      <c r="E19" s="3"/>
      <c r="F19" s="4"/>
    </row>
    <row r="20" spans="1:6" x14ac:dyDescent="0.15">
      <c r="A20" s="8">
        <v>19</v>
      </c>
      <c r="B20" s="12"/>
      <c r="C20" s="4" t="s">
        <v>4</v>
      </c>
      <c r="D20" s="3">
        <v>2</v>
      </c>
      <c r="E20" s="3"/>
      <c r="F20" s="7"/>
    </row>
    <row r="21" spans="1:6" x14ac:dyDescent="0.15">
      <c r="D21" s="1">
        <f>SUM(D1:D20)</f>
        <v>145</v>
      </c>
      <c r="E21" s="1" t="s">
        <v>2</v>
      </c>
    </row>
  </sheetData>
  <mergeCells count="1">
    <mergeCell ref="B18:B2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2026-04-27T00:58:16Z</dcterms:created>
  <dcterms:modified xsi:type="dcterms:W3CDTF">2026-06-02T01:15:51Z</dcterms:modified>
</cp:coreProperties>
</file>