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工时估算" sheetId="1" r:id="rId1"/>
  </sheets>
  <calcPr calcId="124519" fullCalcOnLoad="1"/>
</workbook>
</file>

<file path=xl/sharedStrings.xml><?xml version="1.0" encoding="utf-8"?>
<sst xmlns="http://schemas.openxmlformats.org/spreadsheetml/2006/main" count="226" uniqueCount="121">
  <si>
    <t>#</t>
  </si>
  <si>
    <t>系统</t>
  </si>
  <si>
    <t>模块</t>
  </si>
  <si>
    <t>功能</t>
  </si>
  <si>
    <t>工时估算(人天)</t>
  </si>
  <si>
    <t>描述</t>
  </si>
  <si>
    <t>已有系统测试+bug修复</t>
  </si>
  <si>
    <t>系统管理</t>
  </si>
  <si>
    <t>部门/角色/用户/岗位/菜单/公告/日志</t>
  </si>
  <si>
    <t>测试20人日；端侧:PC；备注:产品功能已具备：1、主要工作量需要测试工程师验证功能以及客户数据;2、如有BUG需修复。</t>
  </si>
  <si>
    <t>工作台</t>
  </si>
  <si>
    <t>常用入口/通知公告</t>
  </si>
  <si>
    <t>测试4人日；端侧:PC。</t>
  </si>
  <si>
    <t>功能开发</t>
  </si>
  <si>
    <t>渠道管理-车商入驻</t>
  </si>
  <si>
    <t>申请/协议模板/审核/账号生成</t>
  </si>
  <si>
    <t>开发8人日；测试8人日；端侧:PC；备注:产品功能已具备,需要做客制化改动。</t>
  </si>
  <si>
    <t>线上签署</t>
  </si>
  <si>
    <t>开发6人日；测试1.5人日；端侧:短信。</t>
  </si>
  <si>
    <t>企微消息通知</t>
  </si>
  <si>
    <t>开发4人日；测试0.5人日；端侧:企微。</t>
  </si>
  <si>
    <t>车商人员信息维护</t>
  </si>
  <si>
    <t>测试8人日；端侧:APP。</t>
  </si>
  <si>
    <t>渠道管理-车商退出</t>
  </si>
  <si>
    <t>预退出/预退出审核/退出申请/退出审核</t>
  </si>
  <si>
    <t>测试20人日；端侧:PC。</t>
  </si>
  <si>
    <t>渠道管理-车商信息管理</t>
  </si>
  <si>
    <t>信息列表/查看/修改/历史记录/合同协议管理</t>
  </si>
  <si>
    <t>测试12人日；端侧:PC。</t>
  </si>
  <si>
    <t>渠道管理-其他</t>
  </si>
  <si>
    <t>资方/合作方维护</t>
  </si>
  <si>
    <t>测试8人日；端侧:PC。</t>
  </si>
  <si>
    <t>金融产品管理-产品配置</t>
  </si>
  <si>
    <t>车型库/产品配置/车商分组</t>
  </si>
  <si>
    <t>开发18人日；测试3.5人日；端侧:PC；备注:产品功能已具备，客户需求与产品差异较大，产品更复杂，客户需求更简单。</t>
  </si>
  <si>
    <t>金融产品查询</t>
  </si>
  <si>
    <t>开发4人日；测试1人日；端侧:APP。</t>
  </si>
  <si>
    <t>金融产品管理-计算器</t>
  </si>
  <si>
    <t>金融产品试算</t>
  </si>
  <si>
    <t>开发2人日；测试0.5人日；端侧:PC。</t>
  </si>
  <si>
    <t>还款计划试算</t>
  </si>
  <si>
    <t>风控</t>
  </si>
  <si>
    <t>黑名单/重复校验</t>
  </si>
  <si>
    <t>测试4人日；端侧:PC；备注:产品功能已具备，可复用，开发几乎没有工作量，主要在测试。</t>
  </si>
  <si>
    <t>贷中-请款</t>
  </si>
  <si>
    <t>申请/登记上传</t>
  </si>
  <si>
    <t>开发8人日；测试8人日；端侧:APP；备注:产品功能已具备,需要做客制化改动。</t>
  </si>
  <si>
    <t>审核/记录查询</t>
  </si>
  <si>
    <t>开发4人日；测试4人日；端侧:PC。</t>
  </si>
  <si>
    <t>贷前-预审进件管理</t>
  </si>
  <si>
    <t>预审单生成/代填/修改/提交/登记/进件查询</t>
  </si>
  <si>
    <t>开发24人日；测试6人日；端侧:APP；备注:新功能，需定制化开发。</t>
  </si>
  <si>
    <t>客户扫码填写预审单信息/多语言/进件查询</t>
  </si>
  <si>
    <t>开发10人日；测试2.5人日；端侧:小程序；备注:当地语言就是新疆的语言，可以提供初版翻译，用户支持人员确认。</t>
  </si>
  <si>
    <t>预审单分配/审核/智能推荐/进件提交/单据维护/进件查询</t>
  </si>
  <si>
    <t>开发50人日；测试12.5人日；端侧:PC；备注:智能推荐规则？按照客户贷款年限、贷款额、客户等级、利率推荐金融产品或资方。</t>
  </si>
  <si>
    <t>保险管理</t>
  </si>
  <si>
    <t>线索生成/处理</t>
  </si>
  <si>
    <t>开发12人日；测试3人日；端侧:PC。</t>
  </si>
  <si>
    <t>客户管理</t>
  </si>
  <si>
    <t>客户信息维护</t>
  </si>
  <si>
    <t>开发10人日；测试2.5人日；端侧:PC。</t>
  </si>
  <si>
    <t>资产管理</t>
  </si>
  <si>
    <t>GPS信息维护/车辆抵押信息维护/客户车辆查询</t>
  </si>
  <si>
    <t>开发14人日；测试3.5人日；端侧:APP；备注:GPS 安装信息，不用对接三方，界面提供手工维护功能即可。</t>
  </si>
  <si>
    <t>客户车辆/保险信息维护</t>
  </si>
  <si>
    <t>开发14人日；测试3.5人日；端侧:PC。</t>
  </si>
  <si>
    <t>车商生态服务</t>
  </si>
  <si>
    <t>8个接口对接/调用服务清单/费用维护</t>
  </si>
  <si>
    <t>开发36人日；测试9人日；端侧:PC。</t>
  </si>
  <si>
    <t>调用服务清单</t>
  </si>
  <si>
    <t>开发10人日；测试2.5人日；端侧:APP。</t>
  </si>
  <si>
    <t>财务管理-车商佣金</t>
  </si>
  <si>
    <t>规则配置/计算/确认/明细查询</t>
  </si>
  <si>
    <t>开发16人日；测试4人日；端侧:PC。</t>
  </si>
  <si>
    <t>明细查询</t>
  </si>
  <si>
    <t>开发6人日；测试1.5人日；端侧:APP。</t>
  </si>
  <si>
    <t>财务管理-车商生态服务费</t>
  </si>
  <si>
    <t>结算单生成/确认/明细查询</t>
  </si>
  <si>
    <t>财务管理-其他功能</t>
  </si>
  <si>
    <t>费用类型/发票维护/凭证上传/费用维护</t>
  </si>
  <si>
    <t>开发20人日；测试5人日；端侧:PC。</t>
  </si>
  <si>
    <t>开发26人日；测试6.5人日；端侧:APP。</t>
  </si>
  <si>
    <t>运营管理-卡券</t>
  </si>
  <si>
    <t>卡券维护/发放/核销记录</t>
  </si>
  <si>
    <t>开发15人日；测试4人日；端侧:PC；备注:暂不核销卡券，实现发放功能，界面上提供状态维护功能即可。</t>
  </si>
  <si>
    <t>我的卡券</t>
  </si>
  <si>
    <t>运营管理-车商圈</t>
  </si>
  <si>
    <t>帖子发布/我的帖子</t>
  </si>
  <si>
    <t>开发30人日；测试7.5人日；端侧:APP。</t>
  </si>
  <si>
    <t>贴子审核</t>
  </si>
  <si>
    <t>开发6人日；测试1.5人日；端侧:PC。</t>
  </si>
  <si>
    <t>运营管理-APP公告</t>
  </si>
  <si>
    <t>公告维护/审核</t>
  </si>
  <si>
    <t>公告展示</t>
  </si>
  <si>
    <t>小程序（布局）</t>
  </si>
  <si>
    <t>首页/预审/我的/申请查看/登录/注册/注销</t>
  </si>
  <si>
    <t>开发40人日；测试10人日；端侧:小程序。</t>
  </si>
  <si>
    <t>车商APP（布局）</t>
  </si>
  <si>
    <t>首页/线索/我的</t>
  </si>
  <si>
    <t>报表分析</t>
  </si>
  <si>
    <t>经营/产品</t>
  </si>
  <si>
    <t>开发10人日；测试3人日；端侧:PC。</t>
  </si>
  <si>
    <t>业绩</t>
  </si>
  <si>
    <t>开发8人日；测试2人日；端侧:APP。</t>
  </si>
  <si>
    <t>数据迁移</t>
  </si>
  <si>
    <t>基本数据导入</t>
  </si>
  <si>
    <t>开发8人日；测试2人日；端侧:PC。</t>
  </si>
  <si>
    <t>业务数据清洗，导入</t>
  </si>
  <si>
    <t>开发15人日；测试4人日；端侧:PC；备注:数据迁移数据量可参考马英经理发出的需求文档中，关于非功能需求的描述。。</t>
  </si>
  <si>
    <t>项目级(设计/验收/管理)</t>
  </si>
  <si>
    <t>功能设计</t>
  </si>
  <si>
    <t>开发80人日。</t>
  </si>
  <si>
    <t>UI设计</t>
  </si>
  <si>
    <t>开发40人日。</t>
  </si>
  <si>
    <t>客户验收/用户手册/上线准备</t>
  </si>
  <si>
    <t>开发20人日；测试20人日。</t>
  </si>
  <si>
    <t>上线跟踪</t>
  </si>
  <si>
    <t>开发20人日。</t>
  </si>
  <si>
    <t>管理工时</t>
  </si>
  <si>
    <t>人天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</si>
</sst>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15.7109375" customWidth="1"/>
    <col min="3" max="3" width="20.7109375" customWidth="1"/>
    <col min="4" max="4" width="30.7109375" customWidth="1"/>
    <col min="5" max="5" width="15.7109375" customWidth="1"/>
    <col min="6" max="6" width="4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3" t="s">
        <v>6</v>
      </c>
      <c r="C2" s="4" t="s">
        <v>7</v>
      </c>
      <c r="D2" s="4" t="s">
        <v>8</v>
      </c>
      <c r="E2" s="2">
        <v>20</v>
      </c>
      <c r="F2" s="4" t="s">
        <v>9</v>
      </c>
    </row>
    <row r="3" spans="1:6">
      <c r="A3" s="2">
        <v>2</v>
      </c>
      <c r="B3" s="3"/>
      <c r="C3" s="4" t="s">
        <v>10</v>
      </c>
      <c r="D3" s="4" t="s">
        <v>11</v>
      </c>
      <c r="E3" s="2">
        <v>4</v>
      </c>
      <c r="F3" s="4" t="s">
        <v>12</v>
      </c>
    </row>
    <row r="4" spans="1:6">
      <c r="A4" s="2">
        <v>3</v>
      </c>
      <c r="B4" s="3" t="s">
        <v>13</v>
      </c>
      <c r="C4" s="3" t="s">
        <v>14</v>
      </c>
      <c r="D4" s="4" t="s">
        <v>15</v>
      </c>
      <c r="E4" s="2">
        <v>16</v>
      </c>
      <c r="F4" s="4" t="s">
        <v>16</v>
      </c>
    </row>
    <row r="5" spans="1:6">
      <c r="A5" s="2"/>
      <c r="B5" s="3"/>
      <c r="C5" s="3"/>
      <c r="D5" s="4" t="s">
        <v>17</v>
      </c>
      <c r="E5" s="2">
        <v>7.5</v>
      </c>
      <c r="F5" s="4" t="s">
        <v>18</v>
      </c>
    </row>
    <row r="6" spans="1:6">
      <c r="A6" s="2"/>
      <c r="B6" s="3"/>
      <c r="C6" s="3"/>
      <c r="D6" s="4" t="s">
        <v>19</v>
      </c>
      <c r="E6" s="2">
        <v>4.5</v>
      </c>
      <c r="F6" s="4" t="s">
        <v>20</v>
      </c>
    </row>
    <row r="7" spans="1:6">
      <c r="A7" s="2">
        <v>4</v>
      </c>
      <c r="B7" s="3" t="s">
        <v>6</v>
      </c>
      <c r="C7" s="4" t="s">
        <v>14</v>
      </c>
      <c r="D7" s="4" t="s">
        <v>21</v>
      </c>
      <c r="E7" s="2">
        <v>8</v>
      </c>
      <c r="F7" s="4" t="s">
        <v>22</v>
      </c>
    </row>
    <row r="8" spans="1:6">
      <c r="A8" s="2">
        <v>5</v>
      </c>
      <c r="B8" s="3"/>
      <c r="C8" s="4" t="s">
        <v>23</v>
      </c>
      <c r="D8" s="4" t="s">
        <v>24</v>
      </c>
      <c r="E8" s="2">
        <v>20</v>
      </c>
      <c r="F8" s="4" t="s">
        <v>25</v>
      </c>
    </row>
    <row r="9" spans="1:6">
      <c r="A9" s="2">
        <v>6</v>
      </c>
      <c r="B9" s="4" t="s">
        <v>13</v>
      </c>
      <c r="C9" s="4" t="s">
        <v>23</v>
      </c>
      <c r="D9" s="4" t="s">
        <v>19</v>
      </c>
      <c r="E9" s="2">
        <v>4.5</v>
      </c>
      <c r="F9" s="4" t="s">
        <v>20</v>
      </c>
    </row>
    <row r="10" spans="1:6">
      <c r="A10" s="2">
        <v>7</v>
      </c>
      <c r="B10" s="3" t="s">
        <v>6</v>
      </c>
      <c r="C10" s="4" t="s">
        <v>26</v>
      </c>
      <c r="D10" s="4" t="s">
        <v>27</v>
      </c>
      <c r="E10" s="2">
        <v>12</v>
      </c>
      <c r="F10" s="4" t="s">
        <v>28</v>
      </c>
    </row>
    <row r="11" spans="1:6">
      <c r="A11" s="2">
        <v>8</v>
      </c>
      <c r="B11" s="3"/>
      <c r="C11" s="4" t="s">
        <v>29</v>
      </c>
      <c r="D11" s="4" t="s">
        <v>30</v>
      </c>
      <c r="E11" s="2">
        <v>8</v>
      </c>
      <c r="F11" s="4" t="s">
        <v>31</v>
      </c>
    </row>
    <row r="12" spans="1:6">
      <c r="A12" s="2">
        <v>9</v>
      </c>
      <c r="B12" s="3" t="s">
        <v>13</v>
      </c>
      <c r="C12" s="3" t="s">
        <v>32</v>
      </c>
      <c r="D12" s="4" t="s">
        <v>33</v>
      </c>
      <c r="E12" s="2">
        <v>21.5</v>
      </c>
      <c r="F12" s="4" t="s">
        <v>34</v>
      </c>
    </row>
    <row r="13" spans="1:6">
      <c r="A13" s="2"/>
      <c r="B13" s="3"/>
      <c r="C13" s="3"/>
      <c r="D13" s="4" t="s">
        <v>35</v>
      </c>
      <c r="E13" s="2">
        <v>5</v>
      </c>
      <c r="F13" s="4" t="s">
        <v>36</v>
      </c>
    </row>
    <row r="14" spans="1:6">
      <c r="A14" s="2">
        <v>10</v>
      </c>
      <c r="B14" s="3"/>
      <c r="C14" s="3" t="s">
        <v>37</v>
      </c>
      <c r="D14" s="4" t="s">
        <v>38</v>
      </c>
      <c r="E14" s="2">
        <v>2.5</v>
      </c>
      <c r="F14" s="4" t="s">
        <v>39</v>
      </c>
    </row>
    <row r="15" spans="1:6">
      <c r="A15" s="2"/>
      <c r="B15" s="3"/>
      <c r="C15" s="3"/>
      <c r="D15" s="4" t="s">
        <v>40</v>
      </c>
      <c r="E15" s="2">
        <v>5</v>
      </c>
      <c r="F15" s="4" t="s">
        <v>36</v>
      </c>
    </row>
    <row r="16" spans="1:6">
      <c r="A16" s="2">
        <v>11</v>
      </c>
      <c r="B16" s="4" t="s">
        <v>6</v>
      </c>
      <c r="C16" s="4" t="s">
        <v>41</v>
      </c>
      <c r="D16" s="4" t="s">
        <v>42</v>
      </c>
      <c r="E16" s="2">
        <v>4</v>
      </c>
      <c r="F16" s="4" t="s">
        <v>43</v>
      </c>
    </row>
    <row r="17" spans="1:6">
      <c r="A17" s="2">
        <v>12</v>
      </c>
      <c r="B17" s="3" t="s">
        <v>13</v>
      </c>
      <c r="C17" s="3" t="s">
        <v>44</v>
      </c>
      <c r="D17" s="4" t="s">
        <v>45</v>
      </c>
      <c r="E17" s="2">
        <v>16</v>
      </c>
      <c r="F17" s="4" t="s">
        <v>46</v>
      </c>
    </row>
    <row r="18" spans="1:6">
      <c r="A18" s="2"/>
      <c r="B18" s="3"/>
      <c r="C18" s="3"/>
      <c r="D18" s="4" t="s">
        <v>47</v>
      </c>
      <c r="E18" s="2">
        <v>8</v>
      </c>
      <c r="F18" s="4" t="s">
        <v>48</v>
      </c>
    </row>
    <row r="19" spans="1:6">
      <c r="A19" s="2">
        <v>13</v>
      </c>
      <c r="B19" s="3"/>
      <c r="C19" s="3" t="s">
        <v>49</v>
      </c>
      <c r="D19" s="4" t="s">
        <v>50</v>
      </c>
      <c r="E19" s="2">
        <v>30</v>
      </c>
      <c r="F19" s="4" t="s">
        <v>51</v>
      </c>
    </row>
    <row r="20" spans="1:6">
      <c r="A20" s="2"/>
      <c r="B20" s="3"/>
      <c r="C20" s="3"/>
      <c r="D20" s="4" t="s">
        <v>52</v>
      </c>
      <c r="E20" s="2">
        <v>12.5</v>
      </c>
      <c r="F20" s="4" t="s">
        <v>53</v>
      </c>
    </row>
    <row r="21" spans="1:6">
      <c r="A21" s="2"/>
      <c r="B21" s="3"/>
      <c r="C21" s="3"/>
      <c r="D21" s="4" t="s">
        <v>54</v>
      </c>
      <c r="E21" s="2">
        <v>62.5</v>
      </c>
      <c r="F21" s="4" t="s">
        <v>55</v>
      </c>
    </row>
    <row r="22" spans="1:6">
      <c r="A22" s="2">
        <v>14</v>
      </c>
      <c r="B22" s="3"/>
      <c r="C22" s="4" t="s">
        <v>56</v>
      </c>
      <c r="D22" s="4" t="s">
        <v>57</v>
      </c>
      <c r="E22" s="2">
        <v>15</v>
      </c>
      <c r="F22" s="4" t="s">
        <v>58</v>
      </c>
    </row>
    <row r="23" spans="1:6">
      <c r="A23" s="2">
        <v>15</v>
      </c>
      <c r="B23" s="3"/>
      <c r="C23" s="4" t="s">
        <v>59</v>
      </c>
      <c r="D23" s="4" t="s">
        <v>60</v>
      </c>
      <c r="E23" s="2">
        <v>12.5</v>
      </c>
      <c r="F23" s="4" t="s">
        <v>61</v>
      </c>
    </row>
    <row r="24" spans="1:6">
      <c r="A24" s="2">
        <v>16</v>
      </c>
      <c r="B24" s="3"/>
      <c r="C24" s="3" t="s">
        <v>62</v>
      </c>
      <c r="D24" s="4" t="s">
        <v>63</v>
      </c>
      <c r="E24" s="2">
        <v>17.5</v>
      </c>
      <c r="F24" s="4" t="s">
        <v>64</v>
      </c>
    </row>
    <row r="25" spans="1:6">
      <c r="A25" s="2"/>
      <c r="B25" s="3"/>
      <c r="C25" s="3"/>
      <c r="D25" s="4" t="s">
        <v>65</v>
      </c>
      <c r="E25" s="2">
        <v>17.5</v>
      </c>
      <c r="F25" s="4" t="s">
        <v>66</v>
      </c>
    </row>
    <row r="26" spans="1:6">
      <c r="A26" s="2">
        <v>17</v>
      </c>
      <c r="B26" s="3"/>
      <c r="C26" s="3" t="s">
        <v>67</v>
      </c>
      <c r="D26" s="4" t="s">
        <v>68</v>
      </c>
      <c r="E26" s="2">
        <v>45</v>
      </c>
      <c r="F26" s="4" t="s">
        <v>69</v>
      </c>
    </row>
    <row r="27" spans="1:6">
      <c r="A27" s="2"/>
      <c r="B27" s="3"/>
      <c r="C27" s="3"/>
      <c r="D27" s="4" t="s">
        <v>70</v>
      </c>
      <c r="E27" s="2">
        <v>12.5</v>
      </c>
      <c r="F27" s="4" t="s">
        <v>71</v>
      </c>
    </row>
    <row r="28" spans="1:6">
      <c r="A28" s="2">
        <v>18</v>
      </c>
      <c r="B28" s="3"/>
      <c r="C28" s="3" t="s">
        <v>72</v>
      </c>
      <c r="D28" s="4" t="s">
        <v>73</v>
      </c>
      <c r="E28" s="2">
        <v>20</v>
      </c>
      <c r="F28" s="4" t="s">
        <v>74</v>
      </c>
    </row>
    <row r="29" spans="1:6">
      <c r="A29" s="2"/>
      <c r="B29" s="3"/>
      <c r="C29" s="3"/>
      <c r="D29" s="4" t="s">
        <v>75</v>
      </c>
      <c r="E29" s="2">
        <v>7.5</v>
      </c>
      <c r="F29" s="4" t="s">
        <v>76</v>
      </c>
    </row>
    <row r="30" spans="1:6">
      <c r="A30" s="2">
        <v>19</v>
      </c>
      <c r="B30" s="3"/>
      <c r="C30" s="3" t="s">
        <v>77</v>
      </c>
      <c r="D30" s="4" t="s">
        <v>78</v>
      </c>
      <c r="E30" s="2">
        <v>20</v>
      </c>
      <c r="F30" s="4" t="s">
        <v>74</v>
      </c>
    </row>
    <row r="31" spans="1:6">
      <c r="A31" s="2"/>
      <c r="B31" s="3"/>
      <c r="C31" s="3"/>
      <c r="D31" s="4" t="s">
        <v>75</v>
      </c>
      <c r="E31" s="2">
        <v>7.5</v>
      </c>
      <c r="F31" s="4" t="s">
        <v>76</v>
      </c>
    </row>
    <row r="32" spans="1:6">
      <c r="A32" s="2">
        <v>20</v>
      </c>
      <c r="B32" s="3"/>
      <c r="C32" s="3" t="s">
        <v>79</v>
      </c>
      <c r="D32" s="4" t="s">
        <v>80</v>
      </c>
      <c r="E32" s="2">
        <v>25</v>
      </c>
      <c r="F32" s="4" t="s">
        <v>81</v>
      </c>
    </row>
    <row r="33" spans="1:6">
      <c r="A33" s="2"/>
      <c r="B33" s="3"/>
      <c r="C33" s="3"/>
      <c r="D33" s="4" t="s">
        <v>80</v>
      </c>
      <c r="E33" s="2">
        <v>32.5</v>
      </c>
      <c r="F33" s="4" t="s">
        <v>82</v>
      </c>
    </row>
    <row r="34" spans="1:6">
      <c r="A34" s="2">
        <v>21</v>
      </c>
      <c r="B34" s="3"/>
      <c r="C34" s="3" t="s">
        <v>83</v>
      </c>
      <c r="D34" s="4" t="s">
        <v>84</v>
      </c>
      <c r="E34" s="2">
        <v>19</v>
      </c>
      <c r="F34" s="4" t="s">
        <v>85</v>
      </c>
    </row>
    <row r="35" spans="1:6">
      <c r="A35" s="2"/>
      <c r="B35" s="3"/>
      <c r="C35" s="3"/>
      <c r="D35" s="4" t="s">
        <v>86</v>
      </c>
      <c r="E35" s="2">
        <v>7.5</v>
      </c>
      <c r="F35" s="4" t="s">
        <v>76</v>
      </c>
    </row>
    <row r="36" spans="1:6">
      <c r="A36" s="2">
        <v>22</v>
      </c>
      <c r="B36" s="3"/>
      <c r="C36" s="3" t="s">
        <v>87</v>
      </c>
      <c r="D36" s="4" t="s">
        <v>88</v>
      </c>
      <c r="E36" s="2">
        <v>37.5</v>
      </c>
      <c r="F36" s="4" t="s">
        <v>89</v>
      </c>
    </row>
    <row r="37" spans="1:6">
      <c r="A37" s="2"/>
      <c r="B37" s="3"/>
      <c r="C37" s="3"/>
      <c r="D37" s="4" t="s">
        <v>90</v>
      </c>
      <c r="E37" s="2">
        <v>7.5</v>
      </c>
      <c r="F37" s="4" t="s">
        <v>91</v>
      </c>
    </row>
    <row r="38" spans="1:6">
      <c r="A38" s="2">
        <v>23</v>
      </c>
      <c r="B38" s="3"/>
      <c r="C38" s="3" t="s">
        <v>92</v>
      </c>
      <c r="D38" s="4" t="s">
        <v>93</v>
      </c>
      <c r="E38" s="2">
        <v>17.5</v>
      </c>
      <c r="F38" s="4" t="s">
        <v>66</v>
      </c>
    </row>
    <row r="39" spans="1:6">
      <c r="A39" s="2"/>
      <c r="B39" s="3"/>
      <c r="C39" s="3"/>
      <c r="D39" s="4" t="s">
        <v>94</v>
      </c>
      <c r="E39" s="2">
        <v>7.5</v>
      </c>
      <c r="F39" s="4" t="s">
        <v>76</v>
      </c>
    </row>
    <row r="40" spans="1:6">
      <c r="A40" s="2">
        <v>24</v>
      </c>
      <c r="B40" s="3"/>
      <c r="C40" s="4" t="s">
        <v>95</v>
      </c>
      <c r="D40" s="4" t="s">
        <v>96</v>
      </c>
      <c r="E40" s="2">
        <v>50</v>
      </c>
      <c r="F40" s="4" t="s">
        <v>97</v>
      </c>
    </row>
    <row r="41" spans="1:6">
      <c r="A41" s="2">
        <v>25</v>
      </c>
      <c r="B41" s="3"/>
      <c r="C41" s="4" t="s">
        <v>98</v>
      </c>
      <c r="D41" s="4" t="s">
        <v>99</v>
      </c>
      <c r="E41" s="2">
        <v>37.5</v>
      </c>
      <c r="F41" s="4" t="s">
        <v>89</v>
      </c>
    </row>
    <row r="42" spans="1:6">
      <c r="A42" s="2">
        <v>26</v>
      </c>
      <c r="B42" s="3"/>
      <c r="C42" s="3" t="s">
        <v>100</v>
      </c>
      <c r="D42" s="4" t="s">
        <v>101</v>
      </c>
      <c r="E42" s="2">
        <v>12.5</v>
      </c>
      <c r="F42" s="4" t="s">
        <v>102</v>
      </c>
    </row>
    <row r="43" spans="1:6">
      <c r="A43" s="2"/>
      <c r="B43" s="3"/>
      <c r="C43" s="3"/>
      <c r="D43" s="4" t="s">
        <v>103</v>
      </c>
      <c r="E43" s="2">
        <v>10</v>
      </c>
      <c r="F43" s="4" t="s">
        <v>104</v>
      </c>
    </row>
    <row r="44" spans="1:6">
      <c r="A44" s="2">
        <v>27</v>
      </c>
      <c r="B44" s="3" t="s">
        <v>105</v>
      </c>
      <c r="C44" s="3" t="s">
        <v>105</v>
      </c>
      <c r="D44" s="4" t="s">
        <v>106</v>
      </c>
      <c r="E44" s="2">
        <v>10</v>
      </c>
      <c r="F44" s="4" t="s">
        <v>107</v>
      </c>
    </row>
    <row r="45" spans="1:6">
      <c r="A45" s="2"/>
      <c r="B45" s="3"/>
      <c r="C45" s="3"/>
      <c r="D45" s="4" t="s">
        <v>108</v>
      </c>
      <c r="E45" s="2">
        <v>19</v>
      </c>
      <c r="F45" s="4" t="s">
        <v>109</v>
      </c>
    </row>
    <row r="46" spans="1:6">
      <c r="A46" s="2">
        <v>28</v>
      </c>
      <c r="B46" s="3" t="s">
        <v>110</v>
      </c>
      <c r="C46" s="4" t="s">
        <v>111</v>
      </c>
      <c r="D46" s="4" t="s">
        <v>111</v>
      </c>
      <c r="E46" s="2">
        <v>80</v>
      </c>
      <c r="F46" s="4" t="s">
        <v>112</v>
      </c>
    </row>
    <row r="47" spans="1:6">
      <c r="A47" s="2">
        <v>29</v>
      </c>
      <c r="B47" s="3"/>
      <c r="C47" s="4" t="s">
        <v>113</v>
      </c>
      <c r="D47" s="4" t="s">
        <v>113</v>
      </c>
      <c r="E47" s="2">
        <v>40</v>
      </c>
      <c r="F47" s="4" t="s">
        <v>114</v>
      </c>
    </row>
    <row r="48" spans="1:6">
      <c r="A48" s="2">
        <v>30</v>
      </c>
      <c r="B48" s="3"/>
      <c r="C48" s="4" t="s">
        <v>115</v>
      </c>
      <c r="D48" s="4" t="s">
        <v>115</v>
      </c>
      <c r="E48" s="2">
        <v>40</v>
      </c>
      <c r="F48" s="4" t="s">
        <v>116</v>
      </c>
    </row>
    <row r="49" spans="1:6">
      <c r="A49" s="2">
        <v>31</v>
      </c>
      <c r="B49" s="3"/>
      <c r="C49" s="4" t="s">
        <v>117</v>
      </c>
      <c r="D49" s="4" t="s">
        <v>117</v>
      </c>
      <c r="E49" s="2">
        <v>20</v>
      </c>
      <c r="F49" s="4" t="s">
        <v>118</v>
      </c>
    </row>
    <row r="50" spans="1:6">
      <c r="A50" s="2">
        <v>32</v>
      </c>
      <c r="B50" s="3"/>
      <c r="C50" s="4" t="s">
        <v>119</v>
      </c>
      <c r="D50" s="4" t="s">
        <v>119</v>
      </c>
      <c r="E50" s="2">
        <v>80</v>
      </c>
      <c r="F50" s="4" t="s">
        <v>112</v>
      </c>
    </row>
    <row r="51" spans="1:6">
      <c r="A51" s="5"/>
      <c r="B51" s="5"/>
      <c r="C51" s="5"/>
      <c r="D51" s="5"/>
      <c r="E51" s="6">
        <f>SUM(E2:E50)</f>
        <v>999.5</v>
      </c>
      <c r="F51" s="6" t="s">
        <v>120</v>
      </c>
    </row>
  </sheetData>
  <mergeCells count="38">
    <mergeCell ref="A4:A6"/>
    <mergeCell ref="C4:C6"/>
    <mergeCell ref="A12:A13"/>
    <mergeCell ref="C12:C13"/>
    <mergeCell ref="A14:A15"/>
    <mergeCell ref="C14:C15"/>
    <mergeCell ref="A17:A18"/>
    <mergeCell ref="C17:C18"/>
    <mergeCell ref="A19:A21"/>
    <mergeCell ref="C19:C21"/>
    <mergeCell ref="A24:A25"/>
    <mergeCell ref="C24:C25"/>
    <mergeCell ref="A26:A27"/>
    <mergeCell ref="C26:C27"/>
    <mergeCell ref="A28:A29"/>
    <mergeCell ref="C28:C29"/>
    <mergeCell ref="A30:A31"/>
    <mergeCell ref="C30:C31"/>
    <mergeCell ref="A32:A33"/>
    <mergeCell ref="C32:C33"/>
    <mergeCell ref="A34:A35"/>
    <mergeCell ref="C34:C35"/>
    <mergeCell ref="A36:A37"/>
    <mergeCell ref="C36:C37"/>
    <mergeCell ref="A38:A39"/>
    <mergeCell ref="C38:C39"/>
    <mergeCell ref="A42:A43"/>
    <mergeCell ref="C42:C43"/>
    <mergeCell ref="A44:A45"/>
    <mergeCell ref="C44:C45"/>
    <mergeCell ref="B2:B3"/>
    <mergeCell ref="B4:B6"/>
    <mergeCell ref="B7:B8"/>
    <mergeCell ref="B10:B11"/>
    <mergeCell ref="B12:B15"/>
    <mergeCell ref="B17:B43"/>
    <mergeCell ref="B44:B45"/>
    <mergeCell ref="B46:B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工时估算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2026-07-07T06:09:30Z</dcterms:created>
  <dcterms:modified xsi:type="dcterms:W3CDTF">2026-07-07T06:09:30Z</dcterms:modified>
</cp:coreProperties>
</file>