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A021698-2BA9-42EA-A786-29452752B7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<sst xmlns="http://schemas.openxmlformats.org/spreadsheetml/2006/main" count="62" uniqueCount="61">
  <si>
    <t>#</t>
  </si>
  <si>
    <t>系统</t>
  </si>
  <si>
    <t>模块</t>
  </si>
  <si>
    <t>功能</t>
  </si>
  <si>
    <t>工时估算(人天)</t>
  </si>
  <si>
    <t>描述</t>
  </si>
  <si>
    <t>用户端</t>
  </si>
  <si>
    <t>身份认证</t>
  </si>
  <si>
    <t>OAuth认证登录</t>
  </si>
  <si>
    <t>基于企微OAuth2.0协议，实现员工免密登录与身份自动识别</t>
  </si>
  <si>
    <t>AI交互</t>
  </si>
  <si>
    <t>AI对话界面</t>
  </si>
  <si>
    <t>消息</t>
  </si>
  <si>
    <t>多模态消息接收</t>
  </si>
  <si>
    <t>管理后台</t>
  </si>
  <si>
    <t>人员数据</t>
  </si>
  <si>
    <t>DAC员工数据同步+企微标签同步</t>
  </si>
  <si>
    <t>权限管理</t>
  </si>
  <si>
    <t>Agent权限管理</t>
  </si>
  <si>
    <t>数据分析</t>
  </si>
  <si>
    <t>基础框架</t>
  </si>
  <si>
    <t>管理后台基础框架</t>
  </si>
  <si>
    <t>Dify集成层</t>
  </si>
  <si>
    <t>工作流</t>
  </si>
  <si>
    <t>业务流编排(5个工作流)</t>
  </si>
  <si>
    <t>RAG</t>
  </si>
  <si>
    <t>RAG知识库对接</t>
  </si>
  <si>
    <t>Agent</t>
  </si>
  <si>
    <t>Agent智能体(运营+销售2角色)</t>
  </si>
  <si>
    <t>安全</t>
  </si>
  <si>
    <t>动态上下文隔离</t>
  </si>
  <si>
    <t>API网关、路由、中间件、配置管理等后端基础框架搭建</t>
  </si>
  <si>
    <t>消息引擎</t>
  </si>
  <si>
    <t>消息服务</t>
  </si>
  <si>
    <t>其他</t>
  </si>
  <si>
    <t>环境搭建</t>
  </si>
  <si>
    <t>新项目环境搭建：开发/测试/生产环境配置</t>
  </si>
  <si>
    <t>系统测试</t>
  </si>
  <si>
    <t>集成测试、系统测试</t>
  </si>
  <si>
    <t>需求沟通</t>
  </si>
  <si>
    <t>UI/UX设计</t>
  </si>
  <si>
    <t>界面设计、交互设计</t>
  </si>
  <si>
    <t>验收发布</t>
  </si>
  <si>
    <t>项目验收和上线发布</t>
  </si>
  <si>
    <t>人天</t>
  </si>
  <si>
    <t>支持Markdown格式、交互式卡片(Button/Select)、附件及多媒体文件</t>
    <phoneticPr fontId="4" type="noConversion"/>
  </si>
  <si>
    <t>管理后台登录、角色、布局、路由、菜单、权限等基础功能</t>
    <phoneticPr fontId="4" type="noConversion"/>
  </si>
  <si>
    <t>服务集成</t>
    <phoneticPr fontId="4" type="noConversion"/>
  </si>
  <si>
    <t>打通企微服务端和Dify</t>
    <phoneticPr fontId="4" type="noConversion"/>
  </si>
  <si>
    <t>实时消息处理</t>
    <phoneticPr fontId="4" type="noConversion"/>
  </si>
  <si>
    <t>支持Markdown/交互式卡片/附件/多媒体文件推送</t>
    <phoneticPr fontId="4" type="noConversion"/>
  </si>
  <si>
    <t>设计简洁易用的AI对话与功能入口界面</t>
    <phoneticPr fontId="4" type="noConversion"/>
  </si>
  <si>
    <r>
      <t>对接Dify Knowledge模块，支持内部文档向量化存储(100文档)及混合检索优化，Dify企业版内置向量数据库 支持 PDF/Word/Excel/图片 格式。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family val="3"/>
        <charset val="134"/>
        <scheme val="minor"/>
      </rPr>
      <t>在技术选型上，将依据文档内容的复杂度与处理需求进行分层评估：对于常规需求，优先考虑使用Dify自带知识库功能；若涉及复杂文档结构或高阶检索需求，则评估通过外部API调用RagFlow或WeKnora等专业化引擎的可行性。针对约100份内部文档，计划实施包括基础清洗、分段及结构化处理在内的数据预处理流程。数据导入策略采用一次性批量上传为主，辅以少量手动更新的维护模式。</t>
    </r>
    <phoneticPr fontId="4" type="noConversion"/>
  </si>
  <si>
    <t>管理员工对Agent的使用权限，控制哪些Agent可用/不可用</t>
    <phoneticPr fontId="4" type="noConversion"/>
  </si>
  <si>
    <t>运营审计看板</t>
    <phoneticPr fontId="4" type="noConversion"/>
  </si>
  <si>
    <t>基于Dify日志API二次开发，分析Token消耗、热点问题及模型响应质量，支持导出分析报表(4-6个基础指标)</t>
    <phoneticPr fontId="4" type="noConversion"/>
  </si>
  <si>
    <t>沟通、需求（目前需求存在不确定性， 需要一些和和他业务部门的讨论）</t>
    <phoneticPr fontId="4" type="noConversion"/>
  </si>
  <si>
    <r>
      <t xml:space="preserve">深度使用Dify工作流模式：集成Python代码块、条件分支及迭代器，处理跨OU的复杂逻辑判定(3-5个中等复杂度工作流) </t>
    </r>
    <r>
      <rPr>
        <sz val="11"/>
        <color rgb="FFFF0000"/>
        <rFont val="宋体"/>
        <charset val="134"/>
        <scheme val="minor"/>
      </rPr>
      <t>按 5 条复杂业务流程，平均12人/个</t>
    </r>
    <phoneticPr fontId="4" type="noConversion"/>
  </si>
  <si>
    <t>对接DAC人员数据接口，同步组织架构、岗位、角色等权限信息及企微标签</t>
    <phoneticPr fontId="4" type="noConversion"/>
  </si>
  <si>
    <r>
      <t xml:space="preserve">针对运营、销售岗位定制专属Prompt与Agent工具调用，支持多源集成+自定义工具，函数调用查询内部数据库 </t>
    </r>
    <r>
      <rPr>
        <sz val="11"/>
        <color rgb="FFFF0000"/>
        <rFont val="宋体"/>
        <charset val="134"/>
        <scheme val="minor"/>
      </rPr>
      <t xml:space="preserve"> 2 个 Agent 智能体</t>
    </r>
    <phoneticPr fontId="4" type="noConversion"/>
  </si>
  <si>
    <t>将企微权限变量(UserID/Role)透传至Dify，确保RAG检索及AI回复严格遵循数据权限边界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</si>
</sst>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F23" sqref="F23"/>
    </sheetView>
  </sheetViews>
  <sheetFormatPr defaultColWidth="9"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63.3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>
        <v>1</v>
      </c>
      <c r="B2" s="8" t="s">
        <v>6</v>
      </c>
      <c r="C2" s="3" t="s">
        <v>7</v>
      </c>
      <c r="D2" s="3" t="s">
        <v>8</v>
      </c>
      <c r="E2" s="2">
        <v>3</v>
      </c>
      <c r="F2" s="3" t="s">
        <v>9</v>
      </c>
    </row>
    <row r="3" spans="1:6" x14ac:dyDescent="0.15">
      <c r="A3" s="2">
        <v>2</v>
      </c>
      <c r="B3" s="8"/>
      <c r="C3" s="3" t="s">
        <v>10</v>
      </c>
      <c r="D3" s="3" t="s">
        <v>11</v>
      </c>
      <c r="E3" s="2">
        <v>5</v>
      </c>
      <c r="F3" s="7" t="s">
        <v>51</v>
      </c>
    </row>
    <row r="4" spans="1:6" x14ac:dyDescent="0.15">
      <c r="A4" s="2">
        <v>3</v>
      </c>
      <c r="B4" s="8"/>
      <c r="C4" s="3" t="s">
        <v>12</v>
      </c>
      <c r="D4" s="3" t="s">
        <v>13</v>
      </c>
      <c r="E4" s="2">
        <v>5</v>
      </c>
      <c r="F4" s="6" t="s">
        <v>45</v>
      </c>
    </row>
    <row r="5" spans="1:6" x14ac:dyDescent="0.15">
      <c r="A5" s="2">
        <v>4</v>
      </c>
      <c r="B5" s="8" t="s">
        <v>14</v>
      </c>
      <c r="C5" s="3" t="s">
        <v>15</v>
      </c>
      <c r="D5" s="3" t="s">
        <v>16</v>
      </c>
      <c r="E5" s="2">
        <v>3</v>
      </c>
      <c r="F5" s="6" t="s">
        <v>58</v>
      </c>
    </row>
    <row r="6" spans="1:6" x14ac:dyDescent="0.15">
      <c r="A6" s="2">
        <v>5</v>
      </c>
      <c r="B6" s="8"/>
      <c r="C6" s="3" t="s">
        <v>17</v>
      </c>
      <c r="D6" s="3" t="s">
        <v>18</v>
      </c>
      <c r="E6" s="2">
        <v>8</v>
      </c>
      <c r="F6" s="6" t="s">
        <v>53</v>
      </c>
    </row>
    <row r="7" spans="1:6" ht="27" x14ac:dyDescent="0.15">
      <c r="A7" s="2">
        <v>6</v>
      </c>
      <c r="B7" s="8"/>
      <c r="C7" s="3" t="s">
        <v>19</v>
      </c>
      <c r="D7" s="6" t="s">
        <v>54</v>
      </c>
      <c r="E7" s="2">
        <v>5</v>
      </c>
      <c r="F7" s="6" t="s">
        <v>55</v>
      </c>
    </row>
    <row r="8" spans="1:6" x14ac:dyDescent="0.15">
      <c r="A8" s="2">
        <v>7</v>
      </c>
      <c r="B8" s="8"/>
      <c r="C8" s="3" t="s">
        <v>20</v>
      </c>
      <c r="D8" s="3" t="s">
        <v>21</v>
      </c>
      <c r="E8" s="2">
        <v>8</v>
      </c>
      <c r="F8" s="6" t="s">
        <v>46</v>
      </c>
    </row>
    <row r="9" spans="1:6" ht="40.5" x14ac:dyDescent="0.15">
      <c r="A9" s="2">
        <v>8</v>
      </c>
      <c r="B9" s="8" t="s">
        <v>22</v>
      </c>
      <c r="C9" s="3" t="s">
        <v>23</v>
      </c>
      <c r="D9" s="3" t="s">
        <v>24</v>
      </c>
      <c r="E9" s="2">
        <v>60</v>
      </c>
      <c r="F9" s="6" t="s">
        <v>57</v>
      </c>
    </row>
    <row r="10" spans="1:6" ht="108" x14ac:dyDescent="0.15">
      <c r="A10" s="2">
        <v>9</v>
      </c>
      <c r="B10" s="8"/>
      <c r="C10" s="3" t="s">
        <v>25</v>
      </c>
      <c r="D10" s="3" t="s">
        <v>26</v>
      </c>
      <c r="E10" s="2">
        <v>16</v>
      </c>
      <c r="F10" s="6" t="s">
        <v>52</v>
      </c>
    </row>
    <row r="11" spans="1:6" ht="27" x14ac:dyDescent="0.15">
      <c r="A11" s="2">
        <v>10</v>
      </c>
      <c r="B11" s="8"/>
      <c r="C11" s="3" t="s">
        <v>27</v>
      </c>
      <c r="D11" s="3" t="s">
        <v>28</v>
      </c>
      <c r="E11" s="2">
        <v>30</v>
      </c>
      <c r="F11" s="6" t="s">
        <v>59</v>
      </c>
    </row>
    <row r="12" spans="1:6" ht="27" x14ac:dyDescent="0.15">
      <c r="A12" s="2">
        <v>11</v>
      </c>
      <c r="B12" s="8"/>
      <c r="C12" s="3" t="s">
        <v>29</v>
      </c>
      <c r="D12" s="3" t="s">
        <v>30</v>
      </c>
      <c r="E12" s="2">
        <v>5</v>
      </c>
      <c r="F12" s="6" t="s">
        <v>60</v>
      </c>
    </row>
    <row r="13" spans="1:6" x14ac:dyDescent="0.15">
      <c r="A13" s="2">
        <v>12</v>
      </c>
      <c r="B13" s="8"/>
      <c r="C13" s="6" t="s">
        <v>47</v>
      </c>
      <c r="D13" s="6" t="s">
        <v>48</v>
      </c>
      <c r="E13" s="2">
        <v>5</v>
      </c>
      <c r="F13" s="3" t="s">
        <v>31</v>
      </c>
    </row>
    <row r="14" spans="1:6" x14ac:dyDescent="0.15">
      <c r="A14" s="2">
        <v>13</v>
      </c>
      <c r="B14" s="3" t="s">
        <v>32</v>
      </c>
      <c r="C14" s="3" t="s">
        <v>33</v>
      </c>
      <c r="D14" s="6" t="s">
        <v>49</v>
      </c>
      <c r="E14" s="2">
        <v>10</v>
      </c>
      <c r="F14" s="6" t="s">
        <v>50</v>
      </c>
    </row>
    <row r="15" spans="1:6" x14ac:dyDescent="0.15">
      <c r="A15" s="2">
        <v>14</v>
      </c>
      <c r="B15" s="8" t="s">
        <v>34</v>
      </c>
      <c r="C15" s="3" t="s">
        <v>35</v>
      </c>
      <c r="D15" s="3" t="s">
        <v>35</v>
      </c>
      <c r="E15" s="2">
        <v>2</v>
      </c>
      <c r="F15" s="3" t="s">
        <v>36</v>
      </c>
    </row>
    <row r="16" spans="1:6" x14ac:dyDescent="0.15">
      <c r="A16" s="2">
        <v>15</v>
      </c>
      <c r="B16" s="8"/>
      <c r="C16" s="3" t="s">
        <v>37</v>
      </c>
      <c r="D16" s="3"/>
      <c r="E16" s="2">
        <v>15</v>
      </c>
      <c r="F16" s="3" t="s">
        <v>38</v>
      </c>
    </row>
    <row r="17" spans="1:6" x14ac:dyDescent="0.15">
      <c r="A17" s="2">
        <v>16</v>
      </c>
      <c r="B17" s="8"/>
      <c r="C17" s="3" t="s">
        <v>39</v>
      </c>
      <c r="D17" s="3"/>
      <c r="E17" s="2">
        <v>3</v>
      </c>
      <c r="F17" s="6" t="s">
        <v>56</v>
      </c>
    </row>
    <row r="18" spans="1:6" x14ac:dyDescent="0.15">
      <c r="A18" s="2">
        <v>17</v>
      </c>
      <c r="B18" s="8"/>
      <c r="C18" s="3" t="s">
        <v>40</v>
      </c>
      <c r="D18" s="3"/>
      <c r="E18" s="2">
        <v>5</v>
      </c>
      <c r="F18" s="3" t="s">
        <v>41</v>
      </c>
    </row>
    <row r="19" spans="1:6" x14ac:dyDescent="0.15">
      <c r="A19" s="2">
        <v>18</v>
      </c>
      <c r="B19" s="8"/>
      <c r="C19" s="3" t="s">
        <v>42</v>
      </c>
      <c r="D19" s="3"/>
      <c r="E19" s="2">
        <v>2</v>
      </c>
      <c r="F19" s="3" t="s">
        <v>43</v>
      </c>
    </row>
    <row r="20" spans="1:6" x14ac:dyDescent="0.15">
      <c r="A20" s="4"/>
      <c r="B20" s="4"/>
      <c r="C20" s="4"/>
      <c r="D20" s="4"/>
      <c r="E20" s="5">
        <f>SUM(E2:E19)</f>
        <v>190</v>
      </c>
      <c r="F20" s="5" t="s">
        <v>44</v>
      </c>
    </row>
  </sheetData>
  <mergeCells count="4">
    <mergeCell ref="B2:B4"/>
    <mergeCell ref="B5:B8"/>
    <mergeCell ref="B9:B13"/>
    <mergeCell ref="B15:B19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Liu</cp:lastModifiedBy>
  <dcterms:created xsi:type="dcterms:W3CDTF">2026-04-10T01:54:00Z</dcterms:created>
  <dcterms:modified xsi:type="dcterms:W3CDTF">2026-04-13T03:24:02Z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74EF05293B6344B2979780EC3E5DEFC0_13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