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uckeyemailosu.sharepoint.com/sites/Tumortrackingresearch/Shared Documents/General/Theses/Isaac/Master's Thesis/ohio-state-coe-dissertation-template/"/>
    </mc:Choice>
  </mc:AlternateContent>
  <xr:revisionPtr revIDLastSave="79" documentId="14_{BDDE5BD9-9B9B-1147-BD62-444B36ECC1DB}" xr6:coauthVersionLast="47" xr6:coauthVersionMax="47" xr10:uidLastSave="{E397CCAE-AE1B-464C-8EA5-F80EF5A09893}"/>
  <bookViews>
    <workbookView xWindow="980" yWindow="500" windowWidth="34860" windowHeight="21900" activeTab="1" xr2:uid="{16E6A821-3DC4-194B-96AE-E7BDD0CEA9F6}"/>
  </bookViews>
  <sheets>
    <sheet name="Introduction" sheetId="2" r:id="rId1"/>
    <sheet name="Literature Review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<sst xmlns="http://schemas.openxmlformats.org/spreadsheetml/2006/main" count="76" uniqueCount="75">
  <si>
    <t>Seroma Visibility (RefID 25)</t>
  </si>
  <si>
    <t>Highly Visible</t>
  </si>
  <si>
    <t>Visible</t>
  </si>
  <si>
    <t>Subtle</t>
  </si>
  <si>
    <t>Not Visible</t>
  </si>
  <si>
    <t>Team/Researcher</t>
  </si>
  <si>
    <t>General Contribution(s)</t>
  </si>
  <si>
    <t>Time Working on Project</t>
  </si>
  <si>
    <t>Senior Capstone Group</t>
  </si>
  <si>
    <t>- Identified initial pain points and opportunity
- Evaluated various end-product concepts
- Selected ideal form factor and developed initial device prototype</t>
  </si>
  <si>
    <t>2022</t>
  </si>
  <si>
    <t>Adrian Bakhtar</t>
  </si>
  <si>
    <t>- Continued work started by senior capstone team
- Worked with stakeholders to refine device design
- Optimized device geometry, printability, and adhesive capabilities
- Defended master's thesis and is continuing research through a PhD</t>
  </si>
  <si>
    <t>2022 – Present</t>
  </si>
  <si>
    <t>Zuhaib Jama</t>
  </si>
  <si>
    <t>- Evaluated potential stresses experienced by the device via FEM
- Presented findings at research poster symposium</t>
  </si>
  <si>
    <t>Isaac Einstein</t>
  </si>
  <si>
    <t>- Evaluated material properties of device base material
- Presented findings through a research poster symposium and undergraduate thesis</t>
  </si>
  <si>
    <t>2023 - 2024</t>
  </si>
  <si>
    <t>Material</t>
  </si>
  <si>
    <t>Extrusion Temperature (ºC)</t>
  </si>
  <si>
    <t>Bed Temperature (ºC)</t>
  </si>
  <si>
    <t>Glass Transition Temperature (ºC)</t>
  </si>
  <si>
    <t>160 – 230</t>
  </si>
  <si>
    <t>20 – 60</t>
  </si>
  <si>
    <t>60 – 65</t>
  </si>
  <si>
    <t>115 – 145</t>
  </si>
  <si>
    <t>PCL (RefID 418)</t>
  </si>
  <si>
    <t>PLA (RefID 307)</t>
  </si>
  <si>
    <t>30 – 45</t>
  </si>
  <si>
    <t>35 – 40</t>
  </si>
  <si>
    <t>PLCL (RefID 18, 204)</t>
  </si>
  <si>
    <t>180 – 230</t>
  </si>
  <si>
    <t>18 – 30</t>
  </si>
  <si>
    <t>PCL</t>
  </si>
  <si>
    <t>Tensile Modulus (Et)</t>
  </si>
  <si>
    <t>Compressive Modulus (Ecomp)</t>
  </si>
  <si>
    <t>Tensile Yield Strength</t>
  </si>
  <si>
    <t>440 ± 3 Mpa (ID46)
417 ± 25 Mpa (ID133)</t>
  </si>
  <si>
    <t>455 ± 2 Mpa (ID46)</t>
  </si>
  <si>
    <t>414 ± 10 Mpa (ID46)</t>
  </si>
  <si>
    <t>17.82 ± 0.47 Mpa (ID46)
14.7 ± 1.3 MPa (ID133)</t>
  </si>
  <si>
    <t>PLA</t>
  </si>
  <si>
    <t>PLCL (70/30)</t>
  </si>
  <si>
    <t>12 ± 1.2 Mpa (Secant Modulus at 0.2% strain) (ID31)</t>
  </si>
  <si>
    <t>17.2 ± 0.7 MPa (ID31)
16.1 ± 3.2 Mpa (ID19)</t>
  </si>
  <si>
    <t>55.9 ± 6.5 (ID133)
50 Mpa (ID434)</t>
  </si>
  <si>
    <t>Flexural Modulus (Eflex)</t>
  </si>
  <si>
    <t>3800 Mpa (ID343)</t>
  </si>
  <si>
    <t>3015 ± 86 Mpa (ID133)
3600 Mpa (ID343)</t>
  </si>
  <si>
    <t>Strength</t>
  </si>
  <si>
    <t>Ability of a material to resist externally applied forces without breaking or yielding</t>
  </si>
  <si>
    <t>Stiffness</t>
  </si>
  <si>
    <t>Ability of a material to resist deformation under stress</t>
  </si>
  <si>
    <t>Elasticity</t>
  </si>
  <si>
    <t>Ability of a material to regain its orginial shape after deformation</t>
  </si>
  <si>
    <t>Plasticity</t>
  </si>
  <si>
    <t>Ability of a material to undergo some degree of permanent deformation without failure</t>
  </si>
  <si>
    <t>Brittleness</t>
  </si>
  <si>
    <t>Ability of a material to fracture or break with minimal elongation</t>
  </si>
  <si>
    <t>Term</t>
  </si>
  <si>
    <t>Definition</t>
  </si>
  <si>
    <t>Standard</t>
  </si>
  <si>
    <t>Title</t>
  </si>
  <si>
    <t>ASTM D5947-24</t>
  </si>
  <si>
    <t>Standard Test Methods for Physical Dimensions of Solid Plastics Specimens</t>
  </si>
  <si>
    <t>RefID</t>
  </si>
  <si>
    <t>ASTM F640-20</t>
  </si>
  <si>
    <t>Standard Test Methods for Determining Radiopacity for Medical Use</t>
  </si>
  <si>
    <t>ASTM D1238-23a</t>
  </si>
  <si>
    <t>Standard Test Metod for Melt Flow Rates of Thermopastics by Extrusion Plastometer</t>
  </si>
  <si>
    <t>ASTM D790-17</t>
  </si>
  <si>
    <t>Standard Test Methods for Flexural Properties of Unreinforced and Reinforced Plastics and Electrical Insulation Materials</t>
  </si>
  <si>
    <t>ASTM D638-14</t>
  </si>
  <si>
    <t>Standard Test Method for Tensile Properties of Plastics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</si>
</sst>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7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3" borderId="0" xfId="0" applyFill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9" xfId="0" applyFill="1" applyBorder="1"/>
    <xf numFmtId="0" fontId="0" fillId="3" borderId="10" xfId="0" applyFill="1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3" borderId="14" xfId="0" applyFill="1" applyBorder="1"/>
    <xf numFmtId="0" fontId="0" fillId="3" borderId="15" xfId="0" applyFill="1" applyBorder="1"/>
    <xf numFmtId="0" fontId="2" fillId="0" borderId="0" xfId="0" applyFont="1" applyAlignment="1">
      <alignment horizontal="center" wrapText="1"/>
    </xf>
    <xf numFmtId="0" fontId="2" fillId="0" borderId="1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 wrapText="1"/>
    </xf>
    <xf numFmtId="0" fontId="2" fillId="0" borderId="15" xfId="0" applyFont="1" applyBorder="1" applyAlignment="1">
      <alignment horizontal="center"/>
    </xf>
    <xf numFmtId="0" fontId="0" fillId="3" borderId="17" xfId="0" applyFill="1" applyBorder="1"/>
    <xf numFmtId="0" fontId="0" fillId="3" borderId="19" xfId="0" applyFill="1" applyBorder="1"/>
    <xf numFmtId="0" fontId="1" fillId="3" borderId="1" xfId="0" applyFont="1" applyFill="1" applyBorder="1"/>
    <xf numFmtId="0" fontId="1" fillId="3" borderId="18" xfId="0" applyFont="1" applyFill="1" applyBorder="1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0" fillId="3" borderId="17" xfId="0" applyFill="1" applyBorder="1" applyAlignment="1">
      <alignment vertical="center"/>
    </xf>
    <xf numFmtId="0" fontId="0" fillId="3" borderId="17" xfId="0" applyFill="1" applyBorder="1" applyAlignment="1">
      <alignment vertical="center" wrapText="1"/>
    </xf>
    <xf numFmtId="0" fontId="0" fillId="3" borderId="0" xfId="0" applyFill="1" applyBorder="1"/>
    <xf numFmtId="0" fontId="0" fillId="3" borderId="3" xfId="0" applyFill="1" applyBorder="1" applyAlignment="1">
      <alignment vertic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Seroma Visibility Across</a:t>
            </a:r>
            <a:r>
              <a:rPr lang="en-US" baseline="0"/>
              <a:t> 30 Patients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9F3-A94F-BA83-155C9793130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9F3-A94F-BA83-155C9793130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59F3-A94F-BA83-155C9793130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9F3-A94F-BA83-155C9793130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'Literature Review'!$A$2:$A$5</c:f>
              <c:strCache>
                <c:ptCount val="4"/>
                <c:pt idx="0">
                  <c:v>Highly Visible</c:v>
                </c:pt>
                <c:pt idx="1">
                  <c:v>Visible</c:v>
                </c:pt>
                <c:pt idx="2">
                  <c:v>Subtle</c:v>
                </c:pt>
                <c:pt idx="3">
                  <c:v>Not Visible</c:v>
                </c:pt>
              </c:strCache>
            </c:strRef>
          </c:cat>
          <c:val>
            <c:numRef>
              <c:f>'Literature Review'!$B$2:$B$5</c:f>
              <c:numCache>
                <c:formatCode>General</c:formatCode>
                <c:ptCount val="4"/>
                <c:pt idx="0">
                  <c:v>8</c:v>
                </c:pt>
                <c:pt idx="1">
                  <c:v>10</c:v>
                </c:pt>
                <c:pt idx="2">
                  <c:v>6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F3-A94F-BA83-155C979313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2142970144"/>
        <c:axId val="2142998880"/>
      </c:barChart>
      <c:catAx>
        <c:axId val="2142970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2998880"/>
        <c:crosses val="autoZero"/>
        <c:auto val="1"/>
        <c:lblAlgn val="ctr"/>
        <c:lblOffset val="100"/>
        <c:noMultiLvlLbl val="0"/>
      </c:catAx>
      <c:valAx>
        <c:axId val="2142998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297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353105</xdr:colOff>
      <xdr:row>0</xdr:row>
      <xdr:rowOff>0</xdr:rowOff>
    </xdr:from>
    <xdr:to>
      <xdr:col>6</xdr:col>
      <xdr:colOff>491850</xdr:colOff>
      <xdr:row>9</xdr:row>
      <xdr:rowOff>191895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FC9979-958C-7329-5F10-BC836EFE4F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216C1-5646-664A-92BE-4FE78C39E120}">
  <dimension ref="A1:D6"/>
  <sheetViews>
    <sheetView zoomScale="173" workbookViewId="0">
      <selection activeCell="A2" sqref="A2"/>
    </sheetView>
  </sheetViews>
  <sheetFormatPr baseColWidth="10" defaultRowHeight="16" x14ac:dyDescent="0.2"/>
  <cols>
    <col min="1" max="1" width="12" style="1" bestFit="1" customWidth="1"/>
    <col min="2" max="2" width="18.6640625" style="1" bestFit="1" customWidth="1"/>
    <col min="3" max="3" width="12.1640625" style="1" bestFit="1" customWidth="1"/>
    <col min="4" max="4" width="2.83203125" style="1" customWidth="1"/>
    <col min="5" max="16384" width="10.83203125" style="1"/>
  </cols>
  <sheetData>
    <row r="1" spans="1:4" x14ac:dyDescent="0.2">
      <c r="A1" s="16" t="s">
        <v>5</v>
      </c>
      <c r="B1" s="17" t="s">
        <v>6</v>
      </c>
      <c r="C1" s="18" t="s">
        <v>7</v>
      </c>
      <c r="D1" s="9"/>
    </row>
    <row r="2" spans="1:4" ht="67" x14ac:dyDescent="0.2">
      <c r="A2" s="19" t="s">
        <v>8</v>
      </c>
      <c r="B2" s="15" t="s">
        <v>9</v>
      </c>
      <c r="C2" s="20" t="s">
        <v>10</v>
      </c>
      <c r="D2" s="10"/>
    </row>
    <row r="3" spans="1:4" ht="89" x14ac:dyDescent="0.2">
      <c r="A3" s="19" t="s">
        <v>11</v>
      </c>
      <c r="B3" s="15" t="s">
        <v>12</v>
      </c>
      <c r="C3" s="20" t="s">
        <v>13</v>
      </c>
      <c r="D3" s="10"/>
    </row>
    <row r="4" spans="1:4" ht="45" x14ac:dyDescent="0.2">
      <c r="A4" s="19" t="s">
        <v>14</v>
      </c>
      <c r="B4" s="15" t="s">
        <v>15</v>
      </c>
      <c r="C4" s="20">
        <v>2024</v>
      </c>
      <c r="D4" s="10"/>
    </row>
    <row r="5" spans="1:4" ht="57" thickBot="1" x14ac:dyDescent="0.25">
      <c r="A5" s="21" t="s">
        <v>16</v>
      </c>
      <c r="B5" s="22" t="s">
        <v>17</v>
      </c>
      <c r="C5" s="23" t="s">
        <v>18</v>
      </c>
      <c r="D5" s="10"/>
    </row>
    <row r="6" spans="1:4" ht="17" thickBot="1" x14ac:dyDescent="0.25">
      <c r="A6" s="12"/>
      <c r="B6" s="13"/>
      <c r="C6" s="13"/>
      <c r="D6" s="1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F9E8A-4B25-1B41-82F3-06803E42F3DE}">
  <dimension ref="A1:L24"/>
  <sheetViews>
    <sheetView tabSelected="1" topLeftCell="F7" zoomScale="173" workbookViewId="0">
      <selection activeCell="K20" sqref="K20"/>
    </sheetView>
  </sheetViews>
  <sheetFormatPr baseColWidth="10" defaultRowHeight="16" x14ac:dyDescent="0.2"/>
  <cols>
    <col min="1" max="1" width="18.33203125" style="1" bestFit="1" customWidth="1"/>
    <col min="2" max="2" width="43.33203125" style="1" bestFit="1" customWidth="1"/>
    <col min="3" max="3" width="26.33203125" style="1" bestFit="1" customWidth="1"/>
    <col min="4" max="4" width="29.6640625" style="1" bestFit="1" customWidth="1"/>
    <col min="5" max="5" width="18.5" style="1" bestFit="1" customWidth="1"/>
    <col min="6" max="9" width="10.83203125" style="1"/>
    <col min="10" max="10" width="10" style="1" bestFit="1" customWidth="1"/>
    <col min="11" max="11" width="70.83203125" style="1" bestFit="1" customWidth="1"/>
    <col min="12" max="16384" width="10.83203125" style="1"/>
  </cols>
  <sheetData>
    <row r="1" spans="1:12" ht="17" thickBot="1" x14ac:dyDescent="0.25">
      <c r="A1" s="31" t="s">
        <v>0</v>
      </c>
      <c r="B1" s="32"/>
      <c r="C1" s="8"/>
      <c r="D1" s="8"/>
      <c r="E1" s="8"/>
      <c r="F1" s="8"/>
      <c r="G1" s="8"/>
      <c r="H1" s="9"/>
      <c r="I1" s="8"/>
      <c r="J1" s="37" t="s">
        <v>60</v>
      </c>
      <c r="K1" s="38" t="s">
        <v>61</v>
      </c>
      <c r="L1" s="9"/>
    </row>
    <row r="2" spans="1:12" x14ac:dyDescent="0.2">
      <c r="A2" s="2" t="s">
        <v>1</v>
      </c>
      <c r="B2" s="3">
        <v>8</v>
      </c>
      <c r="C2" s="35"/>
      <c r="D2" s="35"/>
      <c r="E2" s="35"/>
      <c r="F2" s="35"/>
      <c r="G2" s="35"/>
      <c r="H2" s="10"/>
      <c r="I2" s="35"/>
      <c r="J2" s="4" t="s">
        <v>50</v>
      </c>
      <c r="K2" s="5" t="s">
        <v>51</v>
      </c>
      <c r="L2" s="10"/>
    </row>
    <row r="3" spans="1:12" x14ac:dyDescent="0.2">
      <c r="A3" s="4" t="s">
        <v>2</v>
      </c>
      <c r="B3" s="5">
        <v>10</v>
      </c>
      <c r="C3" s="35"/>
      <c r="D3" s="35"/>
      <c r="E3" s="35"/>
      <c r="F3" s="35"/>
      <c r="G3" s="35"/>
      <c r="H3" s="10"/>
      <c r="I3" s="35"/>
      <c r="J3" s="4" t="s">
        <v>52</v>
      </c>
      <c r="K3" s="5" t="s">
        <v>53</v>
      </c>
      <c r="L3" s="10"/>
    </row>
    <row r="4" spans="1:12" x14ac:dyDescent="0.2">
      <c r="A4" s="4" t="s">
        <v>3</v>
      </c>
      <c r="B4" s="5">
        <v>6</v>
      </c>
      <c r="C4" s="35"/>
      <c r="D4" s="35"/>
      <c r="E4" s="35"/>
      <c r="F4" s="35"/>
      <c r="G4" s="35"/>
      <c r="H4" s="10"/>
      <c r="I4" s="35"/>
      <c r="J4" s="4" t="s">
        <v>54</v>
      </c>
      <c r="K4" s="5" t="s">
        <v>55</v>
      </c>
      <c r="L4" s="10"/>
    </row>
    <row r="5" spans="1:12" ht="17" thickBot="1" x14ac:dyDescent="0.25">
      <c r="A5" s="6" t="s">
        <v>4</v>
      </c>
      <c r="B5" s="7">
        <v>6</v>
      </c>
      <c r="C5" s="35"/>
      <c r="D5" s="35"/>
      <c r="E5" s="35"/>
      <c r="F5" s="35"/>
      <c r="G5" s="35"/>
      <c r="H5" s="10"/>
      <c r="I5" s="35"/>
      <c r="J5" s="4" t="s">
        <v>56</v>
      </c>
      <c r="K5" s="5" t="s">
        <v>57</v>
      </c>
      <c r="L5" s="10"/>
    </row>
    <row r="6" spans="1:12" ht="17" thickBot="1" x14ac:dyDescent="0.25">
      <c r="A6" s="11"/>
      <c r="B6" s="35"/>
      <c r="C6" s="35"/>
      <c r="D6" s="35"/>
      <c r="E6" s="35"/>
      <c r="F6" s="35"/>
      <c r="G6" s="35"/>
      <c r="H6" s="10"/>
      <c r="I6" s="35"/>
      <c r="J6" s="6" t="s">
        <v>58</v>
      </c>
      <c r="K6" s="7" t="s">
        <v>59</v>
      </c>
      <c r="L6" s="10"/>
    </row>
    <row r="7" spans="1:12" x14ac:dyDescent="0.2">
      <c r="A7" s="11"/>
      <c r="B7" s="35"/>
      <c r="C7" s="35"/>
      <c r="D7" s="35"/>
      <c r="E7" s="35"/>
      <c r="F7" s="35"/>
      <c r="G7" s="35"/>
      <c r="H7" s="10"/>
      <c r="I7" s="35"/>
      <c r="J7" s="35"/>
      <c r="K7" s="35"/>
      <c r="L7" s="10"/>
    </row>
    <row r="8" spans="1:12" ht="17" thickBot="1" x14ac:dyDescent="0.25">
      <c r="A8" s="11"/>
      <c r="B8" s="35"/>
      <c r="C8" s="35"/>
      <c r="D8" s="35"/>
      <c r="E8" s="35"/>
      <c r="F8" s="35"/>
      <c r="G8" s="35"/>
      <c r="H8" s="10"/>
      <c r="I8" s="35"/>
      <c r="J8" s="35"/>
      <c r="K8" s="35"/>
      <c r="L8" s="10"/>
    </row>
    <row r="9" spans="1:12" x14ac:dyDescent="0.2">
      <c r="A9" s="11"/>
      <c r="B9" s="35"/>
      <c r="C9" s="35"/>
      <c r="D9" s="35"/>
      <c r="E9" s="35"/>
      <c r="F9" s="35"/>
      <c r="G9" s="35"/>
      <c r="H9" s="10"/>
      <c r="I9" s="8"/>
      <c r="J9" s="8"/>
      <c r="K9" s="8"/>
      <c r="L9" s="9"/>
    </row>
    <row r="10" spans="1:12" x14ac:dyDescent="0.2">
      <c r="A10" s="11"/>
      <c r="B10" s="35"/>
      <c r="C10" s="35"/>
      <c r="D10" s="35"/>
      <c r="E10" s="35"/>
      <c r="F10" s="35"/>
      <c r="G10" s="35"/>
      <c r="H10" s="10"/>
      <c r="I10" s="35"/>
      <c r="J10" s="35"/>
      <c r="K10" s="35"/>
      <c r="L10" s="10"/>
    </row>
    <row r="11" spans="1:12" ht="17" thickBot="1" x14ac:dyDescent="0.25">
      <c r="A11" s="12"/>
      <c r="B11" s="13"/>
      <c r="C11" s="13"/>
      <c r="D11" s="13"/>
      <c r="E11" s="13"/>
      <c r="F11" s="13"/>
      <c r="G11" s="13"/>
      <c r="H11" s="14"/>
      <c r="I11" s="35"/>
      <c r="J11" s="35" t="s">
        <v>62</v>
      </c>
      <c r="K11" s="35" t="s">
        <v>63</v>
      </c>
      <c r="L11" s="10" t="s">
        <v>66</v>
      </c>
    </row>
    <row r="12" spans="1:12" ht="17" thickBot="1" x14ac:dyDescent="0.25">
      <c r="A12" s="11"/>
      <c r="B12" s="35"/>
      <c r="C12" s="35"/>
      <c r="D12" s="35"/>
      <c r="E12" s="10"/>
      <c r="F12" s="35"/>
      <c r="G12" s="11"/>
      <c r="H12" s="35"/>
      <c r="I12" s="35"/>
      <c r="J12" s="35" t="s">
        <v>64</v>
      </c>
      <c r="K12" s="35" t="s">
        <v>65</v>
      </c>
      <c r="L12" s="10">
        <v>388</v>
      </c>
    </row>
    <row r="13" spans="1:12" x14ac:dyDescent="0.2">
      <c r="A13" s="26" t="s">
        <v>19</v>
      </c>
      <c r="B13" s="27" t="s">
        <v>20</v>
      </c>
      <c r="C13" s="27" t="s">
        <v>21</v>
      </c>
      <c r="D13" s="28" t="s">
        <v>22</v>
      </c>
      <c r="E13" s="10"/>
      <c r="F13" s="35"/>
      <c r="G13" s="11"/>
      <c r="H13" s="35"/>
      <c r="I13" s="35"/>
      <c r="J13" s="35" t="s">
        <v>67</v>
      </c>
      <c r="K13" s="35" t="s">
        <v>68</v>
      </c>
      <c r="L13" s="10">
        <v>342</v>
      </c>
    </row>
    <row r="14" spans="1:12" x14ac:dyDescent="0.2">
      <c r="A14" s="29" t="s">
        <v>28</v>
      </c>
      <c r="B14" s="24" t="s">
        <v>23</v>
      </c>
      <c r="C14" s="24" t="s">
        <v>24</v>
      </c>
      <c r="D14" s="5" t="s">
        <v>25</v>
      </c>
      <c r="E14" s="10"/>
      <c r="F14" s="35"/>
      <c r="G14" s="11"/>
      <c r="H14" s="35"/>
      <c r="I14" s="35"/>
      <c r="J14" s="35" t="s">
        <v>69</v>
      </c>
      <c r="K14" s="35" t="s">
        <v>70</v>
      </c>
      <c r="L14" s="10">
        <v>55</v>
      </c>
    </row>
    <row r="15" spans="1:12" x14ac:dyDescent="0.2">
      <c r="A15" s="29" t="s">
        <v>27</v>
      </c>
      <c r="B15" s="24" t="s">
        <v>26</v>
      </c>
      <c r="C15" s="24" t="s">
        <v>29</v>
      </c>
      <c r="D15" s="5">
        <v>-60</v>
      </c>
      <c r="E15" s="10"/>
      <c r="F15" s="35"/>
      <c r="G15" s="11"/>
      <c r="H15" s="35"/>
      <c r="I15" s="35"/>
      <c r="J15" s="35" t="s">
        <v>71</v>
      </c>
      <c r="K15" s="35" t="s">
        <v>72</v>
      </c>
      <c r="L15" s="10">
        <v>5</v>
      </c>
    </row>
    <row r="16" spans="1:12" ht="17" thickBot="1" x14ac:dyDescent="0.25">
      <c r="A16" s="30" t="s">
        <v>31</v>
      </c>
      <c r="B16" s="25" t="s">
        <v>32</v>
      </c>
      <c r="C16" s="25" t="s">
        <v>33</v>
      </c>
      <c r="D16" s="7" t="s">
        <v>30</v>
      </c>
      <c r="E16" s="10"/>
      <c r="F16" s="35"/>
      <c r="G16" s="11"/>
      <c r="H16" s="35"/>
      <c r="I16" s="35"/>
      <c r="J16" s="35" t="s">
        <v>73</v>
      </c>
      <c r="K16" s="35" t="s">
        <v>74</v>
      </c>
      <c r="L16" s="10">
        <v>4</v>
      </c>
    </row>
    <row r="17" spans="1:12" ht="17" thickBot="1" x14ac:dyDescent="0.25">
      <c r="A17" s="12"/>
      <c r="B17" s="13"/>
      <c r="C17" s="13"/>
      <c r="D17" s="13"/>
      <c r="E17" s="14"/>
      <c r="F17" s="35"/>
      <c r="G17" s="12"/>
      <c r="H17" s="13"/>
      <c r="I17" s="13"/>
      <c r="J17" s="13"/>
      <c r="K17" s="13"/>
      <c r="L17" s="14"/>
    </row>
    <row r="18" spans="1:12" x14ac:dyDescent="0.2">
      <c r="A18" s="11"/>
      <c r="B18" s="35"/>
      <c r="C18" s="35"/>
      <c r="D18" s="35"/>
      <c r="E18" s="35"/>
      <c r="F18" s="10"/>
    </row>
    <row r="19" spans="1:12" x14ac:dyDescent="0.2">
      <c r="A19" s="36" t="s">
        <v>19</v>
      </c>
      <c r="B19" s="33" t="s">
        <v>35</v>
      </c>
      <c r="C19" s="33" t="s">
        <v>36</v>
      </c>
      <c r="D19" s="33" t="s">
        <v>47</v>
      </c>
      <c r="E19" s="33" t="s">
        <v>37</v>
      </c>
      <c r="F19" s="10"/>
    </row>
    <row r="20" spans="1:12" ht="68" x14ac:dyDescent="0.2">
      <c r="A20" s="36" t="s">
        <v>34</v>
      </c>
      <c r="B20" s="34" t="s">
        <v>38</v>
      </c>
      <c r="C20" s="33" t="s">
        <v>39</v>
      </c>
      <c r="D20" s="33" t="s">
        <v>40</v>
      </c>
      <c r="E20" s="34" t="s">
        <v>41</v>
      </c>
      <c r="F20" s="10"/>
    </row>
    <row r="21" spans="1:12" ht="34" x14ac:dyDescent="0.2">
      <c r="A21" s="36" t="s">
        <v>42</v>
      </c>
      <c r="B21" s="34" t="s">
        <v>49</v>
      </c>
      <c r="C21" s="33"/>
      <c r="D21" s="33" t="s">
        <v>48</v>
      </c>
      <c r="E21" s="34" t="s">
        <v>46</v>
      </c>
      <c r="F21" s="10"/>
    </row>
    <row r="22" spans="1:12" ht="34" x14ac:dyDescent="0.2">
      <c r="A22" s="36" t="s">
        <v>43</v>
      </c>
      <c r="B22" s="33" t="s">
        <v>44</v>
      </c>
      <c r="C22" s="33"/>
      <c r="D22" s="33"/>
      <c r="E22" s="34" t="s">
        <v>45</v>
      </c>
      <c r="F22" s="10"/>
    </row>
    <row r="23" spans="1:12" x14ac:dyDescent="0.2">
      <c r="A23" s="11"/>
      <c r="B23" s="35"/>
      <c r="C23" s="35"/>
      <c r="D23" s="35"/>
      <c r="E23" s="35"/>
      <c r="F23" s="10"/>
    </row>
    <row r="24" spans="1:12" ht="17" thickBot="1" x14ac:dyDescent="0.25">
      <c r="A24" s="12"/>
      <c r="B24" s="13"/>
      <c r="C24" s="13"/>
      <c r="D24" s="13"/>
      <c r="E24" s="13"/>
      <c r="F24" s="14"/>
    </row>
  </sheetData>
  <mergeCells count="1">
    <mergeCell ref="A1:B1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0c2d214-4ca5-4604-be72-e6c4439e5276">
      <Terms xmlns="http://schemas.microsoft.com/office/infopath/2007/PartnerControls"/>
    </lcf76f155ced4ddcb4097134ff3c332f>
    <TaxCatchAll xmlns="581c75f3-c23e-4d61-ac2d-458e1df0a137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A0C45D55D81B409E1ED58F2E9DADA4" ma:contentTypeVersion="13" ma:contentTypeDescription="Create a new document." ma:contentTypeScope="" ma:versionID="4fa2050de8fd1970c7139c0348e41ca3">
  <xsd:schema xmlns:xsd="http://www.w3.org/2001/XMLSchema" xmlns:xs="http://www.w3.org/2001/XMLSchema" xmlns:p="http://schemas.microsoft.com/office/2006/metadata/properties" xmlns:ns2="40c2d214-4ca5-4604-be72-e6c4439e5276" xmlns:ns3="581c75f3-c23e-4d61-ac2d-458e1df0a137" targetNamespace="http://schemas.microsoft.com/office/2006/metadata/properties" ma:root="true" ma:fieldsID="f9a6f9f6c893a0ba7e28c007d9267f0e" ns2:_="" ns3:_="">
    <xsd:import namespace="40c2d214-4ca5-4604-be72-e6c4439e5276"/>
    <xsd:import namespace="581c75f3-c23e-4d61-ac2d-458e1df0a1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OCR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c2d214-4ca5-4604-be72-e6c4439e527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b434354-605c-4a24-9fd5-b21458dd13e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1c75f3-c23e-4d61-ac2d-458e1df0a13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a31a38a-0dbb-4f8d-9a73-75948745707f}" ma:internalName="TaxCatchAll" ma:showField="CatchAllData" ma:web="581c75f3-c23e-4d61-ac2d-458e1df0a1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7CBFA7D-3A0A-48A4-8B12-895234E5D6E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17E70AE-5CD9-46AD-9CD7-253B7D5337F5}">
  <ds:schemaRefs>
    <ds:schemaRef ds:uri="581c75f3-c23e-4d61-ac2d-458e1df0a137"/>
    <ds:schemaRef ds:uri="http://schemas.microsoft.com/office/infopath/2007/PartnerControls"/>
    <ds:schemaRef ds:uri="http://purl.org/dc/dcmitype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elements/1.1/"/>
    <ds:schemaRef ds:uri="40c2d214-4ca5-4604-be72-e6c4439e5276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CDAD4442-CD32-4282-A934-0FFE683B5B8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c2d214-4ca5-4604-be72-e6c4439e5276"/>
    <ds:schemaRef ds:uri="581c75f3-c23e-4d61-ac2d-458e1df0a1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Introduction</vt:lpstr>
      <vt:lpstr>Literature 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Einstein, Isaac</dc:creator>
  <cp:lastModifiedBy>Einstein, Isaac</cp:lastModifiedBy>
  <dcterms:created xsi:type="dcterms:W3CDTF">2025-10-24T04:30:15Z</dcterms:created>
  <dcterms:modified xsi:type="dcterms:W3CDTF">2025-11-08T23:29:14Z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0x01010020A0C45D55D81B409E1ED58F2E9DADA4</vt:lpwstr>
  </property>
  <property fmtid="{D5CDD505-2E9C-101B-9397-08002B2CF9AE}" pid="3" name="MediaServiceImageTags">
    <vt:lpwstr/>
  </property>
</Properties>
</file>