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9cf386a7a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697b0b8c5ee4062"/>
    <x:sheet xmlns:r="http://schemas.openxmlformats.org/officeDocument/2006/relationships" name="KPI KRI Catalog" sheetId="2" r:id="R81870de6af074010"/>
    <x:sheet xmlns:r="http://schemas.openxmlformats.org/officeDocument/2006/relationships" name="Executive Dashboard" sheetId="3" r:id="Rf40a54f841334223"/>
    <x:sheet xmlns:r="http://schemas.openxmlformats.org/officeDocument/2006/relationships" name="Top Issues" sheetId="4" r:id="R4b5bb978927840e7"/>
    <x:sheet xmlns:r="http://schemas.openxmlformats.org/officeDocument/2006/relationships" name="Trend Analysis" sheetId="5" r:id="R9203cbbd6e284281"/>
    <x:sheet xmlns:r="http://schemas.openxmlformats.org/officeDocument/2006/relationships" name="Trainee Dashboard Lab" sheetId="6" r:id="Rad48c299563b4fef"/>
    <x:sheet xmlns:r="http://schemas.openxmlformats.org/officeDocument/2006/relationships" name="Steering Summary" sheetId="7" r:id="R6295597f93574b6e"/>
    <x:sheet xmlns:r="http://schemas.openxmlformats.org/officeDocument/2006/relationships" name="Scoring" sheetId="8" r:id="R475c01a2597b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9db2804194119" /><Relationship Type="http://schemas.openxmlformats.org/officeDocument/2006/relationships/theme" Target="/xl/theme/theme1.xml" Id="R096f09e5065e4b54" /><Relationship Type="http://schemas.openxmlformats.org/officeDocument/2006/relationships/sharedStrings" Target="/xl/sharedStrings.xml" Id="R7c347fbb4b4047f1" /><Relationship Type="http://schemas.openxmlformats.org/officeDocument/2006/relationships/worksheet" Target="/xl/worksheets/sheet1.xml" Id="R1697b0b8c5ee4062" /><Relationship Type="http://schemas.openxmlformats.org/officeDocument/2006/relationships/worksheet" Target="/xl/worksheets/sheet2.xml" Id="R81870de6af074010" /><Relationship Type="http://schemas.openxmlformats.org/officeDocument/2006/relationships/worksheet" Target="/xl/worksheets/sheet3.xml" Id="Rf40a54f841334223" /><Relationship Type="http://schemas.openxmlformats.org/officeDocument/2006/relationships/worksheet" Target="/xl/worksheets/sheet4.xml" Id="R4b5bb978927840e7" /><Relationship Type="http://schemas.openxmlformats.org/officeDocument/2006/relationships/worksheet" Target="/xl/worksheets/sheet5.xml" Id="R9203cbbd6e284281" /><Relationship Type="http://schemas.openxmlformats.org/officeDocument/2006/relationships/worksheet" Target="/xl/worksheets/sheet6.xml" Id="Rad48c299563b4fef" /><Relationship Type="http://schemas.openxmlformats.org/officeDocument/2006/relationships/worksheet" Target="/xl/worksheets/sheet7.xml" Id="R6295597f93574b6e" /><Relationship Type="http://schemas.openxmlformats.org/officeDocument/2006/relationships/worksheet" Target="/xl/worksheets/sheet8.xml" Id="R475c01a2597b49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TIB BATCH 11 — KPI / KRI &amp; EXECUTIVE CONTROLS DASHBOARD</x:v>
      </x:c>
    </x:row>
    <x:row r="3">
      <x:c r="A3" s="8" t="str">
        <x:v>Purpose</x:v>
      </x:c>
      <x:c r="B3" s="8" t="str">
        <x:v>Teach the Controls Lead to convert detailed controls work into a concise management view of status, risk, trend, accountability and decisions required.</x:v>
      </x:c>
    </x:row>
    <x:row r="4">
      <x:c r="A4" s="8" t="str">
        <x:v>Executive question</x:v>
      </x:c>
      <x:c r="B4" s="8" t="str">
        <x:v>WHAT IS THE STATE OF CONTROLS, WHAT IS GETTING WORSE, WHAT NEEDS MY ATTENTION, AND WHAT DECISION DO YOU NEED FROM ME?</x:v>
      </x:c>
    </x:row>
    <x:row r="5">
      <x:c r="A5" s="8" t="str">
        <x:v>KPI</x:v>
      </x:c>
      <x:c r="B5" s="8" t="str">
        <x:v>Measures delivery/performance of the controls program or process.</x:v>
      </x:c>
    </x:row>
    <x:row r="6">
      <x:c r="A6" s="8" t="str">
        <x:v>KRI</x:v>
      </x:c>
      <x:c r="B6" s="8" t="str">
        <x:v>Signals increasing exposure, control weakness or risk condition.</x:v>
      </x:c>
    </x:row>
    <x:row r="7">
      <x:c r="A7" s="8" t="str">
        <x:v>Dashboard rule</x:v>
      </x:c>
      <x:c r="B7" s="8" t="str">
        <x:v>Counts without risk context can mislead.</x:v>
      </x:c>
    </x:row>
    <x:row r="8">
      <x:c r="A8" s="8" t="str">
        <x:v>Trend rule</x:v>
      </x:c>
      <x:c r="B8" s="8" t="str">
        <x:v>Current status alone is insufficient; show whether risk is improving, stable or worsening.</x:v>
      </x:c>
    </x:row>
    <x:row r="9">
      <x:c r="A9" s="8" t="str">
        <x:v>Ownership rule</x:v>
      </x:c>
      <x:c r="B9" s="8" t="str">
        <x:v>Every red/amber item needs an accountable owner and next action.</x:v>
      </x:c>
    </x:row>
    <x:row r="10">
      <x:c r="A10" s="8" t="str">
        <x:v>Decision rule</x:v>
      </x:c>
      <x:c r="B10" s="8" t="str">
        <x:v>Executives need the decision/ask, not the entire workpaper.</x:v>
      </x:c>
    </x:row>
    <x:row r="11">
      <x:c r="A11" s="8" t="str">
        <x:v>RAG rule</x:v>
      </x:c>
      <x:c r="B11" s="8" t="str">
        <x:v>Thresholds are management tools, not substitutes for judgment.</x:v>
      </x:c>
    </x:row>
    <x:row r="12">
      <x:c r="A12" s="8" t="str">
        <x:v>Evidence rule</x:v>
      </x:c>
      <x:c r="B12" s="8" t="str">
        <x:v>Dashboard values must trace to underlying registers/workpapers.</x:v>
      </x:c>
    </x:row>
    <x:row r="13">
      <x:c r="A13" s="8" t="str">
        <x:v>Integration</x:v>
      </x:c>
      <x:c r="B13" s="8" t="str">
        <x:v>Existing Executive Communication/Governance LEAD IT activity; no new module.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0" hidden="0" customWidth="1"/>
    <x:col min="4" max="4" width="4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58" hidden="0" customWidth="1"/>
  </x:cols>
  <x:sheetData>
    <x:row r="1">
      <x:c r="A1" s="12" t="str">
        <x:v>ID</x:v>
      </x:c>
      <x:c r="B1" s="12" t="str">
        <x:v>Metric</x:v>
      </x:c>
      <x:c r="C1" s="12" t="str">
        <x:v>Type</x:v>
      </x:c>
      <x:c r="D1" s="12" t="str">
        <x:v>Definition</x:v>
      </x:c>
      <x:c r="E1" s="12" t="str">
        <x:v>Frequency</x:v>
      </x:c>
      <x:c r="F1" s="12" t="str">
        <x:v>Green</x:v>
      </x:c>
      <x:c r="G1" s="12" t="str">
        <x:v>Amber</x:v>
      </x:c>
      <x:c r="H1" s="12" t="str">
        <x:v>Red</x:v>
      </x:c>
      <x:c r="I1" s="12" t="str">
        <x:v>Owner</x:v>
      </x:c>
      <x:c r="J1" s="12" t="str">
        <x:v>Management Interpretation</x:v>
      </x:c>
    </x:row>
    <x:row r="2">
      <x:c r="A2" s="8" t="str">
        <x:v>KPI-01</x:v>
      </x:c>
      <x:c r="B2" s="8" t="str">
        <x:v>Testing completion</x:v>
      </x:c>
      <x:c r="C2" s="8" t="str">
        <x:v>KPI</x:v>
      </x:c>
      <x:c r="D2" s="8" t="str">
        <x:v>Controls tested / controls planned</x:v>
      </x:c>
      <x:c r="E2" s="8" t="str">
        <x:v>Weekly</x:v>
      </x:c>
      <x:c r="F2" s="8" t="str">
        <x:v>≥90% to plan</x:v>
      </x:c>
      <x:c r="G2" s="8" t="str">
        <x:v>80–89%</x:v>
      </x:c>
      <x:c r="H2" s="8" t="str">
        <x:v>&lt;80%</x:v>
      </x:c>
      <x:c r="I2" s="8" t="str">
        <x:v>Controls Lead</x:v>
      </x:c>
      <x:c r="J2" s="8" t="str">
        <x:v>Delivery progress; interpret with risk coverage, not volume alone.</x:v>
      </x:c>
    </x:row>
    <x:row r="3">
      <x:c r="A3" s="8" t="str">
        <x:v>KPI-02</x:v>
      </x:c>
      <x:c r="B3" s="8" t="str">
        <x:v>Evidence outstanding</x:v>
      </x:c>
      <x:c r="C3" s="8" t="str">
        <x:v>KPI</x:v>
      </x:c>
      <x:c r="D3" s="8" t="str">
        <x:v>Open evidence requests</x:v>
      </x:c>
      <x:c r="E3" s="8" t="str">
        <x:v>Weekly</x:v>
      </x:c>
      <x:c r="F3" s="8" t="str">
        <x:v>≤5</x:v>
      </x:c>
      <x:c r="G3" s="8" t="str">
        <x:v>6–10</x:v>
      </x:c>
      <x:c r="H3" s="8" t="str">
        <x:v>&gt;10</x:v>
      </x:c>
      <x:c r="I3" s="8" t="str">
        <x:v>Evidence Lead</x:v>
      </x:c>
      <x:c r="J3" s="8" t="str">
        <x:v>High count may block testing; aging matters more than count alone.</x:v>
      </x:c>
    </x:row>
    <x:row r="4">
      <x:c r="A4" s="8" t="str">
        <x:v>KPI-03</x:v>
      </x:c>
      <x:c r="B4" s="8" t="str">
        <x:v>Evidence overdue &gt;10 days</x:v>
      </x:c>
      <x:c r="C4" s="8" t="str">
        <x:v>KRI</x:v>
      </x:c>
      <x:c r="D4" s="8" t="str">
        <x:v>Open requests aged &gt;10 days</x:v>
      </x:c>
      <x:c r="E4" s="8" t="str">
        <x:v>Weekly</x:v>
      </x:c>
      <x:c r="F4" s="8" t="str">
        <x:v>0–2</x:v>
      </x:c>
      <x:c r="G4" s="8" t="str">
        <x:v>3–5</x:v>
      </x:c>
      <x:c r="H4" s="8" t="str">
        <x:v>&gt;5</x:v>
      </x:c>
      <x:c r="I4" s="8" t="str">
        <x:v>Controls Lead</x:v>
      </x:c>
      <x:c r="J4" s="8" t="str">
        <x:v>Signals stakeholder/dependency risk.</x:v>
      </x:c>
    </x:row>
    <x:row r="5">
      <x:c r="A5" s="8" t="str">
        <x:v>KPI-04</x:v>
      </x:c>
      <x:c r="B5" s="8" t="str">
        <x:v>Key controls not tested</x:v>
      </x:c>
      <x:c r="C5" s="8" t="str">
        <x:v>KRI</x:v>
      </x:c>
      <x:c r="D5" s="8" t="str">
        <x:v>Key controls with no completed test</x:v>
      </x:c>
      <x:c r="E5" s="8" t="str">
        <x:v>Weekly</x:v>
      </x:c>
      <x:c r="F5" s="8" t="str">
        <x:v>0–2</x:v>
      </x:c>
      <x:c r="G5" s="8" t="str">
        <x:v>3–5</x:v>
      </x:c>
      <x:c r="H5" s="8" t="str">
        <x:v>&gt;5</x:v>
      </x:c>
      <x:c r="I5" s="8" t="str">
        <x:v>Controls Lead</x:v>
      </x:c>
      <x:c r="J5" s="8" t="str">
        <x:v>Risk-weighted measure; prioritize key controls.</x:v>
      </x:c>
    </x:row>
    <x:row r="6">
      <x:c r="A6" s="8" t="str">
        <x:v>KPI-05</x:v>
      </x:c>
      <x:c r="B6" s="8" t="str">
        <x:v>Control exceptions</x:v>
      </x:c>
      <x:c r="C6" s="8" t="str">
        <x:v>KRI</x:v>
      </x:c>
      <x:c r="D6" s="8" t="str">
        <x:v>Open testing exceptions</x:v>
      </x:c>
      <x:c r="E6" s="8" t="str">
        <x:v>Weekly</x:v>
      </x:c>
      <x:c r="F6" s="8" t="str">
        <x:v>0–3</x:v>
      </x:c>
      <x:c r="G6" s="8" t="str">
        <x:v>4–7</x:v>
      </x:c>
      <x:c r="H6" s="8" t="str">
        <x:v>&gt;7</x:v>
      </x:c>
      <x:c r="I6" s="8" t="str">
        <x:v>Controls Lead</x:v>
      </x:c>
      <x:c r="J6" s="8" t="str">
        <x:v>Severity and recurrence must accompany count.</x:v>
      </x:c>
    </x:row>
    <x:row r="7">
      <x:c r="A7" s="8" t="str">
        <x:v>KPI-06</x:v>
      </x:c>
      <x:c r="B7" s="8" t="str">
        <x:v>High-risk deficiencies</x:v>
      </x:c>
      <x:c r="C7" s="8" t="str">
        <x:v>KRI</x:v>
      </x:c>
      <x:c r="D7" s="8" t="str">
        <x:v>Open high-risk deficiencies</x:v>
      </x:c>
      <x:c r="E7" s="8" t="str">
        <x:v>Weekly</x:v>
      </x:c>
      <x:c r="F7" s="8" t="str">
        <x:v>0</x:v>
      </x:c>
      <x:c r="G7" s="8" t="str">
        <x:v>1–2</x:v>
      </x:c>
      <x:c r="H7" s="8" t="str">
        <x:v>&gt;2</x:v>
      </x:c>
      <x:c r="I7" s="8" t="str">
        <x:v>Controls Lead</x:v>
      </x:c>
      <x:c r="J7" s="8" t="str">
        <x:v>Executive attention normally required.</x:v>
      </x:c>
    </x:row>
    <x:row r="8">
      <x:c r="A8" s="8" t="str">
        <x:v>KPI-07</x:v>
      </x:c>
      <x:c r="B8" s="8" t="str">
        <x:v>Remediation overdue</x:v>
      </x:c>
      <x:c r="C8" s="8" t="str">
        <x:v>KRI</x:v>
      </x:c>
      <x:c r="D8" s="8" t="str">
        <x:v>Open remediation past target date</x:v>
      </x:c>
      <x:c r="E8" s="8" t="str">
        <x:v>Weekly</x:v>
      </x:c>
      <x:c r="F8" s="8" t="str">
        <x:v>0–2</x:v>
      </x:c>
      <x:c r="G8" s="8" t="str">
        <x:v>3–5</x:v>
      </x:c>
      <x:c r="H8" s="8" t="str">
        <x:v>&gt;5</x:v>
      </x:c>
      <x:c r="I8" s="8" t="str">
        <x:v>Issue Owners</x:v>
      </x:c>
      <x:c r="J8" s="8" t="str">
        <x:v>Aging/repeat extensions increase governance concern.</x:v>
      </x:c>
    </x:row>
    <x:row r="9">
      <x:c r="A9" s="8" t="str">
        <x:v>KPI-08</x:v>
      </x:c>
      <x:c r="B9" s="8" t="str">
        <x:v>Repeat findings</x:v>
      </x:c>
      <x:c r="C9" s="8" t="str">
        <x:v>KRI</x:v>
      </x:c>
      <x:c r="D9" s="8" t="str">
        <x:v>Current findings repeating prior issue</x:v>
      </x:c>
      <x:c r="E9" s="8" t="str">
        <x:v>Monthly</x:v>
      </x:c>
      <x:c r="F9" s="8" t="str">
        <x:v>0</x:v>
      </x:c>
      <x:c r="G9" s="8" t="str">
        <x:v>1</x:v>
      </x:c>
      <x:c r="H9" s="8" t="str">
        <x:v>≥2</x:v>
      </x:c>
      <x:c r="I9" s="8" t="str">
        <x:v>Controls Lead</x:v>
      </x:c>
      <x:c r="J9" s="8" t="str">
        <x:v>Indicates remediation/governance weakness.</x:v>
      </x:c>
    </x:row>
    <x:row r="10">
      <x:c r="A10" s="8" t="str">
        <x:v>KPI-09</x:v>
      </x:c>
      <x:c r="B10" s="8" t="str">
        <x:v>Open SoD conflicts – high risk</x:v>
      </x:c>
      <x:c r="C10" s="8" t="str">
        <x:v>KRI</x:v>
      </x:c>
      <x:c r="D10" s="8" t="str">
        <x:v>Unmitigated high-risk SoD conflicts</x:v>
      </x:c>
      <x:c r="E10" s="8" t="str">
        <x:v>Weekly</x:v>
      </x:c>
      <x:c r="F10" s="8" t="str">
        <x:v>0</x:v>
      </x:c>
      <x:c r="G10" s="8" t="str">
        <x:v>1–5</x:v>
      </x:c>
      <x:c r="H10" s="8" t="str">
        <x:v>&gt;5</x:v>
      </x:c>
      <x:c r="I10" s="8" t="str">
        <x:v>SAP Security</x:v>
      </x:c>
      <x:c r="J10" s="8" t="str">
        <x:v>Use risk significance, not raw conflict count only.</x:v>
      </x:c>
    </x:row>
    <x:row r="11">
      <x:c r="A11" s="8" t="str">
        <x:v>KPI-10</x:v>
      </x:c>
      <x:c r="B11" s="8" t="str">
        <x:v>Firefighter reviews overdue</x:v>
      </x:c>
      <x:c r="C11" s="8" t="str">
        <x:v>KRI</x:v>
      </x:c>
      <x:c r="D11" s="8" t="str">
        <x:v>EAM reviews past SLA</x:v>
      </x:c>
      <x:c r="E11" s="8" t="str">
        <x:v>Weekly</x:v>
      </x:c>
      <x:c r="F11" s="8" t="str">
        <x:v>0</x:v>
      </x:c>
      <x:c r="G11" s="8" t="str">
        <x:v>1–2</x:v>
      </x:c>
      <x:c r="H11" s="8" t="str">
        <x:v>&gt;2</x:v>
      </x:c>
      <x:c r="I11" s="8" t="str">
        <x:v>SAP Security</x:v>
      </x:c>
      <x:c r="J11" s="8" t="str">
        <x:v>Privileged-access governance indicator.</x:v>
      </x:c>
    </x:row>
    <x:row r="12">
      <x:c r="A12" s="8" t="str">
        <x:v>KPI-11</x:v>
      </x:c>
      <x:c r="B12" s="8" t="str">
        <x:v>Audit requests overdue</x:v>
      </x:c>
      <x:c r="C12" s="8" t="str">
        <x:v>KPI</x:v>
      </x:c>
      <x:c r="D12" s="8" t="str">
        <x:v>External/Internal audit requests past due</x:v>
      </x:c>
      <x:c r="E12" s="8" t="str">
        <x:v>Weekly</x:v>
      </x:c>
      <x:c r="F12" s="8" t="str">
        <x:v>0</x:v>
      </x:c>
      <x:c r="G12" s="8" t="str">
        <x:v>1–3</x:v>
      </x:c>
      <x:c r="H12" s="8" t="str">
        <x:v>&gt;3</x:v>
      </x:c>
      <x:c r="I12" s="8" t="str">
        <x:v>Controls Lead</x:v>
      </x:c>
      <x:c r="J12" s="8" t="str">
        <x:v>Shows audit-readiness dependency.</x:v>
      </x:c>
    </x:row>
    <x:row r="13">
      <x:c r="A13" s="8" t="str">
        <x:v>KPI-12</x:v>
      </x:c>
      <x:c r="B13" s="8" t="str">
        <x:v>Interface exceptions unresolved</x:v>
      </x:c>
      <x:c r="C13" s="8" t="str">
        <x:v>KRI</x:v>
      </x:c>
      <x:c r="D13" s="8" t="str">
        <x:v>Critical interface failures unresolved beyond SLA</x:v>
      </x:c>
      <x:c r="E13" s="8" t="str">
        <x:v>Daily/Weekly</x:v>
      </x:c>
      <x:c r="F13" s="8" t="str">
        <x:v>0</x:v>
      </x:c>
      <x:c r="G13" s="8" t="str">
        <x:v>1–2</x:v>
      </x:c>
      <x:c r="H13" s="8" t="str">
        <x:v>&gt;2</x:v>
      </x:c>
      <x:c r="I13" s="8" t="str">
        <x:v>Integration Lead</x:v>
      </x:c>
      <x:c r="J13" s="8" t="str">
        <x:v>Technical success must be paired with business reconciliation.</x:v>
      </x:c>
    </x:row>
    <x:row r="14">
      <x:c r="A14" s="8" t="str">
        <x:v>KPI-13</x:v>
      </x:c>
      <x:c r="B14" s="8" t="str">
        <x:v>IPE validations incomplete</x:v>
      </x:c>
      <x:c r="C14" s="8" t="str">
        <x:v>KRI</x:v>
      </x:c>
      <x:c r="D14" s="8" t="str">
        <x:v>Key reports used in controls lacking completed reliability validation</x:v>
      </x:c>
      <x:c r="E14" s="8" t="str">
        <x:v>Weekly</x:v>
      </x:c>
      <x:c r="F14" s="8" t="str">
        <x:v>0–1</x:v>
      </x:c>
      <x:c r="G14" s="8" t="str">
        <x:v>2–3</x:v>
      </x:c>
      <x:c r="H14" s="8" t="str">
        <x:v>&gt;3</x:v>
      </x:c>
      <x:c r="I14" s="8" t="str">
        <x:v>Controls Lead</x:v>
      </x:c>
      <x:c r="J14" s="8" t="str">
        <x:v>Can undermine multiple controls at once.</x:v>
      </x:c>
    </x:row>
    <x:row r="15">
      <x:c r="A15" s="8" t="str">
        <x:v>KPI-14</x:v>
      </x:c>
      <x:c r="B15" s="8" t="str">
        <x:v>Access reviews incomplete</x:v>
      </x:c>
      <x:c r="C15" s="8" t="str">
        <x:v>KRI</x:v>
      </x:c>
      <x:c r="D15" s="8" t="str">
        <x:v>Required certifications not completed by due date</x:v>
      </x:c>
      <x:c r="E15" s="8" t="str">
        <x:v>Campaign</x:v>
      </x:c>
      <x:c r="F15" s="8" t="str">
        <x:v>0</x:v>
      </x:c>
      <x:c r="G15" s="8" t="str">
        <x:v>1–3</x:v>
      </x:c>
      <x:c r="H15" s="8" t="str">
        <x:v>&gt;3</x:v>
      </x:c>
      <x:c r="I15" s="8" t="str">
        <x:v>IT Security</x:v>
      </x:c>
      <x:c r="J15" s="8" t="str">
        <x:v>Consider population significance and privileged users.</x:v>
      </x:c>
    </x:row>
    <x:row r="16">
      <x:c r="A16" s="8" t="str">
        <x:v>KPI-15</x:v>
      </x:c>
      <x:c r="B16" s="8" t="str">
        <x:v>Management decisions outstanding</x:v>
      </x:c>
      <x:c r="C16" s="8" t="str">
        <x:v>KPI</x:v>
      </x:c>
      <x:c r="D16" s="8" t="str">
        <x:v>Escalated items awaiting executive decision</x:v>
      </x:c>
      <x:c r="E16" s="8" t="str">
        <x:v>Weekly</x:v>
      </x:c>
      <x:c r="F16" s="8" t="str">
        <x:v>0–1</x:v>
      </x:c>
      <x:c r="G16" s="8" t="str">
        <x:v>2–3</x:v>
      </x:c>
      <x:c r="H16" s="8" t="str">
        <x:v>&gt;3</x:v>
      </x:c>
      <x:c r="I16" s="8" t="str">
        <x:v>Executive Sponsor</x:v>
      </x:c>
      <x:c r="J16" s="8" t="str">
        <x:v>Dashboard should make decision bottlenecks visible.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  <x:col min="6" max="6" width="24" hidden="0" customWidth="1"/>
    <x:col min="7" max="7" width="50" hidden="0" customWidth="1"/>
    <x:col min="8" max="8" width="50" hidden="0" customWidth="1"/>
  </x:cols>
  <x:sheetData>
    <x:row r="1">
      <x:c r="A1" s="14" t="str">
        <x:v>TIB CONTROLS EXECUTIVE DASHBOARD</x:v>
      </x:c>
      <x:c r="B1" s="8" t="str"/>
      <x:c r="C1" s="8" t="str"/>
      <x:c r="D1" s="8" t="str"/>
      <x:c r="E1" s="8" t="str"/>
      <x:c r="F1" s="8" t="str"/>
      <x:c r="G1" s="8" t="str"/>
      <x:c r="H1" s="8" t="str"/>
    </x:row>
    <x:row r="2">
      <x:c r="A2" s="8" t="str">
        <x:v>Reporting Period</x:v>
      </x:c>
      <x:c r="B2" s="8" t="str">
        <x:v>Week 4</x:v>
      </x:c>
      <x:c r="C2" s="8" t="str">
        <x:v>Overall Status</x:v>
      </x:c>
      <x:c r="D2" s="8" t="str">
        <x:v>RED</x:v>
      </x:c>
      <x:c r="E2" s="8" t="str">
        <x:v>Prepared By</x:v>
      </x:c>
      <x:c r="F2" s="8" t="str">
        <x:v>Controls Lead</x:v>
      </x:c>
      <x:c r="G2" s="8" t="str">
        <x:v>Decision Meeting</x:v>
      </x:c>
      <x:c r="H2" s="8" t="str">
        <x:v>Friday</x:v>
      </x:c>
    </x:row>
    <x:row r="3">
      <x:c r="A3" s="12" t="str">
        <x:v>Metric</x:v>
      </x:c>
      <x:c r="B3" s="12" t="str">
        <x:v>Current</x:v>
      </x:c>
      <x:c r="C3" s="12" t="str">
        <x:v>Prior</x:v>
      </x:c>
      <x:c r="D3" s="12" t="str">
        <x:v>Trend</x:v>
      </x:c>
      <x:c r="E3" s="12" t="str">
        <x:v>RAG</x:v>
      </x:c>
      <x:c r="F3" s="12" t="str">
        <x:v>Owner</x:v>
      </x:c>
      <x:c r="G3" s="12" t="str">
        <x:v>Executive Meaning</x:v>
      </x:c>
      <x:c r="H3" s="12" t="str">
        <x:v>Action / Decision</x:v>
      </x:c>
    </x:row>
    <x:row r="4">
      <x:c r="A4" s="8" t="str">
        <x:v>Testing completion %</x:v>
      </x:c>
      <x:c r="B4" s="8" t="n">
        <x:v>84</x:v>
      </x:c>
      <x:c r="C4" s="8" t="n">
        <x:v>72</x:v>
      </x:c>
      <x:c r="D4" s="8" t="str">
        <x:v>↑</x:v>
      </x:c>
      <x:c r="E4" s="8" t="str">
        <x:v>AMBER</x:v>
      </x:c>
      <x:c r="F4" s="8" t="str">
        <x:v>Controls Lead</x:v>
      </x:c>
      <x:c r="G4" s="8" t="str">
        <x:v>Progress improving, but incomplete key controls remain.</x:v>
      </x:c>
      <x:c r="H4" s="8" t="str">
        <x:v>Protect key-control testing capacity.</x:v>
      </x:c>
    </x:row>
    <x:row r="5">
      <x:c r="A5" s="8" t="str">
        <x:v>Evidence overdue &gt;10d</x:v>
      </x:c>
      <x:c r="B5" s="8" t="n">
        <x:v>4</x:v>
      </x:c>
      <x:c r="C5" s="8" t="n">
        <x:v>7</x:v>
      </x:c>
      <x:c r="D5" s="8" t="str">
        <x:v>↓</x:v>
      </x:c>
      <x:c r="E5" s="8" t="str">
        <x:v>AMBER</x:v>
      </x:c>
      <x:c r="F5" s="8" t="str">
        <x:v>Evidence Lead</x:v>
      </x:c>
      <x:c r="G5" s="8" t="str">
        <x:v>Backlog improving; four items can still block testing.</x:v>
      </x:c>
      <x:c r="H5" s="8" t="str">
        <x:v>Escalate two critical owners.</x:v>
      </x:c>
    </x:row>
    <x:row r="6">
      <x:c r="A6" s="8" t="str">
        <x:v>High-risk deficiencies</x:v>
      </x:c>
      <x:c r="B6" s="8" t="n">
        <x:v>3</x:v>
      </x:c>
      <x:c r="C6" s="8" t="n">
        <x:v>3</x:v>
      </x:c>
      <x:c r="D6" s="8" t="str">
        <x:v>→</x:v>
      </x:c>
      <x:c r="E6" s="8" t="str">
        <x:v>RED</x:v>
      </x:c>
      <x:c r="F6" s="8" t="str">
        <x:v>Controls Lead</x:v>
      </x:c>
      <x:c r="G6" s="8" t="str">
        <x:v>Three high-risk exposures remain open.</x:v>
      </x:c>
      <x:c r="H6" s="8" t="str">
        <x:v>Confirm owners/containment and remediation dates.</x:v>
      </x:c>
    </x:row>
    <x:row r="7">
      <x:c r="A7" s="8" t="str">
        <x:v>High-risk SoD conflicts</x:v>
      </x:c>
      <x:c r="B7" s="8" t="n">
        <x:v>7</x:v>
      </x:c>
      <x:c r="C7" s="8" t="n">
        <x:v>7</x:v>
      </x:c>
      <x:c r="D7" s="8" t="str">
        <x:v>→</x:v>
      </x:c>
      <x:c r="E7" s="8" t="str">
        <x:v>RED</x:v>
      </x:c>
      <x:c r="F7" s="8" t="str">
        <x:v>SAP Security</x:v>
      </x:c>
      <x:c r="G7" s="8" t="str">
        <x:v>Expired mitigations leave active access exposure.</x:v>
      </x:c>
      <x:c r="H7" s="8" t="str">
        <x:v>Approve restrictions/remediation.</x:v>
      </x:c>
    </x:row>
    <x:row r="8">
      <x:c r="A8" s="8" t="str">
        <x:v>Audit requests overdue</x:v>
      </x:c>
      <x:c r="B8" s="8" t="n">
        <x:v>4</x:v>
      </x:c>
      <x:c r="C8" s="8" t="n">
        <x:v>3</x:v>
      </x:c>
      <x:c r="D8" s="8" t="str">
        <x:v>↑</x:v>
      </x:c>
      <x:c r="E8" s="8" t="str">
        <x:v>RED</x:v>
      </x:c>
      <x:c r="F8" s="8" t="str">
        <x:v>Controls Lead</x:v>
      </x:c>
      <x:c r="G8" s="8" t="str">
        <x:v>Audit-readiness pressure is worsening.</x:v>
      </x:c>
      <x:c r="H8" s="8" t="str">
        <x:v>Prioritize validated audit package.</x:v>
      </x:c>
    </x:row>
    <x:row r="9">
      <x:c r="A9" s="8" t="str">
        <x:v>Remediation overdue</x:v>
      </x:c>
      <x:c r="B9" s="8" t="n">
        <x:v>5</x:v>
      </x:c>
      <x:c r="C9" s="8" t="n">
        <x:v>6</x:v>
      </x:c>
      <x:c r="D9" s="8" t="str">
        <x:v>↓</x:v>
      </x:c>
      <x:c r="E9" s="8" t="str">
        <x:v>AMBER</x:v>
      </x:c>
      <x:c r="F9" s="8" t="str">
        <x:v>Issue Owners</x:v>
      </x:c>
      <x:c r="G9" s="8" t="str">
        <x:v>Backlog improving but remains above threshold.</x:v>
      </x:c>
      <x:c r="H9" s="8" t="str">
        <x:v>Escalate repeat extensions.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2" hidden="0" customWidth="1"/>
    <x:col min="4" max="4" width="58" hidden="0" customWidth="1"/>
    <x:col min="5" max="5" width="18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20" t="str">
        <x:v>Rank</x:v>
      </x:c>
      <x:c r="B1" s="20" t="str">
        <x:v>Severity</x:v>
      </x:c>
      <x:c r="C1" s="20" t="str">
        <x:v>Area</x:v>
      </x:c>
      <x:c r="D1" s="20" t="str">
        <x:v>Issue</x:v>
      </x:c>
      <x:c r="E1" s="20" t="str">
        <x:v>Status</x:v>
      </x:c>
      <x:c r="F1" s="20" t="str">
        <x:v>Owner</x:v>
      </x:c>
      <x:c r="G1" s="20" t="str">
        <x:v>Timing</x:v>
      </x:c>
      <x:c r="H1" s="20" t="str">
        <x:v>Executive Decision / Action</x:v>
      </x:c>
    </x:row>
    <x:row r="2">
      <x:c r="A2" s="8" t="n">
        <x:v>1</x:v>
      </x:c>
      <x:c r="B2" s="8" t="str">
        <x:v>High</x:v>
      </x:c>
      <x:c r="C2" s="8" t="str">
        <x:v>Treasury</x:v>
      </x:c>
      <x:c r="D2" s="8" t="str">
        <x:v>Dual approval failure on $4.8M payment</x:v>
      </x:c>
      <x:c r="E2" s="8" t="str">
        <x:v>Open</x:v>
      </x:c>
      <x:c r="F2" s="8" t="str">
        <x:v>Amina Okafor</x:v>
      </x:c>
      <x:c r="G2" s="8" t="str">
        <x:v>Immediate</x:v>
      </x:c>
      <x:c r="H2" s="8" t="str">
        <x:v>Confirm containment and approve bank-role remediation</x:v>
      </x:c>
    </x:row>
    <x:row r="3">
      <x:c r="A3" s="8" t="n">
        <x:v>2</x:v>
      </x:c>
      <x:c r="B3" s="8" t="str">
        <x:v>High</x:v>
      </x:c>
      <x:c r="C3" s="8" t="str">
        <x:v>SAP Security</x:v>
      </x:c>
      <x:c r="D3" s="8" t="str">
        <x:v>7 high-risk SoD conflicts have expired mitigations</x:v>
      </x:c>
      <x:c r="E3" s="8" t="str">
        <x:v>Open</x:v>
      </x:c>
      <x:c r="F3" s="8" t="str">
        <x:v>Marcus Reed</x:v>
      </x:c>
      <x:c r="G3" s="8" t="str">
        <x:v>Immediate</x:v>
      </x:c>
      <x:c r="H3" s="8" t="str">
        <x:v>Approve temporary restrictions and remediation owners</x:v>
      </x:c>
    </x:row>
    <x:row r="4">
      <x:c r="A4" s="8" t="n">
        <x:v>3</x:v>
      </x:c>
      <x:c r="B4" s="8" t="str">
        <x:v>High</x:v>
      </x:c>
      <x:c r="C4" s="8" t="str">
        <x:v>Reporting/IPE</x:v>
      </x:c>
      <x:c r="D4" s="8" t="str">
        <x:v>Power BI close dashboard transformation not fully validated</x:v>
      </x:c>
      <x:c r="E4" s="8" t="str">
        <x:v>In Progress</x:v>
      </x:c>
      <x:c r="F4" s="8" t="str">
        <x:v>Michael Grant</x:v>
      </x:c>
      <x:c r="G4" s="8" t="str">
        <x:v>This week</x:v>
      </x:c>
      <x:c r="H4" s="8" t="str">
        <x:v>Complete lineage/reconciliation before auditor reliance</x:v>
      </x:c>
    </x:row>
    <x:row r="5">
      <x:c r="A5" s="8" t="n">
        <x:v>4</x:v>
      </x:c>
      <x:c r="B5" s="8" t="str">
        <x:v>Medium</x:v>
      </x:c>
      <x:c r="C5" s="8" t="str">
        <x:v>Finance</x:v>
      </x:c>
      <x:c r="D5" s="8" t="str">
        <x:v>Three key reconciliations completed late</x:v>
      </x:c>
      <x:c r="E5" s="8" t="str">
        <x:v>Open</x:v>
      </x:c>
      <x:c r="F5" s="8" t="str">
        <x:v>Michael Grant</x:v>
      </x:c>
      <x:c r="G5" s="8" t="str">
        <x:v>This week</x:v>
      </x:c>
      <x:c r="H5" s="8" t="str">
        <x:v>Approve workload rebalancing and close-calendar change</x:v>
      </x:c>
    </x:row>
    <x:row r="6">
      <x:c r="A6" s="8" t="n">
        <x:v>5</x:v>
      </x:c>
      <x:c r="B6" s="8" t="str">
        <x:v>Medium</x:v>
      </x:c>
      <x:c r="C6" s="8" t="str">
        <x:v>Audit</x:v>
      </x:c>
      <x:c r="D6" s="8" t="str">
        <x:v>Four evidence requests overdue</x:v>
      </x:c>
      <x:c r="E6" s="8" t="str">
        <x:v>Open</x:v>
      </x:c>
      <x:c r="F6" s="8" t="str">
        <x:v>Controls Lead</x:v>
      </x:c>
      <x:c r="G6" s="8" t="str">
        <x:v>This week</x:v>
      </x:c>
      <x:c r="H6" s="8" t="str">
        <x:v>Escalate two non-responsive owners</x:v>
      </x:c>
    </x:row>
    <x:row r="7">
      <x:c r="A7" s="8" t="n">
        <x:v>6</x:v>
      </x:c>
      <x:c r="B7" s="8" t="str">
        <x:v>Medium</x:v>
      </x:c>
      <x:c r="C7" s="8" t="str">
        <x:v>Integration</x:v>
      </x:c>
      <x:c r="D7" s="8" t="str">
        <x:v>Two payment-interface failures reprocessed same day</x:v>
      </x:c>
      <x:c r="E7" s="8" t="str">
        <x:v>Monitoring</x:v>
      </x:c>
      <x:c r="F7" s="8" t="str">
        <x:v>Elena Rodriguez</x:v>
      </x:c>
      <x:c r="G7" s="8" t="str">
        <x:v>Monitor</x:v>
      </x:c>
      <x:c r="H7" s="8" t="str">
        <x:v>Trend recurrence; permanent mapping fix in progress</x:v>
      </x:c>
    </x:row>
    <x:row r="8">
      <x:c r="A8" s="8" t="n">
        <x:v>7</x:v>
      </x:c>
      <x:c r="B8" s="8" t="str">
        <x:v>Low</x:v>
      </x:c>
      <x:c r="C8" s="8" t="str">
        <x:v>Change</x:v>
      </x:c>
      <x:c r="D8" s="8" t="str">
        <x:v>Training-system transport missing test evidence</x:v>
      </x:c>
      <x:c r="E8" s="8" t="str">
        <x:v>Open</x:v>
      </x:c>
      <x:c r="F8" s="8" t="str">
        <x:v>David Chen</x:v>
      </x:c>
      <x:c r="G8" s="8" t="str">
        <x:v>Defer</x:v>
      </x:c>
      <x:c r="H8" s="8" t="str">
        <x:v>Close after critical audit work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65" hidden="0" customWidth="1"/>
  </x:cols>
  <x:sheetData>
    <x:row r="1">
      <x:c r="A1" s="12" t="str">
        <x:v>Metric</x:v>
      </x:c>
      <x:c r="B1" s="12" t="str">
        <x:v>Wk1</x:v>
      </x:c>
      <x:c r="C1" s="12" t="str">
        <x:v>Wk2</x:v>
      </x:c>
      <x:c r="D1" s="12" t="str">
        <x:v>Wk3</x:v>
      </x:c>
      <x:c r="E1" s="12" t="str">
        <x:v>Wk4</x:v>
      </x:c>
      <x:c r="F1" s="12" t="str">
        <x:v>Direction</x:v>
      </x:c>
      <x:c r="G1" s="12" t="str">
        <x:v>Management Interpretation</x:v>
      </x:c>
    </x:row>
    <x:row r="2">
      <x:c r="A2" s="8" t="str">
        <x:v>Testing completion %</x:v>
      </x:c>
      <x:c r="B2" s="8" t="n">
        <x:v>38</x:v>
      </x:c>
      <x:c r="C2" s="8" t="n">
        <x:v>55</x:v>
      </x:c>
      <x:c r="D2" s="8" t="n">
        <x:v>72</x:v>
      </x:c>
      <x:c r="E2" s="8" t="n">
        <x:v>84</x:v>
      </x:c>
      <x:c r="F2" s="8" t="str">
        <x:v>Improving</x:v>
      </x:c>
      <x:c r="G2" s="8" t="str">
        <x:v>Below final target but trajectory improving; key-control completion must be checked.</x:v>
      </x:c>
    </x:row>
    <x:row r="3">
      <x:c r="A3" s="8" t="str">
        <x:v>Evidence overdue &gt;10d</x:v>
      </x:c>
      <x:c r="B3" s="8" t="n">
        <x:v>12</x:v>
      </x:c>
      <x:c r="C3" s="8" t="n">
        <x:v>10</x:v>
      </x:c>
      <x:c r="D3" s="8" t="n">
        <x:v>7</x:v>
      </x:c>
      <x:c r="E3" s="8" t="n">
        <x:v>4</x:v>
      </x:c>
      <x:c r="F3" s="8" t="str">
        <x:v>Improving</x:v>
      </x:c>
      <x:c r="G3" s="8" t="str">
        <x:v>Dependency pressure falling; four remain management focus.</x:v>
      </x:c>
    </x:row>
    <x:row r="4">
      <x:c r="A4" s="8" t="str">
        <x:v>High-risk deficiencies</x:v>
      </x:c>
      <x:c r="B4" s="8" t="n">
        <x:v>1</x:v>
      </x:c>
      <x:c r="C4" s="8" t="n">
        <x:v>2</x:v>
      </x:c>
      <x:c r="D4" s="8" t="n">
        <x:v>3</x:v>
      </x:c>
      <x:c r="E4" s="8" t="n">
        <x:v>3</x:v>
      </x:c>
      <x:c r="F4" s="8" t="str">
        <x:v>Worsening/Flat</x:v>
      </x:c>
      <x:c r="G4" s="8" t="str">
        <x:v>High-risk exposure increased and has not reduced.</x:v>
      </x:c>
    </x:row>
    <x:row r="5">
      <x:c r="A5" s="8" t="str">
        <x:v>Remediation overdue</x:v>
      </x:c>
      <x:c r="B5" s="8" t="n">
        <x:v>7</x:v>
      </x:c>
      <x:c r="C5" s="8" t="n">
        <x:v>8</x:v>
      </x:c>
      <x:c r="D5" s="8" t="n">
        <x:v>6</x:v>
      </x:c>
      <x:c r="E5" s="8" t="n">
        <x:v>5</x:v>
      </x:c>
      <x:c r="F5" s="8" t="str">
        <x:v>Improving</x:v>
      </x:c>
      <x:c r="G5" s="8" t="str">
        <x:v>Backlog falling but still above desired threshold.</x:v>
      </x:c>
    </x:row>
    <x:row r="6">
      <x:c r="A6" s="8" t="str">
        <x:v>High-risk SoD conflicts</x:v>
      </x:c>
      <x:c r="B6" s="8" t="n">
        <x:v>3</x:v>
      </x:c>
      <x:c r="C6" s="8" t="n">
        <x:v>5</x:v>
      </x:c>
      <x:c r="D6" s="8" t="n">
        <x:v>7</x:v>
      </x:c>
      <x:c r="E6" s="8" t="n">
        <x:v>7</x:v>
      </x:c>
      <x:c r="F6" s="8" t="str">
        <x:v>Worsening/Flat</x:v>
      </x:c>
      <x:c r="G6" s="8" t="str">
        <x:v>Access risk increased and remains unresolved.</x:v>
      </x:c>
    </x:row>
    <x:row r="7">
      <x:c r="A7" s="8" t="str">
        <x:v>Audit requests overdue</x:v>
      </x:c>
      <x:c r="B7" s="8" t="n">
        <x:v>0</x:v>
      </x:c>
      <x:c r="C7" s="8" t="n">
        <x:v>1</x:v>
      </x:c>
      <x:c r="D7" s="8" t="n">
        <x:v>3</x:v>
      </x:c>
      <x:c r="E7" s="8" t="n">
        <x:v>4</x:v>
      </x:c>
      <x:c r="F7" s="8" t="str">
        <x:v>Worsening</x:v>
      </x:c>
      <x:c r="G7" s="8" t="str">
        <x:v>Audit-readiness pressure increasing despite testing progress.</x:v>
      </x:c>
    </x:row>
    <x:row r="8">
      <x:c r="A8" s="8" t="str">
        <x:v>Firefighter reviews overdue</x:v>
      </x:c>
      <x:c r="B8" s="8" t="n">
        <x:v>4</x:v>
      </x:c>
      <x:c r="C8" s="8" t="n">
        <x:v>3</x:v>
      </x:c>
      <x:c r="D8" s="8" t="n">
        <x:v>2</x:v>
      </x:c>
      <x:c r="E8" s="8" t="n">
        <x:v>1</x:v>
      </x:c>
      <x:c r="F8" s="8" t="str">
        <x:v>Improving</x:v>
      </x:c>
      <x:c r="G8" s="8" t="str">
        <x:v>Privileged review backlog nearly cleared.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18" hidden="0" customWidth="1"/>
    <x:col min="5" max="5" width="14" hidden="0" customWidth="1"/>
    <x:col min="6" max="6" width="22" hidden="0" customWidth="1"/>
    <x:col min="7" max="7" width="45" hidden="0" customWidth="1"/>
    <x:col min="8" max="8" width="45" hidden="0" customWidth="1"/>
    <x:col min="9" max="9" width="40" hidden="0" customWidth="1"/>
    <x:col min="10" max="10" width="45" hidden="0" customWidth="1"/>
  </x:cols>
  <x:sheetData>
    <x:row r="1">
      <x:c r="A1" s="12" t="str">
        <x:v>Metric / Issue</x:v>
      </x:c>
      <x:c r="B1" s="12" t="str">
        <x:v>Current Data</x:v>
      </x:c>
      <x:c r="C1" s="12" t="str">
        <x:v>Risk Significance</x:v>
      </x:c>
      <x:c r="D1" s="12" t="str">
        <x:v>Trend</x:v>
      </x:c>
      <x:c r="E1" s="12" t="str">
        <x:v>My RAG</x:v>
      </x:c>
      <x:c r="F1" s="12" t="str">
        <x:v>Owner</x:v>
      </x:c>
      <x:c r="G1" s="12" t="str">
        <x:v>What It Means</x:v>
      </x:c>
      <x:c r="H1" s="12" t="str">
        <x:v>Executive Ask</x:v>
      </x:c>
      <x:c r="I1" s="12" t="str">
        <x:v>What I Would Exclude</x:v>
      </x:c>
      <x:c r="J1" s="12" t="str">
        <x:v>Why</x:v>
      </x:c>
    </x:row>
    <x:row r="2">
      <x:c r="A2" s="8" t="str">
        <x:v>Testing completion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>
      <x:c r="A3" s="8" t="str">
        <x:v>Evidence outstanding</x:v>
      </x:c>
      <x:c r="B3" s="8" t="str"/>
      <x:c r="C3" s="8" t="str"/>
      <x:c r="D3" s="8" t="str"/>
      <x:c r="E3" s="8" t="str"/>
      <x:c r="F3" s="8" t="str"/>
      <x:c r="G3" s="8" t="str"/>
      <x:c r="H3" s="8" t="str"/>
      <x:c r="I3" s="8" t="str"/>
      <x:c r="J3" s="8" t="str"/>
    </x:row>
    <x:row r="4">
      <x:c r="A4" s="8" t="str">
        <x:v>Evidence overdue &gt;10 days</x:v>
      </x:c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</x:row>
    <x:row r="5">
      <x:c r="A5" s="8" t="str">
        <x:v>Key controls not tested</x:v>
      </x:c>
      <x:c r="B5" s="8" t="str"/>
      <x:c r="C5" s="8" t="str"/>
      <x:c r="D5" s="8" t="str"/>
      <x:c r="E5" s="8" t="str"/>
      <x:c r="F5" s="8" t="str"/>
      <x:c r="G5" s="8" t="str"/>
      <x:c r="H5" s="8" t="str"/>
      <x:c r="I5" s="8" t="str"/>
      <x:c r="J5" s="8" t="str"/>
    </x:row>
    <x:row r="6">
      <x:c r="A6" s="8" t="str">
        <x:v>Control exceptions</x:v>
      </x:c>
      <x:c r="B6" s="8" t="str"/>
      <x:c r="C6" s="8" t="str"/>
      <x:c r="D6" s="8" t="str"/>
      <x:c r="E6" s="8" t="str"/>
      <x:c r="F6" s="8" t="str"/>
      <x:c r="G6" s="8" t="str"/>
      <x:c r="H6" s="8" t="str"/>
      <x:c r="I6" s="8" t="str"/>
      <x:c r="J6" s="8" t="str"/>
    </x:row>
    <x:row r="7">
      <x:c r="A7" s="8" t="str">
        <x:v>High-risk deficiencies</x:v>
      </x:c>
      <x:c r="B7" s="8" t="str"/>
      <x:c r="C7" s="8" t="str"/>
      <x:c r="D7" s="8" t="str"/>
      <x:c r="E7" s="8" t="str"/>
      <x:c r="F7" s="8" t="str"/>
      <x:c r="G7" s="8" t="str"/>
      <x:c r="H7" s="8" t="str"/>
      <x:c r="I7" s="8" t="str"/>
      <x:c r="J7" s="8" t="str"/>
    </x:row>
    <x:row r="8">
      <x:c r="A8" s="8" t="str">
        <x:v>Remediation overdue</x:v>
      </x:c>
      <x:c r="B8" s="8" t="str"/>
      <x:c r="C8" s="8" t="str"/>
      <x:c r="D8" s="8" t="str"/>
      <x:c r="E8" s="8" t="str"/>
      <x:c r="F8" s="8" t="str"/>
      <x:c r="G8" s="8" t="str"/>
      <x:c r="H8" s="8" t="str"/>
      <x:c r="I8" s="8" t="str"/>
      <x:c r="J8" s="8" t="str"/>
    </x:row>
    <x:row r="9">
      <x:c r="A9" s="8" t="str">
        <x:v>Repeat findings</x:v>
      </x:c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</x:row>
    <x:row r="10">
      <x:c r="A10" s="8" t="str">
        <x:v>Open SoD conflicts – high risk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</x:row>
    <x:row r="11">
      <x:c r="A11" s="8" t="str">
        <x:v>Firefighter reviews overdue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</x:row>
    <x:row r="12">
      <x:c r="A12" s="8" t="str">
        <x:v>Audit requests overdue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</x:row>
    <x:row r="13">
      <x:c r="A13" s="8" t="str">
        <x:v>Interface exceptions unresolved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</x:row>
    <x:row r="14">
      <x:c r="A14" s="8" t="str">
        <x:v>IPE validations incomplete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</x:row>
    <x:row r="15">
      <x:c r="A15" s="8" t="str">
        <x:v>Access reviews incomplete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</x:row>
    <x:row r="16">
      <x:c r="A16" s="8" t="str">
        <x:v>Management decisions outstanding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</x:row>
  </x:sheetData>
  <x:dataValidations count="1">
    <x:dataValidation type="list" sqref="E2:E16">
      <x:formula1>"GREEN,AMBER,RED,N/A"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0" hidden="0" customWidth="1"/>
    <x:col min="3" max="3" width="24" hidden="0" customWidth="1"/>
    <x:col min="4" max="4" width="18" hidden="0" customWidth="1"/>
    <x:col min="5" max="5" width="20" hidden="0" customWidth="1"/>
    <x:col min="6" max="6" width="45" hidden="0" customWidth="1"/>
  </x:cols>
  <x:sheetData>
    <x:row r="1">
      <x:c r="A1" s="12" t="str">
        <x:v>Section</x:v>
      </x:c>
      <x:c r="B1" s="12" t="str">
        <x:v>Executive Content</x:v>
      </x:c>
      <x:c r="C1" s="12" t="str">
        <x:v>Owner</x:v>
      </x:c>
      <x:c r="D1" s="12" t="str">
        <x:v>Due</x:v>
      </x:c>
      <x:c r="E1" s="12" t="str">
        <x:v>Decision Needed?</x:v>
      </x:c>
      <x:c r="F1" s="12" t="str">
        <x:v>Notes</x:v>
      </x:c>
    </x:row>
    <x:row r="2">
      <x:c r="A2" s="8" t="str">
        <x:v>Overall status</x:v>
      </x:c>
      <x:c r="B2" s="8" t="str">
        <x:v>One-sentence controls position</x:v>
      </x:c>
      <x:c r="C2" s="8" t="str"/>
      <x:c r="D2" s="8" t="str"/>
      <x:c r="E2" s="8" t="str"/>
      <x:c r="F2" s="8" t="str"/>
    </x:row>
    <x:row r="3">
      <x:c r="A3" s="8" t="str">
        <x:v>Top risk 1</x:v>
      </x:c>
      <x:c r="B3" s="8" t="str">
        <x:v>Highest active exposure</x:v>
      </x:c>
      <x:c r="C3" s="8" t="str"/>
      <x:c r="D3" s="8" t="str"/>
      <x:c r="E3" s="8" t="str"/>
      <x:c r="F3" s="8" t="str"/>
    </x:row>
    <x:row r="4">
      <x:c r="A4" s="8" t="str">
        <x:v>Top risk 2</x:v>
      </x:c>
      <x:c r="B4" s="8" t="str">
        <x:v>Second highest exposure</x:v>
      </x:c>
      <x:c r="C4" s="8" t="str"/>
      <x:c r="D4" s="8" t="str"/>
      <x:c r="E4" s="8" t="str"/>
      <x:c r="F4" s="8" t="str"/>
    </x:row>
    <x:row r="5">
      <x:c r="A5" s="8" t="str">
        <x:v>Top risk 3</x:v>
      </x:c>
      <x:c r="B5" s="8" t="str">
        <x:v>Third highest exposure</x:v>
      </x:c>
      <x:c r="C5" s="8" t="str"/>
      <x:c r="D5" s="8" t="str"/>
      <x:c r="E5" s="8" t="str"/>
      <x:c r="F5" s="8" t="str"/>
    </x:row>
    <x:row r="6">
      <x:c r="A6" s="8" t="str">
        <x:v>Trend</x:v>
      </x:c>
      <x:c r="B6" s="8" t="str">
        <x:v>What improved / worsened</x:v>
      </x:c>
      <x:c r="C6" s="8" t="str"/>
      <x:c r="D6" s="8" t="str"/>
      <x:c r="E6" s="8" t="str"/>
      <x:c r="F6" s="8" t="str"/>
    </x:row>
    <x:row r="7">
      <x:c r="A7" s="8" t="str">
        <x:v>Audit readiness</x:v>
      </x:c>
      <x:c r="B7" s="8" t="str">
        <x:v>What may block audit</x:v>
      </x:c>
      <x:c r="C7" s="8" t="str"/>
      <x:c r="D7" s="8" t="str"/>
      <x:c r="E7" s="8" t="str"/>
      <x:c r="F7" s="8" t="str"/>
    </x:row>
    <x:row r="8">
      <x:c r="A8" s="8" t="str">
        <x:v>Resources / dependency</x:v>
      </x:c>
      <x:c r="B8" s="8" t="str">
        <x:v>What management must unblock</x:v>
      </x:c>
      <x:c r="C8" s="8" t="str"/>
      <x:c r="D8" s="8" t="str"/>
      <x:c r="E8" s="8" t="str"/>
      <x:c r="F8" s="8" t="str"/>
    </x:row>
    <x:row r="9">
      <x:c r="A9" s="8" t="str">
        <x:v>Decisions required</x:v>
      </x:c>
      <x:c r="B9" s="8" t="str">
        <x:v>Specific approvals/acceptance/escalations</x:v>
      </x:c>
      <x:c r="C9" s="8" t="str"/>
      <x:c r="D9" s="8" t="str"/>
      <x:c r="E9" s="8" t="str"/>
      <x:c r="F9" s="8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82" hidden="0" customWidth="1"/>
  </x:cols>
  <x:sheetData>
    <x:row r="1">
      <x:c r="A1" s="12" t="str">
        <x:v>Dimension</x:v>
      </x:c>
      <x:c r="B1" s="12" t="str">
        <x:v>Points</x:v>
      </x:c>
      <x:c r="C1" s="12" t="str">
        <x:v>Ready Standard</x:v>
      </x:c>
    </x:row>
    <x:row r="2">
      <x:c r="A2" s="8" t="str">
        <x:v>Metric selection</x:v>
      </x:c>
      <x:c r="B2" s="8" t="n">
        <x:v>2</x:v>
      </x:c>
      <x:c r="C2" s="8" t="str">
        <x:v>Chooses measures that explain risk and delivery, not vanity counts</x:v>
      </x:c>
    </x:row>
    <x:row r="3">
      <x:c r="A3" s="8" t="str">
        <x:v>KPI/KRI distinction</x:v>
      </x:c>
      <x:c r="B3" s="8" t="n">
        <x:v>1</x:v>
      </x:c>
      <x:c r="C3" s="8" t="str">
        <x:v>Understands performance vs risk signal</x:v>
      </x:c>
    </x:row>
    <x:row r="4">
      <x:c r="A4" s="8" t="str">
        <x:v>Risk context</x:v>
      </x:c>
      <x:c r="B4" s="8" t="n">
        <x:v>2</x:v>
      </x:c>
      <x:c r="C4" s="8" t="str">
        <x:v>Interprets counts using severity/materiality/key-control status</x:v>
      </x:c>
    </x:row>
    <x:row r="5">
      <x:c r="A5" s="8" t="str">
        <x:v>Trend</x:v>
      </x:c>
      <x:c r="B5" s="8" t="n">
        <x:v>1</x:v>
      </x:c>
      <x:c r="C5" s="8" t="str">
        <x:v>Explains improving/stable/worsening condition</x:v>
      </x:c>
    </x:row>
    <x:row r="6">
      <x:c r="A6" s="8" t="str">
        <x:v>Ownership/action</x:v>
      </x:c>
      <x:c r="B6" s="8" t="n">
        <x:v>1</x:v>
      </x:c>
      <x:c r="C6" s="8" t="str">
        <x:v>Every significant issue has owner and action</x:v>
      </x:c>
    </x:row>
    <x:row r="7">
      <x:c r="A7" s="8" t="str">
        <x:v>Executive ask</x:v>
      </x:c>
      <x:c r="B7" s="8" t="n">
        <x:v>1</x:v>
      </x:c>
      <x:c r="C7" s="8" t="str">
        <x:v>States specific decision or unblock needed</x:v>
      </x:c>
    </x:row>
    <x:row r="8">
      <x:c r="A8" s="8" t="str">
        <x:v>Conciseness</x:v>
      </x:c>
      <x:c r="B8" s="8" t="n">
        <x:v>1</x:v>
      </x:c>
      <x:c r="C8" s="8" t="str">
        <x:v>Filters detail; dashboard can be understood quickly</x:v>
      </x:c>
    </x:row>
    <x:row r="9">
      <x:c r="A9" s="8" t="str">
        <x:v>Traceability</x:v>
      </x:c>
      <x:c r="B9" s="8" t="n">
        <x:v>1</x:v>
      </x:c>
      <x:c r="C9" s="8" t="str">
        <x:v>Can connect dashboard number to source register/evidence</x:v>
      </x:c>
    </x:row>
    <x:row r="10">
      <x:c r="A10" s="8" t="str">
        <x:v>Suggested pass</x:v>
      </x:c>
      <x:c r="B10" s="8" t="str">
        <x:v>80%</x:v>
      </x:c>
      <x:c r="C10" s="8" t="str">
        <x:v>No dashboard that is merely a list of counts without risk interpretation</x:v>
      </x:c>
    </x:row>
  </x:sheetData>
  <x:pageMargins left="0.7" right="0.7" top="0.75" bottom="0.75" header="0.3" footer="0.3"/>
</x:worksheet>
</file>