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5f4db164e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Brief" sheetId="1" r:id="R5d73dc87eeb24d1e"/>
    <x:sheet xmlns:r="http://schemas.openxmlformats.org/officeDocument/2006/relationships" name="Scenario Facts" sheetId="2" r:id="Rd631bce502db49b4"/>
    <x:sheet xmlns:r="http://schemas.openxmlformats.org/officeDocument/2006/relationships" name="Priority Decision Register" sheetId="3" r:id="Re9d3e0de16534eca"/>
    <x:sheet xmlns:r="http://schemas.openxmlformats.org/officeDocument/2006/relationships" name="Delegation Plan" sheetId="4" r:id="Re07feb2aa8f9435f"/>
    <x:sheet xmlns:r="http://schemas.openxmlformats.org/officeDocument/2006/relationships" name="Technical Challenge Record" sheetId="5" r:id="Rff146bf95b794b01"/>
    <x:sheet xmlns:r="http://schemas.openxmlformats.org/officeDocument/2006/relationships" name="Audit Readiness Position" sheetId="6" r:id="R4fd1717902c043a5"/>
    <x:sheet xmlns:r="http://schemas.openxmlformats.org/officeDocument/2006/relationships" name="Executive 5 Minute Status" sheetId="7" r:id="R146b44c0fe734343"/>
    <x:sheet xmlns:r="http://schemas.openxmlformats.org/officeDocument/2006/relationships" name="60 90 Day Roadmap" sheetId="8" r:id="Reb3f9d5238bd4f9b"/>
    <x:sheet xmlns:r="http://schemas.openxmlformats.org/officeDocument/2006/relationships" name="Verbal Defense Panel" sheetId="9" r:id="Ra46542e305c1478c"/>
    <x:sheet xmlns:r="http://schemas.openxmlformats.org/officeDocument/2006/relationships" name="Final Scoring" sheetId="10" r:id="R12f3c83f63c74897"/>
    <x:sheet xmlns:r="http://schemas.openxmlformats.org/officeDocument/2006/relationships" name="Readiness Decision" sheetId="11" r:id="Rb3da6707bb97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800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fd5deb8b74ffb" /><Relationship Type="http://schemas.openxmlformats.org/officeDocument/2006/relationships/theme" Target="/xl/theme/theme1.xml" Id="Rc13c28b9baca4222" /><Relationship Type="http://schemas.openxmlformats.org/officeDocument/2006/relationships/sharedStrings" Target="/xl/sharedStrings.xml" Id="R2a14e639f9c049fa" /><Relationship Type="http://schemas.openxmlformats.org/officeDocument/2006/relationships/worksheet" Target="/xl/worksheets/sheet1.xml" Id="R5d73dc87eeb24d1e" /><Relationship Type="http://schemas.openxmlformats.org/officeDocument/2006/relationships/worksheet" Target="/xl/worksheets/sheet2.xml" Id="Rd631bce502db49b4" /><Relationship Type="http://schemas.openxmlformats.org/officeDocument/2006/relationships/worksheet" Target="/xl/worksheets/sheet3.xml" Id="Re9d3e0de16534eca" /><Relationship Type="http://schemas.openxmlformats.org/officeDocument/2006/relationships/worksheet" Target="/xl/worksheets/sheet4.xml" Id="Re07feb2aa8f9435f" /><Relationship Type="http://schemas.openxmlformats.org/officeDocument/2006/relationships/worksheet" Target="/xl/worksheets/sheet5.xml" Id="Rff146bf95b794b01" /><Relationship Type="http://schemas.openxmlformats.org/officeDocument/2006/relationships/worksheet" Target="/xl/worksheets/sheet6.xml" Id="R4fd1717902c043a5" /><Relationship Type="http://schemas.openxmlformats.org/officeDocument/2006/relationships/worksheet" Target="/xl/worksheets/sheet7.xml" Id="R146b44c0fe734343" /><Relationship Type="http://schemas.openxmlformats.org/officeDocument/2006/relationships/worksheet" Target="/xl/worksheets/sheet8.xml" Id="Reb3f9d5238bd4f9b" /><Relationship Type="http://schemas.openxmlformats.org/officeDocument/2006/relationships/worksheet" Target="/xl/worksheets/sheet9.xml" Id="Ra46542e305c1478c" /><Relationship Type="http://schemas.openxmlformats.org/officeDocument/2006/relationships/worksheet" Target="/xl/worksheets/sheet10.xml" Id="R12f3c83f63c74897" /><Relationship Type="http://schemas.openxmlformats.org/officeDocument/2006/relationships/worksheet" Target="/xl/worksheets/sheet11.xml" Id="Rb3da6707bb974b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TIB BATCH 14 — OWN IT EMPLOYMENT-READINESS GATE</x:v>
      </x:c>
    </x:row>
    <x:row r="3">
      <x:c r="A3" s="8" t="str">
        <x:v>Assignment</x:v>
      </x:c>
      <x:c r="B3" s="8" t="str">
        <x:v>You are the Controls Lead. You inherit the Corvane controls environment immediately before external audit fieldwork. There is no answer sequence and no instructor coaching during the assessment.</x:v>
      </x:c>
    </x:row>
    <x:row r="4">
      <x:c r="A4" s="8" t="str">
        <x:v>Required method</x:v>
      </x:c>
      <x:c r="B4" s="8" t="str">
        <x:v>ASSESS → PRIORITIZE → SCOPE → DELEGATE → CHALLENGE → REVIEW → DECIDE → ESCALATE → REPORT → DEFEND</x:v>
      </x:c>
    </x:row>
    <x:row r="5">
      <x:c r="A5" s="8" t="str">
        <x:v>Timebox</x:v>
      </x:c>
      <x:c r="B5" s="8" t="str">
        <x:v>Instructor sets the working period. Final verbal defense: 20–30 minutes.</x:v>
      </x:c>
    </x:row>
    <x:row r="6">
      <x:c r="A6" s="8" t="str">
        <x:v>Rule</x:v>
      </x:c>
      <x:c r="B6" s="8" t="str">
        <x:v>You may state that more evidence is required. You may not invent facts.</x:v>
      </x:c>
    </x:row>
    <x:row r="7">
      <x:c r="A7" s="8" t="str">
        <x:v>Rule</x:v>
      </x:c>
      <x:c r="B7" s="8" t="str">
        <x:v>You are expected to manage analysts and specialists—not personally perform every task.</x:v>
      </x:c>
    </x:row>
    <x:row r="8">
      <x:c r="A8" s="8" t="str">
        <x:v>Rule</x:v>
      </x:c>
      <x:c r="B8" s="8" t="str">
        <x:v>Your conclusions must distinguish confirmed facts, uncertainty and active exposure.</x:v>
      </x:c>
    </x:row>
    <x:row r="9">
      <x:c r="A9" s="8" t="str">
        <x:v>Required output 1</x:v>
      </x:c>
      <x:c r="B9" s="8" t="str">
        <x:v>Executive controls position</x:v>
      </x:c>
    </x:row>
    <x:row r="10">
      <x:c r="A10" s="8" t="str">
        <x:v>Required output 2</x:v>
      </x:c>
      <x:c r="B10" s="8" t="str">
        <x:v>Priority risk and decision register</x:v>
      </x:c>
    </x:row>
    <x:row r="11">
      <x:c r="A11" s="8" t="str">
        <x:v>Required output 3</x:v>
      </x:c>
      <x:c r="B11" s="8" t="str">
        <x:v>Delegation / resource plan</x:v>
      </x:c>
    </x:row>
    <x:row r="12">
      <x:c r="A12" s="8" t="str">
        <x:v>Required output 4</x:v>
      </x:c>
      <x:c r="B12" s="8" t="str">
        <x:v>Audit-readiness position</x:v>
      </x:c>
    </x:row>
    <x:row r="13">
      <x:c r="A13" s="8" t="str">
        <x:v>Required output 5</x:v>
      </x:c>
      <x:c r="B13" s="8" t="str">
        <x:v>Technical challenge record</x:v>
      </x:c>
    </x:row>
    <x:row r="14">
      <x:c r="A14" s="8" t="str">
        <x:v>Required output 6</x:v>
      </x:c>
      <x:c r="B14" s="8" t="str">
        <x:v>Remediation / escalation plan</x:v>
      </x:c>
    </x:row>
    <x:row r="15">
      <x:c r="A15" s="8" t="str">
        <x:v>Required output 7</x:v>
      </x:c>
      <x:c r="B15" s="8" t="str">
        <x:v>60/90-day roadmap + verbal defense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90" hidden="0" customWidth="1"/>
    <x:col min="4" max="4" width="16" hidden="0" customWidth="1"/>
    <x:col min="5" max="5" width="22" hidden="0" customWidth="1"/>
  </x:cols>
  <x:sheetData>
    <x:row r="1">
      <x:c r="A1" s="14" t="str">
        <x:v>ID</x:v>
      </x:c>
      <x:c r="B1" s="14" t="str">
        <x:v>Area</x:v>
      </x:c>
      <x:c r="C1" s="14" t="str">
        <x:v>Inherited Fact</x:v>
      </x:c>
      <x:c r="D1" s="14" t="str">
        <x:v>Risk Signal</x:v>
      </x:c>
      <x:c r="E1" s="14" t="str">
        <x:v>Current State</x:v>
      </x:c>
    </x:row>
    <x:row r="2">
      <x:c r="A2" s="8" t="str">
        <x:v>CAP-01</x:v>
      </x:c>
      <x:c r="B2" s="8" t="str">
        <x:v>Treasury</x:v>
      </x:c>
      <x:c r="C2" s="8" t="str">
        <x:v>A $6.2M payment was released after only one bank approver. Treasury says an emergency delegate was used, but no approved exception has been produced.</x:v>
      </x:c>
      <x:c r="D2" s="8" t="str">
        <x:v>High</x:v>
      </x:c>
      <x:c r="E2" s="8" t="str">
        <x:v>Active/Unclear</x:v>
      </x:c>
    </x:row>
    <x:row r="3">
      <x:c r="A3" s="8" t="str">
        <x:v>CAP-02</x:v>
      </x:c>
      <x:c r="B3" s="8" t="str">
        <x:v>SAP Security</x:v>
      </x:c>
      <x:c r="C3" s="8" t="str">
        <x:v>ARA shows 11 high-risk SoD conflicts. Security says 8 are mitigated, but 4 mitigation records are expired and one user has vendor-maintenance plus payment-related access.</x:v>
      </x:c>
      <x:c r="D3" s="8" t="str">
        <x:v>High</x:v>
      </x:c>
      <x:c r="E3" s="8" t="str">
        <x:v>Active</x:v>
      </x:c>
    </x:row>
    <x:row r="4">
      <x:c r="A4" s="8" t="str">
        <x:v>CAP-03</x:v>
      </x:c>
      <x:c r="B4" s="8" t="str">
        <x:v>Fiori / Security</x:v>
      </x:c>
      <x:c r="C4" s="8" t="str">
        <x:v>Quarterly sensitive-access review was built from legacy transaction codes; new Fiori apps introduced during S/4 migration were not mapped.</x:v>
      </x:c>
      <x:c r="D4" s="8" t="str">
        <x:v>High</x:v>
      </x:c>
      <x:c r="E4" s="8" t="str">
        <x:v>Design concern</x:v>
      </x:c>
    </x:row>
    <x:row r="5">
      <x:c r="A5" s="8" t="str">
        <x:v>CAP-04</x:v>
      </x:c>
      <x:c r="B5" s="8" t="str">
        <x:v>Firefighter</x:v>
      </x:c>
      <x:c r="C5" s="8" t="str">
        <x:v>Nine emergency-access sessions occurred; three reviews are missing and two were completed 18+ days late.</x:v>
      </x:c>
      <x:c r="D5" s="8" t="str">
        <x:v>High</x:v>
      </x:c>
      <x:c r="E5" s="8" t="str">
        <x:v>Open</x:v>
      </x:c>
    </x:row>
    <x:row r="6">
      <x:c r="A6" s="8" t="str">
        <x:v>CAP-05</x:v>
      </x:c>
      <x:c r="B6" s="8" t="str">
        <x:v>Finance</x:v>
      </x:c>
      <x:c r="C6" s="8" t="str">
        <x:v>Journal approval testing is 70% complete. One $2.1M manual journal has approval evidence, but reviewer precision is not demonstrated.</x:v>
      </x:c>
      <x:c r="D6" s="8" t="str">
        <x:v>High</x:v>
      </x:c>
      <x:c r="E6" s="8" t="str">
        <x:v>Testing incomplete</x:v>
      </x:c>
    </x:row>
    <x:row r="7">
      <x:c r="A7" s="8" t="str">
        <x:v>CAP-06</x:v>
      </x:c>
      <x:c r="B7" s="8" t="str">
        <x:v>IPE / Reporting</x:v>
      </x:c>
      <x:c r="C7" s="8" t="str">
        <x:v>Power BI close dashboard reconciles to SAP total, but transformation logic includes a manually maintained Excel mapping owned by Finance.</x:v>
      </x:c>
      <x:c r="D7" s="8" t="str">
        <x:v>High</x:v>
      </x:c>
      <x:c r="E7" s="8" t="str">
        <x:v>Reliability unclear</x:v>
      </x:c>
    </x:row>
    <x:row r="8">
      <x:c r="A8" s="8" t="str">
        <x:v>CAP-07</x:v>
      </x:c>
      <x:c r="B8" s="8" t="str">
        <x:v>Change</x:v>
      </x:c>
      <x:c r="C8" s="8" t="str">
        <x:v>An emergency production transport corrected a payment-interface defect. Incident and test evidence exist; retrospective approval is missing.</x:v>
      </x:c>
      <x:c r="D8" s="8" t="str">
        <x:v>Medium</x:v>
      </x:c>
      <x:c r="E8" s="8" t="str">
        <x:v>Open</x:v>
      </x:c>
    </x:row>
    <x:row r="9">
      <x:c r="A9" s="8" t="str">
        <x:v>CAP-08</x:v>
      </x:c>
      <x:c r="B9" s="8" t="str">
        <x:v>Integration</x:v>
      </x:c>
      <x:c r="C9" s="8" t="str">
        <x:v>Payment interface failed on three days this month. Middleware shows successful reprocessing, but business reconciliation is incomplete for one day.</x:v>
      </x:c>
      <x:c r="D9" s="8" t="str">
        <x:v>High</x:v>
      </x:c>
      <x:c r="E9" s="8" t="str">
        <x:v>Active/Unclear</x:v>
      </x:c>
    </x:row>
    <x:row r="10">
      <x:c r="A10" s="8" t="str">
        <x:v>CAP-09</x:v>
      </x:c>
      <x:c r="B10" s="8" t="str">
        <x:v>HR / Access</x:v>
      </x:c>
      <x:c r="C10" s="8" t="str">
        <x:v>Five terminated users were disabled late; one Finance user retained access for four days. No activity was found in the review performed so far.</x:v>
      </x:c>
      <x:c r="D10" s="8" t="str">
        <x:v>Medium</x:v>
      </x:c>
      <x:c r="E10" s="8" t="str">
        <x:v>Contained</x:v>
      </x:c>
    </x:row>
    <x:row r="11">
      <x:c r="A11" s="8" t="str">
        <x:v>CAP-10</x:v>
      </x:c>
      <x:c r="B11" s="8" t="str">
        <x:v>Remediation</x:v>
      </x:c>
      <x:c r="C11" s="8" t="str">
        <x:v>Prior-year privileged-access finding is 92 days overdue. Target date has been moved four times.</x:v>
      </x:c>
      <x:c r="D11" s="8" t="str">
        <x:v>High</x:v>
      </x:c>
      <x:c r="E11" s="8" t="str">
        <x:v>Open</x:v>
      </x:c>
    </x:row>
    <x:row r="12">
      <x:c r="A12" s="8" t="str">
        <x:v>CAP-11</x:v>
      </x:c>
      <x:c r="B12" s="8" t="str">
        <x:v>Audit</x:v>
      </x:c>
      <x:c r="C12" s="8" t="str">
        <x:v>External Audit starts Monday and requests validated populations, key-control status, high-risk deficiencies and management's remediation position by Friday.</x:v>
      </x:c>
      <x:c r="D12" s="8" t="str">
        <x:v>High</x:v>
      </x:c>
      <x:c r="E12" s="8" t="str">
        <x:v>Deadline</x:v>
      </x:c>
    </x:row>
    <x:row r="13">
      <x:c r="A13" s="8" t="str">
        <x:v>CAP-12</x:v>
      </x:c>
      <x:c r="B13" s="8" t="str">
        <x:v>Resources</x:v>
      </x:c>
      <x:c r="C13" s="8" t="str">
        <x:v>Tanya has seven workpapers due; Owen is available 40%; Nikhil can support Security/GRC for six hours this week.</x:v>
      </x:c>
      <x:c r="D13" s="8" t="str">
        <x:v>High</x:v>
      </x:c>
      <x:c r="E13" s="8" t="str">
        <x:v>Capacity</x:v>
      </x:c>
    </x:row>
    <x:row r="14">
      <x:c r="A14" s="8" t="str">
        <x:v>CAP-13</x:v>
      </x:c>
      <x:c r="B14" s="8" t="str">
        <x:v>Stakeholder</x:v>
      </x:c>
      <x:c r="C14" s="8" t="str">
        <x:v>CIO says RISE means infrastructure controls are SAP's responsibility and does not want the team reopening provider topics.</x:v>
      </x:c>
      <x:c r="D14" s="8" t="str">
        <x:v>Medium</x:v>
      </x:c>
      <x:c r="E14" s="8" t="str">
        <x:v>Pushback</x:v>
      </x:c>
    </x:row>
    <x:row r="15">
      <x:c r="A15" s="8" t="str">
        <x:v>CAP-14</x:v>
      </x:c>
      <x:c r="B15" s="8" t="str">
        <x:v>Stakeholder</x:v>
      </x:c>
      <x:c r="C15" s="8" t="str">
        <x:v>Procurement refuses additional evidence requests until after month end unless the CFO confirms priority.</x:v>
      </x:c>
      <x:c r="D15" s="8" t="str">
        <x:v>Medium</x:v>
      </x:c>
      <x:c r="E15" s="8" t="str">
        <x:v>Dependency</x:v>
      </x:c>
    </x:row>
    <x:row r="16">
      <x:c r="A16" s="8" t="str">
        <x:v>CAP-15</x:v>
      </x:c>
      <x:c r="B16" s="8" t="str">
        <x:v>Executive</x:v>
      </x:c>
      <x:c r="C16" s="8" t="str">
        <x:v>CFO requests a five-minute status tomorrow: top risks, current exposure, what management must decide, and whether audit is on track.</x:v>
      </x:c>
      <x:c r="D16" s="8" t="str">
        <x:v>High</x:v>
      </x:c>
      <x:c r="E16" s="8" t="str">
        <x:v>Deadline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5" hidden="0" customWidth="1"/>
    <x:col min="4" max="4" width="45" hidden="0" customWidth="1"/>
    <x:col min="5" max="5" width="38" hidden="0" customWidth="1"/>
    <x:col min="6" max="6" width="40" hidden="0" customWidth="1"/>
    <x:col min="7" max="7" width="22" hidden="0" customWidth="1"/>
    <x:col min="8" max="8" width="22" hidden="0" customWidth="1"/>
    <x:col min="9" max="9" width="45" hidden="0" customWidth="1"/>
    <x:col min="10" max="10" width="42" hidden="0" customWidth="1"/>
    <x:col min="11" max="11" width="16" hidden="0" customWidth="1"/>
    <x:col min="12" max="12" width="50" hidden="0" customWidth="1"/>
  </x:cols>
  <x:sheetData>
    <x:row r="1">
      <x:c r="A1" s="18" t="str">
        <x:v>ID</x:v>
      </x:c>
      <x:c r="B1" s="18" t="str">
        <x:v>My Priority</x:v>
      </x:c>
      <x:c r="C1" s="18" t="str">
        <x:v>Risk / Control Objective</x:v>
      </x:c>
      <x:c r="D1" s="18" t="str">
        <x:v>Confirmed Fact</x:v>
      </x:c>
      <x:c r="E1" s="18" t="str">
        <x:v>Uncertainty</x:v>
      </x:c>
      <x:c r="F1" s="18" t="str">
        <x:v>Immediate Containment</x:v>
      </x:c>
      <x:c r="G1" s="18" t="str">
        <x:v>Owner</x:v>
      </x:c>
      <x:c r="H1" s="18" t="str">
        <x:v>Delegate To</x:v>
      </x:c>
      <x:c r="I1" s="18" t="str">
        <x:v>Evidence Needed</x:v>
      </x:c>
      <x:c r="J1" s="18" t="str">
        <x:v>Decision / Escalation</x:v>
      </x:c>
      <x:c r="K1" s="18" t="str">
        <x:v>Due</x:v>
      </x:c>
      <x:c r="L1" s="18" t="str">
        <x:v>Final Conclusion</x:v>
      </x:c>
    </x:row>
    <x:row r="2">
      <x:c r="A2" s="8" t="str">
        <x:v>CAP-01</x:v>
      </x:c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</x:row>
    <x:row r="3">
      <x:c r="A3" s="8" t="str">
        <x:v>CAP-02</x:v>
      </x:c>
      <x:c r="B3" s="8" t="str"/>
      <x:c r="C3" s="8" t="str"/>
      <x:c r="D3" s="8" t="str"/>
      <x:c r="E3" s="8" t="str"/>
      <x:c r="F3" s="8" t="str"/>
      <x:c r="G3" s="8" t="str"/>
      <x:c r="H3" s="8" t="str"/>
      <x:c r="I3" s="8" t="str"/>
      <x:c r="J3" s="8" t="str"/>
      <x:c r="K3" s="8" t="str"/>
      <x:c r="L3" s="8" t="str"/>
    </x:row>
    <x:row r="4">
      <x:c r="A4" s="8" t="str">
        <x:v>CAP-03</x:v>
      </x:c>
      <x:c r="B4" s="8" t="str"/>
      <x:c r="C4" s="8" t="str"/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</x:row>
    <x:row r="5">
      <x:c r="A5" s="8" t="str">
        <x:v>CAP-04</x:v>
      </x:c>
      <x:c r="B5" s="8" t="str"/>
      <x:c r="C5" s="8" t="str"/>
      <x:c r="D5" s="8" t="str"/>
      <x:c r="E5" s="8" t="str"/>
      <x:c r="F5" s="8" t="str"/>
      <x:c r="G5" s="8" t="str"/>
      <x:c r="H5" s="8" t="str"/>
      <x:c r="I5" s="8" t="str"/>
      <x:c r="J5" s="8" t="str"/>
      <x:c r="K5" s="8" t="str"/>
      <x:c r="L5" s="8" t="str"/>
    </x:row>
    <x:row r="6">
      <x:c r="A6" s="8" t="str">
        <x:v>CAP-05</x:v>
      </x:c>
      <x:c r="B6" s="8" t="str"/>
      <x:c r="C6" s="8" t="str"/>
      <x:c r="D6" s="8" t="str"/>
      <x:c r="E6" s="8" t="str"/>
      <x:c r="F6" s="8" t="str"/>
      <x:c r="G6" s="8" t="str"/>
      <x:c r="H6" s="8" t="str"/>
      <x:c r="I6" s="8" t="str"/>
      <x:c r="J6" s="8" t="str"/>
      <x:c r="K6" s="8" t="str"/>
      <x:c r="L6" s="8" t="str"/>
    </x:row>
    <x:row r="7">
      <x:c r="A7" s="8" t="str">
        <x:v>CAP-06</x:v>
      </x:c>
      <x:c r="B7" s="8" t="str"/>
      <x:c r="C7" s="8" t="str"/>
      <x:c r="D7" s="8" t="str"/>
      <x:c r="E7" s="8" t="str"/>
      <x:c r="F7" s="8" t="str"/>
      <x:c r="G7" s="8" t="str"/>
      <x:c r="H7" s="8" t="str"/>
      <x:c r="I7" s="8" t="str"/>
      <x:c r="J7" s="8" t="str"/>
      <x:c r="K7" s="8" t="str"/>
      <x:c r="L7" s="8" t="str"/>
    </x:row>
    <x:row r="8">
      <x:c r="A8" s="8" t="str">
        <x:v>CAP-07</x:v>
      </x:c>
      <x:c r="B8" s="8" t="str"/>
      <x:c r="C8" s="8" t="str"/>
      <x:c r="D8" s="8" t="str"/>
      <x:c r="E8" s="8" t="str"/>
      <x:c r="F8" s="8" t="str"/>
      <x:c r="G8" s="8" t="str"/>
      <x:c r="H8" s="8" t="str"/>
      <x:c r="I8" s="8" t="str"/>
      <x:c r="J8" s="8" t="str"/>
      <x:c r="K8" s="8" t="str"/>
      <x:c r="L8" s="8" t="str"/>
    </x:row>
    <x:row r="9">
      <x:c r="A9" s="8" t="str">
        <x:v>CAP-08</x:v>
      </x:c>
      <x:c r="B9" s="8" t="str"/>
      <x:c r="C9" s="8" t="str"/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</x:row>
    <x:row r="10">
      <x:c r="A10" s="8" t="str">
        <x:v>CAP-09</x:v>
      </x:c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</x:row>
    <x:row r="11">
      <x:c r="A11" s="8" t="str">
        <x:v>CAP-10</x:v>
      </x:c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</x:row>
    <x:row r="12">
      <x:c r="A12" s="8" t="str">
        <x:v>CAP-11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</x:row>
    <x:row r="13">
      <x:c r="A13" s="8" t="str">
        <x:v>CAP-12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</x:row>
    <x:row r="14">
      <x:c r="A14" s="8" t="str">
        <x:v>CAP-13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</x:row>
    <x:row r="15">
      <x:c r="A15" s="8" t="str">
        <x:v>CAP-14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</x:row>
    <x:row r="16">
      <x:c r="A16" s="8" t="str">
        <x:v>CAP-15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</x:row>
  </x:sheetData>
  <x:dataValidations count="1">
    <x:dataValidation type="list" sqref="B2:B16">
      <x:formula1>"Escalate Now,Resolve This Week,Monitor,Defer"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45" hidden="0" customWidth="1"/>
    <x:col min="4" max="4" width="24" hidden="0" customWidth="1"/>
    <x:col min="5" max="5" width="40" hidden="0" customWidth="1"/>
    <x:col min="6" max="6" width="24" hidden="0" customWidth="1"/>
    <x:col min="7" max="7" width="45" hidden="0" customWidth="1"/>
    <x:col min="8" max="8" width="16" hidden="0" customWidth="1"/>
    <x:col min="9" max="9" width="38" hidden="0" customWidth="1"/>
    <x:col min="10" max="10" width="38" hidden="0" customWidth="1"/>
  </x:cols>
  <x:sheetData>
    <x:row r="1">
      <x:c r="A1" s="18" t="str">
        <x:v>Workstream</x:v>
      </x:c>
      <x:c r="B1" s="18" t="str">
        <x:v>Risk</x:v>
      </x:c>
      <x:c r="C1" s="18" t="str">
        <x:v>Task</x:v>
      </x:c>
      <x:c r="D1" s="18" t="str">
        <x:v>Assigned To</x:v>
      </x:c>
      <x:c r="E1" s="18" t="str">
        <x:v>Why This Resource</x:v>
      </x:c>
      <x:c r="F1" s="18" t="str">
        <x:v>Reviewer</x:v>
      </x:c>
      <x:c r="G1" s="18" t="str">
        <x:v>Deliverable</x:v>
      </x:c>
      <x:c r="H1" s="18" t="str">
        <x:v>Due</x:v>
      </x:c>
      <x:c r="I1" s="18" t="str">
        <x:v>Dependency</x:v>
      </x:c>
      <x:c r="J1" s="18" t="str">
        <x:v>Manager Checkpoint</x:v>
      </x:c>
    </x:row>
    <x:row r="2">
      <x:c r="A2" s="8" t="str"/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</x:row>
    <x:row r="3">
      <x:c r="A3" s="8" t="str"/>
      <x:c r="B3" s="8" t="str"/>
      <x:c r="C3" s="8" t="str"/>
      <x:c r="D3" s="8" t="str"/>
      <x:c r="E3" s="8" t="str"/>
      <x:c r="F3" s="8" t="str"/>
      <x:c r="G3" s="8" t="str"/>
      <x:c r="H3" s="8" t="str"/>
      <x:c r="I3" s="8" t="str"/>
      <x:c r="J3" s="8" t="str"/>
    </x:row>
    <x:row r="4">
      <x:c r="A4" s="8" t="str"/>
      <x:c r="B4" s="8" t="str"/>
      <x:c r="C4" s="8" t="str"/>
      <x:c r="D4" s="8" t="str"/>
      <x:c r="E4" s="8" t="str"/>
      <x:c r="F4" s="8" t="str"/>
      <x:c r="G4" s="8" t="str"/>
      <x:c r="H4" s="8" t="str"/>
      <x:c r="I4" s="8" t="str"/>
      <x:c r="J4" s="8" t="str"/>
    </x:row>
    <x:row r="5">
      <x:c r="A5" s="8" t="str"/>
      <x:c r="B5" s="8" t="str"/>
      <x:c r="C5" s="8" t="str"/>
      <x:c r="D5" s="8" t="str"/>
      <x:c r="E5" s="8" t="str"/>
      <x:c r="F5" s="8" t="str"/>
      <x:c r="G5" s="8" t="str"/>
      <x:c r="H5" s="8" t="str"/>
      <x:c r="I5" s="8" t="str"/>
      <x:c r="J5" s="8" t="str"/>
    </x:row>
    <x:row r="6">
      <x:c r="A6" s="8" t="str"/>
      <x:c r="B6" s="8" t="str"/>
      <x:c r="C6" s="8" t="str"/>
      <x:c r="D6" s="8" t="str"/>
      <x:c r="E6" s="8" t="str"/>
      <x:c r="F6" s="8" t="str"/>
      <x:c r="G6" s="8" t="str"/>
      <x:c r="H6" s="8" t="str"/>
      <x:c r="I6" s="8" t="str"/>
      <x:c r="J6" s="8" t="str"/>
    </x:row>
    <x:row r="7">
      <x:c r="A7" s="8" t="str"/>
      <x:c r="B7" s="8" t="str"/>
      <x:c r="C7" s="8" t="str"/>
      <x:c r="D7" s="8" t="str"/>
      <x:c r="E7" s="8" t="str"/>
      <x:c r="F7" s="8" t="str"/>
      <x:c r="G7" s="8" t="str"/>
      <x:c r="H7" s="8" t="str"/>
      <x:c r="I7" s="8" t="str"/>
      <x:c r="J7" s="8" t="str"/>
    </x:row>
    <x:row r="8">
      <x:c r="A8" s="8" t="str"/>
      <x:c r="B8" s="8" t="str"/>
      <x:c r="C8" s="8" t="str"/>
      <x:c r="D8" s="8" t="str"/>
      <x:c r="E8" s="8" t="str"/>
      <x:c r="F8" s="8" t="str"/>
      <x:c r="G8" s="8" t="str"/>
      <x:c r="H8" s="8" t="str"/>
      <x:c r="I8" s="8" t="str"/>
      <x:c r="J8" s="8" t="str"/>
    </x:row>
    <x:row r="9">
      <x:c r="A9" s="8" t="str"/>
      <x:c r="B9" s="8" t="str"/>
      <x:c r="C9" s="8" t="str"/>
      <x:c r="D9" s="8" t="str"/>
      <x:c r="E9" s="8" t="str"/>
      <x:c r="F9" s="8" t="str"/>
      <x:c r="G9" s="8" t="str"/>
      <x:c r="H9" s="8" t="str"/>
      <x:c r="I9" s="8" t="str"/>
      <x:c r="J9" s="8" t="str"/>
    </x:row>
    <x:row r="10">
      <x:c r="A10" s="8" t="str"/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</x:row>
    <x:row r="11">
      <x:c r="A11" s="8" t="str"/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</x:row>
    <x:row r="12">
      <x:c r="A12" s="8" t="str"/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</x:row>
    <x:row r="13">
      <x:c r="A13" s="8" t="str"/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8" hidden="0" customWidth="1"/>
    <x:col min="4" max="4" width="50" hidden="0" customWidth="1"/>
    <x:col min="5" max="5" width="50" hidden="0" customWidth="1"/>
    <x:col min="6" max="6" width="45" hidden="0" customWidth="1"/>
    <x:col min="7" max="7" width="45" hidden="0" customWidth="1"/>
    <x:col min="8" max="8" width="26" hidden="0" customWidth="1"/>
    <x:col min="9" max="9" width="26" hidden="0" customWidth="1"/>
    <x:col min="10" max="10" width="42" hidden="0" customWidth="1"/>
  </x:cols>
  <x:sheetData>
    <x:row r="1">
      <x:c r="A1" s="18" t="str">
        <x:v>Topic</x:v>
      </x:c>
      <x:c r="B1" s="18" t="str">
        <x:v>Specialist Assertion</x:v>
      </x:c>
      <x:c r="C1" s="18" t="str">
        <x:v>Control Risk</x:v>
      </x:c>
      <x:c r="D1" s="18" t="str">
        <x:v>Questions I Ask</x:v>
      </x:c>
      <x:c r="E1" s="18" t="str">
        <x:v>Evidence I Require</x:v>
      </x:c>
      <x:c r="F1" s="18" t="str">
        <x:v>What I Can Conclude Now</x:v>
      </x:c>
      <x:c r="G1" s="18" t="str">
        <x:v>What I Cannot Conclude</x:v>
      </x:c>
      <x:c r="H1" s="18" t="str">
        <x:v>Decision</x:v>
      </x:c>
      <x:c r="I1" s="18" t="str">
        <x:v>Escalation</x:v>
      </x:c>
      <x:c r="J1" s="18" t="str">
        <x:v>Documentation</x:v>
      </x:c>
    </x:row>
    <x:row r="2">
      <x:c r="A2" s="8" t="str">
        <x:v>SoD</x:v>
      </x:c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</x:row>
    <x:row r="3">
      <x:c r="A3" s="8" t="str">
        <x:v>Fiori access</x:v>
      </x:c>
      <x:c r="B3" s="8" t="str"/>
      <x:c r="C3" s="8" t="str"/>
      <x:c r="D3" s="8" t="str"/>
      <x:c r="E3" s="8" t="str"/>
      <x:c r="F3" s="8" t="str"/>
      <x:c r="G3" s="8" t="str"/>
      <x:c r="H3" s="8" t="str"/>
      <x:c r="I3" s="8" t="str"/>
      <x:c r="J3" s="8" t="str"/>
    </x:row>
    <x:row r="4">
      <x:c r="A4" s="8" t="str">
        <x:v>Firefighter</x:v>
      </x:c>
      <x:c r="B4" s="8" t="str"/>
      <x:c r="C4" s="8" t="str"/>
      <x:c r="D4" s="8" t="str"/>
      <x:c r="E4" s="8" t="str"/>
      <x:c r="F4" s="8" t="str"/>
      <x:c r="G4" s="8" t="str"/>
      <x:c r="H4" s="8" t="str"/>
      <x:c r="I4" s="8" t="str"/>
      <x:c r="J4" s="8" t="str"/>
    </x:row>
    <x:row r="5">
      <x:c r="A5" s="8" t="str">
        <x:v>BTP / API</x:v>
      </x:c>
      <x:c r="B5" s="8" t="str"/>
      <x:c r="C5" s="8" t="str"/>
      <x:c r="D5" s="8" t="str"/>
      <x:c r="E5" s="8" t="str"/>
      <x:c r="F5" s="8" t="str"/>
      <x:c r="G5" s="8" t="str"/>
      <x:c r="H5" s="8" t="str"/>
      <x:c r="I5" s="8" t="str"/>
      <x:c r="J5" s="8" t="str"/>
    </x:row>
    <x:row r="6">
      <x:c r="A6" s="8" t="str">
        <x:v>Interface</x:v>
      </x:c>
      <x:c r="B6" s="8" t="str"/>
      <x:c r="C6" s="8" t="str"/>
      <x:c r="D6" s="8" t="str"/>
      <x:c r="E6" s="8" t="str"/>
      <x:c r="F6" s="8" t="str"/>
      <x:c r="G6" s="8" t="str"/>
      <x:c r="H6" s="8" t="str"/>
      <x:c r="I6" s="8" t="str"/>
      <x:c r="J6" s="8" t="str"/>
    </x:row>
    <x:row r="7">
      <x:c r="A7" s="8" t="str">
        <x:v>Change / Transport</x:v>
      </x:c>
      <x:c r="B7" s="8" t="str"/>
      <x:c r="C7" s="8" t="str"/>
      <x:c r="D7" s="8" t="str"/>
      <x:c r="E7" s="8" t="str"/>
      <x:c r="F7" s="8" t="str"/>
      <x:c r="G7" s="8" t="str"/>
      <x:c r="H7" s="8" t="str"/>
      <x:c r="I7" s="8" t="str"/>
      <x:c r="J7" s="8" t="str"/>
    </x:row>
    <x:row r="8">
      <x:c r="A8" s="8" t="str">
        <x:v>RISE / Provider</x:v>
      </x:c>
      <x:c r="B8" s="8" t="str"/>
      <x:c r="C8" s="8" t="str"/>
      <x:c r="D8" s="8" t="str"/>
      <x:c r="E8" s="8" t="str"/>
      <x:c r="F8" s="8" t="str"/>
      <x:c r="G8" s="8" t="str"/>
      <x:c r="H8" s="8" t="str"/>
      <x:c r="I8" s="8" t="str"/>
      <x:c r="J8" s="8" t="str"/>
    </x:row>
    <x:row r="9">
      <x:c r="A9" s="8" t="str">
        <x:v>IPE / Power BI</x:v>
      </x:c>
      <x:c r="B9" s="8" t="str"/>
      <x:c r="C9" s="8" t="str"/>
      <x:c r="D9" s="8" t="str"/>
      <x:c r="E9" s="8" t="str"/>
      <x:c r="F9" s="8" t="str"/>
      <x:c r="G9" s="8" t="str"/>
      <x:c r="H9" s="8" t="str"/>
      <x:c r="I9" s="8" t="str"/>
      <x:c r="J9" s="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2" hidden="0" customWidth="1"/>
    <x:col min="7" max="7" width="50" hidden="0" customWidth="1"/>
    <x:col min="8" max="8" width="22" hidden="0" customWidth="1"/>
    <x:col min="9" max="9" width="16" hidden="0" customWidth="1"/>
    <x:col min="10" max="10" width="55" hidden="0" customWidth="1"/>
  </x:cols>
  <x:sheetData>
    <x:row r="1">
      <x:c r="A1" s="18" t="str">
        <x:v>Requirement</x:v>
      </x:c>
      <x:c r="B1" s="18" t="str">
        <x:v>Ready?</x:v>
      </x:c>
      <x:c r="C1" s="18" t="str">
        <x:v>Population Reliable?</x:v>
      </x:c>
      <x:c r="D1" s="18" t="str">
        <x:v>Testing Complete?</x:v>
      </x:c>
      <x:c r="E1" s="18" t="str">
        <x:v>Evidence QA?</x:v>
      </x:c>
      <x:c r="F1" s="18" t="str">
        <x:v>Open Exception</x:v>
      </x:c>
      <x:c r="G1" s="18" t="str">
        <x:v>Management Position</x:v>
      </x:c>
      <x:c r="H1" s="18" t="str">
        <x:v>Owner</x:v>
      </x:c>
      <x:c r="I1" s="18" t="str">
        <x:v>Due</x:v>
      </x:c>
      <x:c r="J1" s="18" t="str">
        <x:v>What I Tell Auditor</x:v>
      </x:c>
    </x:row>
    <x:row r="2">
      <x:c r="A2" s="8" t="str"/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</x:row>
    <x:row r="3">
      <x:c r="A3" s="8" t="str"/>
      <x:c r="B3" s="8" t="str"/>
      <x:c r="C3" s="8" t="str"/>
      <x:c r="D3" s="8" t="str"/>
      <x:c r="E3" s="8" t="str"/>
      <x:c r="F3" s="8" t="str"/>
      <x:c r="G3" s="8" t="str"/>
      <x:c r="H3" s="8" t="str"/>
      <x:c r="I3" s="8" t="str"/>
      <x:c r="J3" s="8" t="str"/>
    </x:row>
    <x:row r="4">
      <x:c r="A4" s="8" t="str"/>
      <x:c r="B4" s="8" t="str"/>
      <x:c r="C4" s="8" t="str"/>
      <x:c r="D4" s="8" t="str"/>
      <x:c r="E4" s="8" t="str"/>
      <x:c r="F4" s="8" t="str"/>
      <x:c r="G4" s="8" t="str"/>
      <x:c r="H4" s="8" t="str"/>
      <x:c r="I4" s="8" t="str"/>
      <x:c r="J4" s="8" t="str"/>
    </x:row>
    <x:row r="5">
      <x:c r="A5" s="8" t="str"/>
      <x:c r="B5" s="8" t="str"/>
      <x:c r="C5" s="8" t="str"/>
      <x:c r="D5" s="8" t="str"/>
      <x:c r="E5" s="8" t="str"/>
      <x:c r="F5" s="8" t="str"/>
      <x:c r="G5" s="8" t="str"/>
      <x:c r="H5" s="8" t="str"/>
      <x:c r="I5" s="8" t="str"/>
      <x:c r="J5" s="8" t="str"/>
    </x:row>
    <x:row r="6">
      <x:c r="A6" s="8" t="str"/>
      <x:c r="B6" s="8" t="str"/>
      <x:c r="C6" s="8" t="str"/>
      <x:c r="D6" s="8" t="str"/>
      <x:c r="E6" s="8" t="str"/>
      <x:c r="F6" s="8" t="str"/>
      <x:c r="G6" s="8" t="str"/>
      <x:c r="H6" s="8" t="str"/>
      <x:c r="I6" s="8" t="str"/>
      <x:c r="J6" s="8" t="str"/>
    </x:row>
    <x:row r="7">
      <x:c r="A7" s="8" t="str"/>
      <x:c r="B7" s="8" t="str"/>
      <x:c r="C7" s="8" t="str"/>
      <x:c r="D7" s="8" t="str"/>
      <x:c r="E7" s="8" t="str"/>
      <x:c r="F7" s="8" t="str"/>
      <x:c r="G7" s="8" t="str"/>
      <x:c r="H7" s="8" t="str"/>
      <x:c r="I7" s="8" t="str"/>
      <x:c r="J7" s="8" t="str"/>
    </x:row>
    <x:row r="8">
      <x:c r="A8" s="8" t="str"/>
      <x:c r="B8" s="8" t="str"/>
      <x:c r="C8" s="8" t="str"/>
      <x:c r="D8" s="8" t="str"/>
      <x:c r="E8" s="8" t="str"/>
      <x:c r="F8" s="8" t="str"/>
      <x:c r="G8" s="8" t="str"/>
      <x:c r="H8" s="8" t="str"/>
      <x:c r="I8" s="8" t="str"/>
      <x:c r="J8" s="8" t="str"/>
    </x:row>
    <x:row r="9">
      <x:c r="A9" s="8" t="str"/>
      <x:c r="B9" s="8" t="str"/>
      <x:c r="C9" s="8" t="str"/>
      <x:c r="D9" s="8" t="str"/>
      <x:c r="E9" s="8" t="str"/>
      <x:c r="F9" s="8" t="str"/>
      <x:c r="G9" s="8" t="str"/>
      <x:c r="H9" s="8" t="str"/>
      <x:c r="I9" s="8" t="str"/>
      <x:c r="J9" s="8" t="str"/>
    </x:row>
    <x:row r="10">
      <x:c r="A10" s="8" t="str"/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</x:row>
    <x:row r="11">
      <x:c r="A11" s="8" t="str"/>
      <x:c r="B11" s="8" t="str"/>
      <x:c r="C11" s="8" t="str"/>
      <x:c r="D11" s="8" t="str"/>
      <x:c r="E11" s="8" t="str"/>
      <x:c r="F11" s="8" t="str"/>
      <x:c r="G11" s="8" t="str"/>
      <x:c r="H11" s="8" t="str"/>
      <x:c r="I11" s="8" t="str"/>
      <x:c r="J11" s="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5" hidden="0" customWidth="1"/>
    <x:col min="3" max="3" width="50" hidden="0" customWidth="1"/>
    <x:col min="4" max="4" width="45" hidden="0" customWidth="1"/>
    <x:col min="5" max="5" width="22" hidden="0" customWidth="1"/>
    <x:col min="6" max="6" width="55" hidden="0" customWidth="1"/>
    <x:col min="7" max="7" width="16" hidden="0" customWidth="1"/>
  </x:cols>
  <x:sheetData>
    <x:row r="1">
      <x:c r="A1" s="14" t="str">
        <x:v>Rank</x:v>
      </x:c>
      <x:c r="B1" s="14" t="str">
        <x:v>Top Risk / Issue</x:v>
      </x:c>
      <x:c r="C1" s="14" t="str">
        <x:v>Why It Matters</x:v>
      </x:c>
      <x:c r="D1" s="14" t="str">
        <x:v>Current Exposure</x:v>
      </x:c>
      <x:c r="E1" s="14" t="str">
        <x:v>Owner</x:v>
      </x:c>
      <x:c r="F1" s="14" t="str">
        <x:v>Decision / Support Needed</x:v>
      </x:c>
      <x:c r="G1" s="14" t="str">
        <x:v>Due</x:v>
      </x:c>
    </x:row>
    <x:row r="2">
      <x:c r="A2" s="8" t="n">
        <x:v>1</x:v>
      </x:c>
      <x:c r="B2" s="8" t="str"/>
      <x:c r="C2" s="8" t="str"/>
      <x:c r="D2" s="8" t="str"/>
      <x:c r="E2" s="8" t="str"/>
      <x:c r="F2" s="8" t="str"/>
      <x:c r="G2" s="8" t="str"/>
    </x:row>
    <x:row r="3">
      <x:c r="A3" s="8" t="n">
        <x:v>2</x:v>
      </x:c>
      <x:c r="B3" s="8" t="str"/>
      <x:c r="C3" s="8" t="str"/>
      <x:c r="D3" s="8" t="str"/>
      <x:c r="E3" s="8" t="str"/>
      <x:c r="F3" s="8" t="str"/>
      <x:c r="G3" s="8" t="str"/>
    </x:row>
    <x:row r="4">
      <x:c r="A4" s="8" t="n">
        <x:v>3</x:v>
      </x:c>
      <x:c r="B4" s="8" t="str"/>
      <x:c r="C4" s="8" t="str"/>
      <x:c r="D4" s="8" t="str"/>
      <x:c r="E4" s="8" t="str"/>
      <x:c r="F4" s="8" t="str"/>
      <x:c r="G4" s="8" t="str"/>
    </x:row>
    <x:row r="5">
      <x:c r="A5" s="8" t="n">
        <x:v>4</x:v>
      </x:c>
      <x:c r="B5" s="8" t="str"/>
      <x:c r="C5" s="8" t="str"/>
      <x:c r="D5" s="8" t="str"/>
      <x:c r="E5" s="8" t="str"/>
      <x:c r="F5" s="8" t="str"/>
      <x:c r="G5" s="8" t="str"/>
    </x:row>
    <x:row r="6">
      <x:c r="A6" s="8" t="n">
        <x:v>5</x:v>
      </x:c>
      <x:c r="B6" s="8" t="str"/>
      <x:c r="C6" s="8" t="str"/>
      <x:c r="D6" s="8" t="str"/>
      <x:c r="E6" s="8" t="str"/>
      <x:c r="F6" s="8" t="str"/>
      <x:c r="G6" s="8" t="str"/>
    </x:row>
    <x:row r="7">
      <x:c r="A7" s="8" t="n">
        <x:v>6</x:v>
      </x:c>
      <x:c r="B7" s="8" t="str"/>
      <x:c r="C7" s="8" t="str"/>
      <x:c r="D7" s="8" t="str"/>
      <x:c r="E7" s="8" t="str"/>
      <x:c r="F7" s="8" t="str"/>
      <x:c r="G7" s="8" t="str"/>
    </x:row>
    <x:row r="8">
      <x:c r="A8" s="8" t="n">
        <x:v>7</x:v>
      </x:c>
      <x:c r="B8" s="8" t="str"/>
      <x:c r="C8" s="8" t="str"/>
      <x:c r="D8" s="8" t="str"/>
      <x:c r="E8" s="8" t="str"/>
      <x:c r="F8" s="8" t="str"/>
      <x:c r="G8" s="8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0" hidden="0" customWidth="1"/>
    <x:col min="4" max="4" width="55" hidden="0" customWidth="1"/>
    <x:col min="5" max="5" width="22" hidden="0" customWidth="1"/>
    <x:col min="6" max="6" width="45" hidden="0" customWidth="1"/>
    <x:col min="7" max="7" width="38" hidden="0" customWidth="1"/>
    <x:col min="8" max="8" width="45" hidden="0" customWidth="1"/>
  </x:cols>
  <x:sheetData>
    <x:row r="1">
      <x:c r="A1" s="18" t="str">
        <x:v>Horizon</x:v>
      </x:c>
      <x:c r="B1" s="18" t="str">
        <x:v>Priority</x:v>
      </x:c>
      <x:c r="C1" s="18" t="str">
        <x:v>Objective</x:v>
      </x:c>
      <x:c r="D1" s="18" t="str">
        <x:v>Actions</x:v>
      </x:c>
      <x:c r="E1" s="18" t="str">
        <x:v>Owner</x:v>
      </x:c>
      <x:c r="F1" s="18" t="str">
        <x:v>Success Measure</x:v>
      </x:c>
      <x:c r="G1" s="18" t="str">
        <x:v>Dependency</x:v>
      </x:c>
      <x:c r="H1" s="18" t="str">
        <x:v>Executive Support</x:v>
      </x:c>
    </x:row>
    <x:row r="2">
      <x:c r="A2" s="8" t="str"/>
      <x:c r="B2" s="8" t="str"/>
      <x:c r="C2" s="8" t="str"/>
      <x:c r="D2" s="8" t="str"/>
      <x:c r="E2" s="8" t="str"/>
      <x:c r="F2" s="8" t="str"/>
      <x:c r="G2" s="8" t="str"/>
      <x:c r="H2" s="8" t="str"/>
    </x:row>
    <x:row r="3">
      <x:c r="A3" s="8" t="str"/>
      <x:c r="B3" s="8" t="str"/>
      <x:c r="C3" s="8" t="str"/>
      <x:c r="D3" s="8" t="str"/>
      <x:c r="E3" s="8" t="str"/>
      <x:c r="F3" s="8" t="str"/>
      <x:c r="G3" s="8" t="str"/>
      <x:c r="H3" s="8" t="str"/>
    </x:row>
    <x:row r="4">
      <x:c r="A4" s="8" t="str"/>
      <x:c r="B4" s="8" t="str"/>
      <x:c r="C4" s="8" t="str"/>
      <x:c r="D4" s="8" t="str"/>
      <x:c r="E4" s="8" t="str"/>
      <x:c r="F4" s="8" t="str"/>
      <x:c r="G4" s="8" t="str"/>
      <x:c r="H4" s="8" t="str"/>
    </x:row>
    <x:row r="5">
      <x:c r="A5" s="8" t="str"/>
      <x:c r="B5" s="8" t="str"/>
      <x:c r="C5" s="8" t="str"/>
      <x:c r="D5" s="8" t="str"/>
      <x:c r="E5" s="8" t="str"/>
      <x:c r="F5" s="8" t="str"/>
      <x:c r="G5" s="8" t="str"/>
      <x:c r="H5" s="8" t="str"/>
    </x:row>
    <x:row r="6">
      <x:c r="A6" s="8" t="str"/>
      <x:c r="B6" s="8" t="str"/>
      <x:c r="C6" s="8" t="str"/>
      <x:c r="D6" s="8" t="str"/>
      <x:c r="E6" s="8" t="str"/>
      <x:c r="F6" s="8" t="str"/>
      <x:c r="G6" s="8" t="str"/>
      <x:c r="H6" s="8" t="str"/>
    </x:row>
    <x:row r="7">
      <x:c r="A7" s="8" t="str"/>
      <x:c r="B7" s="8" t="str"/>
      <x:c r="C7" s="8" t="str"/>
      <x:c r="D7" s="8" t="str"/>
      <x:c r="E7" s="8" t="str"/>
      <x:c r="F7" s="8" t="str"/>
      <x:c r="G7" s="8" t="str"/>
      <x:c r="H7" s="8" t="str"/>
    </x:row>
    <x:row r="8">
      <x:c r="A8" s="8" t="str"/>
      <x:c r="B8" s="8" t="str"/>
      <x:c r="C8" s="8" t="str"/>
      <x:c r="D8" s="8" t="str"/>
      <x:c r="E8" s="8" t="str"/>
      <x:c r="F8" s="8" t="str"/>
      <x:c r="G8" s="8" t="str"/>
      <x:c r="H8" s="8" t="str"/>
    </x:row>
    <x:row r="9">
      <x:c r="A9" s="8" t="str"/>
      <x:c r="B9" s="8" t="str"/>
      <x:c r="C9" s="8" t="str"/>
      <x:c r="D9" s="8" t="str"/>
      <x:c r="E9" s="8" t="str"/>
      <x:c r="F9" s="8" t="str"/>
      <x:c r="G9" s="8" t="str"/>
      <x:c r="H9" s="8" t="str"/>
    </x:row>
    <x:row r="10">
      <x:c r="A10" s="8" t="str"/>
      <x:c r="B10" s="8" t="str"/>
      <x:c r="C10" s="8" t="str"/>
      <x:c r="D10" s="8" t="str"/>
      <x:c r="E10" s="8" t="str"/>
      <x:c r="F10" s="8" t="str"/>
      <x:c r="G10" s="8" t="str"/>
      <x:c r="H10" s="8" t="str"/>
    </x:row>
    <x:row r="11">
      <x:c r="A11" s="8" t="str"/>
      <x:c r="B11" s="8" t="str"/>
      <x:c r="C11" s="8" t="str"/>
      <x:c r="D11" s="8" t="str"/>
      <x:c r="E11" s="8" t="str"/>
      <x:c r="F11" s="8" t="str"/>
      <x:c r="G11" s="8" t="str"/>
      <x:c r="H11" s="8" t="str"/>
    </x:row>
    <x:row r="12">
      <x:c r="A12" s="8" t="str"/>
      <x:c r="B12" s="8" t="str"/>
      <x:c r="C12" s="8" t="str"/>
      <x:c r="D12" s="8" t="str"/>
      <x:c r="E12" s="8" t="str"/>
      <x:c r="F12" s="8" t="str"/>
      <x:c r="G12" s="8" t="str"/>
      <x:c r="H12" s="8" t="str"/>
    </x:row>
    <x:row r="13">
      <x:c r="A13" s="8" t="str"/>
      <x:c r="B13" s="8" t="str"/>
      <x:c r="C13" s="8" t="str"/>
      <x:c r="D13" s="8" t="str"/>
      <x:c r="E13" s="8" t="str"/>
      <x:c r="F13" s="8" t="str"/>
      <x:c r="G13" s="8" t="str"/>
      <x:c r="H13" s="8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  <x:col min="3" max="3" width="80" hidden="0" customWidth="1"/>
    <x:col min="4" max="4" width="60" hidden="0" customWidth="1"/>
  </x:cols>
  <x:sheetData>
    <x:row r="1">
      <x:c r="A1" s="18" t="str">
        <x:v>Panel Role</x:v>
      </x:c>
      <x:c r="B1" s="18" t="str">
        <x:v>Perspective</x:v>
      </x:c>
      <x:c r="C1" s="18" t="str">
        <x:v>Opening Challenge</x:v>
      </x:c>
      <x:c r="D1" s="18" t="str">
        <x:v>Candidate Notes</x:v>
      </x:c>
    </x:row>
    <x:row r="2">
      <x:c r="A2" s="8" t="str">
        <x:v>CFO — Daniel Mercer</x:v>
      </x:c>
      <x:c r="B2" s="8" t="str">
        <x:v>Business/executive</x:v>
      </x:c>
      <x:c r="C2" s="8" t="str">
        <x:v>What are the top three risks? What decision do you need from me? What can wait?</x:v>
      </x:c>
      <x:c r="D2" s="8" t="str"/>
    </x:row>
    <x:row r="3">
      <x:c r="A3" s="8" t="str">
        <x:v>CIO — Ada Nwosu</x:v>
      </x:c>
      <x:c r="B3" s="8" t="str">
        <x:v>Technology/governance</x:v>
      </x:c>
      <x:c r="C3" s="8" t="str">
        <x:v>Are you duplicating provider controls? Where exactly is the customer responsibility?</x:v>
      </x:c>
      <x:c r="D3" s="8" t="str"/>
    </x:row>
    <x:row r="4">
      <x:c r="A4" s="8" t="str">
        <x:v>Internal Audit — Rachel Thompson</x:v>
      </x:c>
      <x:c r="B4" s="8" t="str">
        <x:v>Governance/remediation</x:v>
      </x:c>
      <x:c r="C4" s="8" t="str">
        <x:v>Why is the prior-year finding still open? What is management's residual-risk position?</x:v>
      </x:c>
      <x:c r="D4" s="8" t="str"/>
    </x:row>
    <x:row r="5">
      <x:c r="A5" s="8" t="str">
        <x:v>External Audit — James Patel</x:v>
      </x:c>
      <x:c r="B5" s="8" t="str">
        <x:v>Audit/evidence</x:v>
      </x:c>
      <x:c r="C5" s="8" t="str">
        <x:v>How do you know your populations and management-review evidence are reliable?</x:v>
      </x:c>
      <x:c r="D5" s="8" t="str"/>
    </x:row>
    <x:row r="6">
      <x:c r="A6" s="8" t="str">
        <x:v>SAP Security Lead — Nikhil Rao</x:v>
      </x:c>
      <x:c r="B6" s="8" t="str">
        <x:v>Technical specialist</x:v>
      </x:c>
      <x:c r="C6" s="8" t="str">
        <x:v>Why are you challenging the GRC result? What evidence would change your conclusion?</x:v>
      </x:c>
      <x:c r="D6" s="8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8" hidden="0" customWidth="1"/>
    <x:col min="5" max="5" width="70" hidden="0" customWidth="1"/>
  </x:cols>
  <x:sheetData>
    <x:row r="1">
      <x:c r="A1" s="18" t="str">
        <x:v>Competency</x:v>
      </x:c>
      <x:c r="B1" s="18" t="str">
        <x:v>Weight</x:v>
      </x:c>
      <x:c r="C1" s="18" t="str">
        <x:v>Candidate Score</x:v>
      </x:c>
      <x:c r="D1" s="18" t="str">
        <x:v>Weighted Score</x:v>
      </x:c>
      <x:c r="E1" s="18" t="str">
        <x:v>Pass Standard</x:v>
      </x:c>
    </x:row>
    <x:row r="2">
      <x:c r="A2" s="8" t="str">
        <x:v>Assessment / fact discipline</x:v>
      </x:c>
      <x:c r="B2" s="8" t="n">
        <x:v>10</x:v>
      </x:c>
      <x:c r="C2" s="8" t="str"/>
      <x:c r="D2" s="8" t="n">
        <x:f>B2*C2/100</x:f>
        <x:v>0</x:v>
      </x:c>
      <x:c r="E2" s="8" t="str">
        <x:v>Separates fact, inference and unknown</x:v>
      </x:c>
    </x:row>
    <x:row r="3">
      <x:c r="A3" s="8" t="str">
        <x:v>Prioritization / materiality</x:v>
      </x:c>
      <x:c r="B3" s="8" t="n">
        <x:v>15</x:v>
      </x:c>
      <x:c r="C3" s="8" t="str"/>
      <x:c r="D3" s="8" t="n">
        <x:f>B3*C3/100</x:f>
        <x:v>0</x:v>
      </x:c>
      <x:c r="E3" s="8" t="str">
        <x:v>Protects high-risk/key-control exposure</x:v>
      </x:c>
    </x:row>
    <x:row r="4">
      <x:c r="A4" s="8" t="str">
        <x:v>Delegation / team leadership</x:v>
      </x:c>
      <x:c r="B4" s="8" t="n">
        <x:v>10</x:v>
      </x:c>
      <x:c r="C4" s="8" t="str"/>
      <x:c r="D4" s="8" t="n">
        <x:f>B4*C4/100</x:f>
        <x:v>0</x:v>
      </x:c>
      <x:c r="E4" s="8" t="str">
        <x:v>Uses resources; does not take over</x:v>
      </x:c>
    </x:row>
    <x:row r="5">
      <x:c r="A5" s="8" t="str">
        <x:v>Technical challenge</x:v>
      </x:c>
      <x:c r="B5" s="8" t="n">
        <x:v>10</x:v>
      </x:c>
      <x:c r="C5" s="8" t="str"/>
      <x:c r="D5" s="8" t="n">
        <x:f>B5*C5/100</x:f>
        <x:v>0</x:v>
      </x:c>
      <x:c r="E5" s="8" t="str">
        <x:v>Credible manager-level questions/evidence</x:v>
      </x:c>
    </x:row>
    <x:row r="6">
      <x:c r="A6" s="8" t="str">
        <x:v>Evidence / audit defensibility</x:v>
      </x:c>
      <x:c r="B6" s="8" t="n">
        <x:v>10</x:v>
      </x:c>
      <x:c r="C6" s="8" t="str"/>
      <x:c r="D6" s="8" t="n">
        <x:f>B6*C6/100</x:f>
        <x:v>0</x:v>
      </x:c>
      <x:c r="E6" s="8" t="str">
        <x:v>Reliable populations/evidence and honest limitations</x:v>
      </x:c>
    </x:row>
    <x:row r="7">
      <x:c r="A7" s="8" t="str">
        <x:v>Remediation / root cause</x:v>
      </x:c>
      <x:c r="B7" s="8" t="n">
        <x:v>10</x:v>
      </x:c>
      <x:c r="C7" s="8" t="str"/>
      <x:c r="D7" s="8" t="n">
        <x:f>B7*C7/100</x:f>
        <x:v>0</x:v>
      </x:c>
      <x:c r="E7" s="8" t="str">
        <x:v>Containment + sustainable fix + validation</x:v>
      </x:c>
    </x:row>
    <x:row r="8">
      <x:c r="A8" s="8" t="str">
        <x:v>Stakeholder / escalation judgment</x:v>
      </x:c>
      <x:c r="B8" s="8" t="n">
        <x:v>10</x:v>
      </x:c>
      <x:c r="C8" s="8" t="str"/>
      <x:c r="D8" s="8" t="n">
        <x:f>B8*C8/100</x:f>
        <x:v>0</x:v>
      </x:c>
      <x:c r="E8" s="8" t="str">
        <x:v>Proportionate, timely, professional</x:v>
      </x:c>
    </x:row>
    <x:row r="9">
      <x:c r="A9" s="8" t="str">
        <x:v>Executive communication</x:v>
      </x:c>
      <x:c r="B9" s="8" t="n">
        <x:v>10</x:v>
      </x:c>
      <x:c r="C9" s="8" t="str"/>
      <x:c r="D9" s="8" t="n">
        <x:f>B9*C9/100</x:f>
        <x:v>0</x:v>
      </x:c>
      <x:c r="E9" s="8" t="str">
        <x:v>Concise risk/action/decision message</x:v>
      </x:c>
    </x:row>
    <x:row r="10">
      <x:c r="A10" s="8" t="str">
        <x:v>Roadmap / governance</x:v>
      </x:c>
      <x:c r="B10" s="8" t="n">
        <x:v>5</x:v>
      </x:c>
      <x:c r="C10" s="8" t="str"/>
      <x:c r="D10" s="8" t="n">
        <x:f>B10*C10/100</x:f>
        <x:v>0</x:v>
      </x:c>
      <x:c r="E10" s="8" t="str">
        <x:v>Moves beyond crisis management</x:v>
      </x:c>
    </x:row>
    <x:row r="11">
      <x:c r="A11" s="8" t="str">
        <x:v>Verbal defense</x:v>
      </x:c>
      <x:c r="B11" s="8" t="n">
        <x:v>10</x:v>
      </x:c>
      <x:c r="C11" s="8" t="str"/>
      <x:c r="D11" s="8" t="n">
        <x:f>B11*C11/100</x:f>
        <x:v>0</x:v>
      </x:c>
      <x:c r="E11" s="8" t="str">
        <x:v>Defends decisions under challenge without bluffing</x:v>
      </x:c>
    </x:row>
    <x:row r="12">
      <x:c r="A12" s="8" t="str">
        <x:v>TOTAL</x:v>
      </x:c>
      <x:c r="B12" s="8" t="n">
        <x:v>100</x:v>
      </x:c>
      <x:c r="C12" s="8" t="str"/>
      <x:c r="D12" s="8" t="str"/>
      <x:c r="E12" s="8" t="str">
        <x:v>Recommended readiness threshold: 80/100 plus critical gates</x:v>
      </x:c>
    </x:row>
  </x:sheetData>
  <x:dataValidations count="1">
    <x:dataValidation type="decimal" operator="between" sqref="C2:C11">
      <x:formula1>0</x:formula1>
      <x:formula2>100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45" hidden="0" customWidth="1"/>
  </x:cols>
  <x:sheetData>
    <x:row r="1">
      <x:c r="A1" s="18" t="str">
        <x:v>Gate</x:v>
      </x:c>
      <x:c r="B1" s="18" t="str">
        <x:v>Instructor Decision</x:v>
      </x:c>
    </x:row>
    <x:row r="2">
      <x:c r="A2" s="8" t="str">
        <x:v>Overall score ≥80/100</x:v>
      </x:c>
      <x:c r="B2" s="8" t="str"/>
    </x:row>
    <x:row r="3">
      <x:c r="A3" s="8" t="str">
        <x:v>No critical failure in prioritization</x:v>
      </x:c>
      <x:c r="B3" s="8" t="str"/>
    </x:row>
    <x:row r="4">
      <x:c r="A4" s="8" t="str">
        <x:v>No critical failure in evidence/audit defensibility</x:v>
      </x:c>
      <x:c r="B4" s="8" t="str"/>
    </x:row>
    <x:row r="5">
      <x:c r="A5" s="8" t="str">
        <x:v>No critical failure in delegation</x:v>
      </x:c>
      <x:c r="B5" s="8" t="str"/>
    </x:row>
    <x:row r="6">
      <x:c r="A6" s="8" t="str">
        <x:v>No critical failure in judgment/escalation</x:v>
      </x:c>
      <x:c r="B6" s="8" t="str"/>
    </x:row>
    <x:row r="7">
      <x:c r="A7" s="8" t="str">
        <x:v>No bluffing / invented facts</x:v>
      </x:c>
      <x:c r="B7" s="8" t="str"/>
    </x:row>
    <x:row r="8">
      <x:c r="A8" s="8" t="str">
        <x:v>Can defend top risks to executive panel</x:v>
      </x:c>
      <x:c r="B8" s="8" t="str"/>
    </x:row>
    <x:row r="9">
      <x:c r="A9" s="8" t="str">
        <x:v>Can challenge SAP specialist through evidence</x:v>
      </x:c>
      <x:c r="B9" s="8" t="str"/>
    </x:row>
    <x:row r="10">
      <x:c r="A10" s="8" t="str">
        <x:v>Can state limitations honestly</x:v>
      </x:c>
      <x:c r="B10" s="8" t="str"/>
    </x:row>
    <x:row r="11">
      <x:c r="A11" s="8" t="str">
        <x:v>Final Result</x:v>
      </x:c>
      <x:c r="B11" s="8" t="str"/>
    </x:row>
    <x:row r="12">
      <x:c r="A12" s="8" t="str">
        <x:v>Allowed Results</x:v>
      </x:c>
      <x:c r="B12" s="8" t="str">
        <x:v>READY | READY WITH COACHING | NOT YET READY</x:v>
      </x:c>
    </x:row>
  </x:sheetData>
  <x:pageMargins left="0.7" right="0.7" top="0.75" bottom="0.75" header="0.3" footer="0.3"/>
</x:worksheet>
</file>