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3720" yWindow="1995" windowWidth="28800" windowHeight="11505" tabRatio="600" firstSheet="0" activeTab="6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0000"/>
    <numFmt numFmtId="165" formatCode="h:mm;@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4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0" pivotButton="0" quotePrefix="0" xfId="0"/>
    <xf numFmtId="0" fontId="0" fillId="0" borderId="61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38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VLOOKUP(B2,Tabela4[#All],3,FALSE)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48"/>
  <sheetViews>
    <sheetView tabSelected="1" zoomScale="70" zoomScaleNormal="70" workbookViewId="0">
      <selection activeCell="M8" sqref="M8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89" t="inlineStr">
        <is>
          <t>ID</t>
        </is>
      </c>
      <c r="G3" s="90" t="inlineStr">
        <is>
          <t>surname</t>
        </is>
      </c>
      <c r="H3" s="90" t="inlineStr">
        <is>
          <t>email</t>
        </is>
      </c>
      <c r="I3" s="79" t="inlineStr">
        <is>
          <t>disciplina</t>
        </is>
      </c>
      <c r="J3" s="5" t="n"/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n"/>
      <c r="E4" s="83" t="inlineStr">
        <is>
          <t>Sem professor</t>
        </is>
      </c>
      <c r="F4" s="15">
        <f>ROW() - 3</f>
        <v/>
      </c>
      <c r="G4" s="12" t="inlineStr">
        <is>
          <t>-</t>
        </is>
      </c>
      <c r="H4" s="12" t="inlineStr">
        <is>
          <t>-</t>
        </is>
      </c>
      <c r="I4" s="13" t="n">
        <v>5</v>
      </c>
      <c r="J4" s="12" t="n"/>
      <c r="K4" s="83" t="inlineStr">
        <is>
          <t>-</t>
        </is>
      </c>
      <c r="L4" s="12" t="n">
        <v>0</v>
      </c>
      <c r="M4" s="15" t="n">
        <v>1</v>
      </c>
      <c r="N4" s="17" t="n">
        <v>0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n"/>
      <c r="E5" s="85" t="inlineStr">
        <is>
          <t>Anna Renata</t>
        </is>
      </c>
      <c r="F5" s="15">
        <f>ROW() - 3</f>
        <v/>
      </c>
      <c r="G5" s="12" t="inlineStr">
        <is>
          <t>da Silva Marcondes</t>
        </is>
      </c>
      <c r="H5" s="12" t="inlineStr">
        <is>
          <t>anna.marcondes@fatec.sp.gov.br</t>
        </is>
      </c>
      <c r="I5" s="13" t="n">
        <v>5</v>
      </c>
      <c r="J5" s="12" t="n"/>
      <c r="K5" s="83" t="inlineStr">
        <is>
          <t>Sala-1</t>
        </is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n"/>
      <c r="E6" s="85" t="inlineStr">
        <is>
          <t>Cilmara Aparecida</t>
        </is>
      </c>
      <c r="F6" s="15">
        <f>ROW() - 3</f>
        <v/>
      </c>
      <c r="G6" s="12" t="inlineStr">
        <is>
          <t>Ribeiro</t>
        </is>
      </c>
      <c r="H6" s="12" t="inlineStr">
        <is>
          <t>cilmara.ribeiro@fatec.sp.gov.br</t>
        </is>
      </c>
      <c r="I6" s="13" t="n">
        <v>5</v>
      </c>
      <c r="J6" s="12" t="n"/>
      <c r="K6" s="83" t="inlineStr">
        <is>
          <t>Sala-2</t>
        </is>
      </c>
      <c r="L6" s="12" t="n">
        <v>2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n"/>
      <c r="E7" s="85" t="inlineStr">
        <is>
          <t>Divani</t>
        </is>
      </c>
      <c r="F7" s="15">
        <f>ROW() - 3</f>
        <v/>
      </c>
      <c r="G7" s="12" t="inlineStr">
        <is>
          <t>Barbosa Gavinier</t>
        </is>
      </c>
      <c r="H7" s="12" t="inlineStr">
        <is>
          <t>divani.gavinier@fatec.sp.gov.br</t>
        </is>
      </c>
      <c r="I7" s="13" t="n">
        <v>5</v>
      </c>
      <c r="J7" s="12" t="n"/>
      <c r="K7" s="83" t="inlineStr">
        <is>
          <t>Sala-3</t>
        </is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n"/>
      <c r="E8" s="85" t="inlineStr">
        <is>
          <t>Erica Josiane</t>
        </is>
      </c>
      <c r="F8" s="15">
        <f>ROW() - 3</f>
        <v/>
      </c>
      <c r="G8" s="12" t="inlineStr">
        <is>
          <t>Carvalho Gouvea</t>
        </is>
      </c>
      <c r="H8" s="12" t="inlineStr">
        <is>
          <t>erica.gouvea@fatec.sp.gov.br</t>
        </is>
      </c>
      <c r="I8" s="13" t="n">
        <v>5</v>
      </c>
      <c r="J8" s="12" t="n"/>
      <c r="K8" s="83" t="inlineStr">
        <is>
          <t>Sala-4</t>
        </is>
      </c>
      <c r="L8" s="12" t="n">
        <v>1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n"/>
      <c r="E9" s="85" t="inlineStr">
        <is>
          <t>Francisco Antonio</t>
        </is>
      </c>
      <c r="F9" s="15">
        <f>ROW() - 3</f>
        <v/>
      </c>
      <c r="G9" s="12" t="inlineStr">
        <is>
          <t>Antonio Maciel Novaes</t>
        </is>
      </c>
      <c r="H9" s="12" t="inlineStr">
        <is>
          <t>francisco.novaes01@fatec.sp.gov.br</t>
        </is>
      </c>
      <c r="I9" s="13" t="n">
        <v>5</v>
      </c>
      <c r="J9" s="12" t="n"/>
      <c r="K9" s="83" t="inlineStr">
        <is>
          <t>Sala-5</t>
        </is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n"/>
      <c r="E10" s="85" t="inlineStr">
        <is>
          <t>Jose Jean</t>
        </is>
      </c>
      <c r="F10" s="15">
        <f>ROW() - 3</f>
        <v/>
      </c>
      <c r="G10" s="12" t="inlineStr">
        <is>
          <t>Peixoto Negrao</t>
        </is>
      </c>
      <c r="H10" s="12" t="inlineStr">
        <is>
          <t>jose.negrao01@fatec.sp.gov.br</t>
        </is>
      </c>
      <c r="I10" s="13" t="n">
        <v>5</v>
      </c>
      <c r="J10" s="12" t="n"/>
      <c r="K10" s="83" t="inlineStr">
        <is>
          <t>Sala-6</t>
        </is>
      </c>
      <c r="L10" s="12" t="n">
        <v>2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n"/>
      <c r="E11" s="80" t="inlineStr">
        <is>
          <t>Jose Geraldo</t>
        </is>
      </c>
      <c r="F11" s="15">
        <f>ROW() - 3</f>
        <v/>
      </c>
      <c r="G11" s="15" t="inlineStr">
        <is>
          <t>de Moraes</t>
        </is>
      </c>
      <c r="H11" s="15" t="inlineStr">
        <is>
          <t>jose.moraes13@fatec.sp.gov.br</t>
        </is>
      </c>
      <c r="I11" s="13" t="n">
        <v>5</v>
      </c>
      <c r="J11" s="12" t="n"/>
      <c r="K11" s="83" t="inlineStr">
        <is>
          <t>Sala-7</t>
        </is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n"/>
      <c r="E12" s="85" t="inlineStr">
        <is>
          <t>Luis Felipe</t>
        </is>
      </c>
      <c r="F12" s="15">
        <f>ROW() - 3</f>
        <v/>
      </c>
      <c r="G12" s="12" t="inlineStr">
        <is>
          <t>Feres Santos</t>
        </is>
      </c>
      <c r="H12" s="12" t="inlineStr">
        <is>
          <t>luis.santos160@fatec.sp.gov.br</t>
        </is>
      </c>
      <c r="I12" s="13" t="n">
        <v>5</v>
      </c>
      <c r="J12" s="12" t="n"/>
      <c r="K12" s="83" t="inlineStr">
        <is>
          <t>Sala-8</t>
        </is>
      </c>
      <c r="L12" s="12" t="n">
        <v>1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n"/>
      <c r="E13" s="85" t="inlineStr">
        <is>
          <t>Luiz Eduardo</t>
        </is>
      </c>
      <c r="F13" s="15">
        <f>ROW() - 3</f>
        <v/>
      </c>
      <c r="G13" s="12" t="inlineStr">
        <is>
          <t>Souza Evangelista</t>
        </is>
      </c>
      <c r="H13" s="12" t="inlineStr">
        <is>
          <t xml:space="preserve"> luiz.evangelista@fatec.sp.gov.br</t>
        </is>
      </c>
      <c r="I13" s="13" t="n">
        <v>5</v>
      </c>
      <c r="J13" s="12" t="n"/>
      <c r="K13" s="83" t="inlineStr">
        <is>
          <t>Sala-9</t>
        </is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n"/>
      <c r="E14" s="85" t="inlineStr">
        <is>
          <t>Manuela</t>
        </is>
      </c>
      <c r="F14" s="15">
        <f>ROW() - 3</f>
        <v/>
      </c>
      <c r="G14" s="12" t="inlineStr">
        <is>
          <t>Weyll Vasconcelos</t>
        </is>
      </c>
      <c r="H14" s="12" t="inlineStr">
        <is>
          <t>manuela.vasconcelos01@fatec.sp.gov.br</t>
        </is>
      </c>
      <c r="I14" s="13" t="n">
        <v>5</v>
      </c>
      <c r="J14" s="12" t="n"/>
      <c r="K14" s="83" t="inlineStr">
        <is>
          <t>Sala-10</t>
        </is>
      </c>
      <c r="L14" s="12" t="n">
        <v>2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n"/>
      <c r="E15" s="85" t="inlineStr">
        <is>
          <t>Marcos Allan</t>
        </is>
      </c>
      <c r="F15" s="15">
        <f>ROW() - 3</f>
        <v/>
      </c>
      <c r="G15" s="12" t="inlineStr">
        <is>
          <t>Ferreira Goncalves</t>
        </is>
      </c>
      <c r="H15" s="12" t="inlineStr">
        <is>
          <t>marcos.allan@fatec.sp.gov.br</t>
        </is>
      </c>
      <c r="I15" s="13" t="n">
        <v>5</v>
      </c>
      <c r="J15" s="12" t="n"/>
      <c r="K15" s="83" t="inlineStr">
        <is>
          <t>Sala-11</t>
        </is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n"/>
      <c r="E16" s="85" t="inlineStr">
        <is>
          <t>Vladmir</t>
        </is>
      </c>
      <c r="F16" s="15">
        <f>ROW() - 3</f>
        <v/>
      </c>
      <c r="G16" s="12" t="inlineStr">
        <is>
          <t>-</t>
        </is>
      </c>
      <c r="H16" s="131" t="inlineStr">
        <is>
          <t>vladmir@fatec.sp.gov.br</t>
        </is>
      </c>
      <c r="I16" s="13" t="n">
        <v>5</v>
      </c>
      <c r="J16" s="12" t="n"/>
      <c r="K16" s="83" t="inlineStr">
        <is>
          <t>Sala-12</t>
        </is>
      </c>
      <c r="L16" s="12" t="n">
        <v>1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n"/>
      <c r="E17" s="85" t="inlineStr">
        <is>
          <t>Pedro Jacob</t>
        </is>
      </c>
      <c r="F17" s="15">
        <f>ROW() - 3</f>
        <v/>
      </c>
      <c r="G17" s="15" t="inlineStr">
        <is>
          <t>Filho</t>
        </is>
      </c>
      <c r="H17" s="15" t="inlineStr">
        <is>
          <t>pedro.jacob@fatec.sp.gov.br</t>
        </is>
      </c>
      <c r="I17" s="13" t="n">
        <v>5</v>
      </c>
      <c r="J17" s="12" t="n"/>
      <c r="K17" s="83" t="inlineStr">
        <is>
          <t>Sala-13</t>
        </is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n"/>
      <c r="E18" s="80" t="inlineStr">
        <is>
          <t>Ronaldo</t>
        </is>
      </c>
      <c r="F18" s="15">
        <f>ROW() - 3</f>
        <v/>
      </c>
      <c r="G18" s="12" t="inlineStr">
        <is>
          <t>Emerick Moreira</t>
        </is>
      </c>
      <c r="H18" s="12" t="inlineStr">
        <is>
          <t>ronaldo.moreira@fatec.sp.gov.br</t>
        </is>
      </c>
      <c r="I18" s="13" t="n">
        <v>5</v>
      </c>
      <c r="J18" s="12" t="n"/>
      <c r="K18" s="83" t="inlineStr">
        <is>
          <t>Sala-14</t>
        </is>
      </c>
      <c r="L18" s="12" t="n">
        <v>2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n"/>
      <c r="E19" s="85" t="inlineStr">
        <is>
          <t>Wagner</t>
        </is>
      </c>
      <c r="F19" s="15">
        <f>ROW() - 3</f>
        <v/>
      </c>
      <c r="G19" s="15" t="inlineStr">
        <is>
          <t>-</t>
        </is>
      </c>
      <c r="H19" s="32" t="inlineStr">
        <is>
          <t>wagner@fatec.sp.gov.br</t>
        </is>
      </c>
      <c r="I19" s="13" t="n">
        <v>5</v>
      </c>
      <c r="J19" s="12" t="n"/>
      <c r="K19" s="83" t="inlineStr">
        <is>
          <t>Sala-15</t>
        </is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n"/>
      <c r="E20" s="80" t="inlineStr">
        <is>
          <t>Luiz Paulo</t>
        </is>
      </c>
      <c r="F20" s="15">
        <f>ROW() - 3</f>
        <v/>
      </c>
      <c r="G20" s="15" t="inlineStr">
        <is>
          <t>Zanetti</t>
        </is>
      </c>
      <c r="H20" s="15" t="inlineStr">
        <is>
          <t>luiz.zanetti@fatec.sp.gov.br</t>
        </is>
      </c>
      <c r="I20" s="13" t="n">
        <v>5</v>
      </c>
      <c r="J20" s="12" t="n"/>
      <c r="K20" s="83" t="inlineStr">
        <is>
          <t>Sala-16</t>
        </is>
      </c>
      <c r="L20" s="12" t="n">
        <v>1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n"/>
      <c r="E21" s="85" t="inlineStr">
        <is>
          <t>Joao</t>
        </is>
      </c>
      <c r="F21" s="15">
        <f>ROW() - 3</f>
        <v/>
      </c>
      <c r="G21" s="15" t="inlineStr">
        <is>
          <t>-</t>
        </is>
      </c>
      <c r="H21" s="132" t="inlineStr">
        <is>
          <t>joao@fatec.sp.gov.br</t>
        </is>
      </c>
      <c r="I21" s="13" t="n">
        <v>5</v>
      </c>
      <c r="J21" s="12" t="n"/>
      <c r="K21" s="83" t="inlineStr">
        <is>
          <t>Sala-17</t>
        </is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n"/>
      <c r="E22" s="80" t="inlineStr">
        <is>
          <t>Pedro Marcelo</t>
        </is>
      </c>
      <c r="F22" s="15">
        <f>ROW() - 3</f>
        <v/>
      </c>
      <c r="G22" s="12" t="inlineStr">
        <is>
          <t>Alves Ferreira Pinto</t>
        </is>
      </c>
      <c r="H22" s="12" t="inlineStr">
        <is>
          <t>pedro.pinto9@fatec.sp.gov.br</t>
        </is>
      </c>
      <c r="I22" s="13" t="n">
        <v>5</v>
      </c>
      <c r="J22" s="12" t="n"/>
      <c r="K22" s="83" t="inlineStr">
        <is>
          <t>Sala-18</t>
        </is>
      </c>
      <c r="L22" s="12" t="n">
        <v>2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n"/>
      <c r="E23" s="80" t="inlineStr">
        <is>
          <t>Giovanna</t>
        </is>
      </c>
      <c r="F23" s="15">
        <f>ROW() - 3</f>
        <v/>
      </c>
      <c r="G23" s="15" t="inlineStr">
        <is>
          <t>-</t>
        </is>
      </c>
      <c r="H23" s="130" t="inlineStr">
        <is>
          <t>giovanna@fatec.sp.gov.br</t>
        </is>
      </c>
      <c r="I23" s="13" t="n">
        <v>7</v>
      </c>
      <c r="J23" s="12" t="n"/>
      <c r="K23" s="83" t="inlineStr">
        <is>
          <t>Sala-19</t>
        </is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n"/>
      <c r="E24" s="80" t="n"/>
      <c r="F24" s="15" t="n"/>
      <c r="I24" s="13" t="n"/>
      <c r="J24" s="12" t="n"/>
      <c r="K24" s="83" t="inlineStr">
        <is>
          <t>Sala-20</t>
        </is>
      </c>
      <c r="L24" s="12" t="n">
        <v>1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Linguagem de Programação</t>
        </is>
      </c>
      <c r="C25" s="41">
        <f>ROW() - 3</f>
        <v/>
      </c>
      <c r="D25" s="12" t="n"/>
      <c r="E25" s="80" t="n"/>
      <c r="F25" s="15" t="n"/>
      <c r="I25" s="13" t="n"/>
      <c r="J25" s="12" t="n"/>
      <c r="K25" s="83" t="inlineStr">
        <is>
          <t>Laboratorio-1</t>
        </is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Matemática Discreta</t>
        </is>
      </c>
      <c r="C26" s="41">
        <f>ROW() - 3</f>
        <v/>
      </c>
      <c r="D26" s="12" t="n"/>
      <c r="E26" s="80" t="n"/>
      <c r="F26" s="15" t="n"/>
      <c r="I26" s="13" t="n"/>
      <c r="J26" s="12" t="n"/>
      <c r="K26" s="83" t="inlineStr">
        <is>
          <t>Laboratorio-2</t>
        </is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Metodologia da Pesquisa Científico-Tecnológica</t>
        </is>
      </c>
      <c r="C27" s="41">
        <f>ROW() - 3</f>
        <v/>
      </c>
      <c r="D27" s="12" t="n"/>
      <c r="E27" s="80" t="n"/>
      <c r="F27" s="15" t="n"/>
      <c r="I27" s="13" t="n"/>
      <c r="J27" s="12" t="n"/>
      <c r="K27" s="83" t="inlineStr">
        <is>
          <t>Laboratorio-3</t>
        </is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Programação em Microinformática</t>
        </is>
      </c>
      <c r="C28" s="41">
        <f>ROW() - 3</f>
        <v/>
      </c>
      <c r="D28" s="12" t="n"/>
      <c r="E28" s="80" t="n"/>
      <c r="F28" s="15" t="n"/>
      <c r="I28" s="13" t="n"/>
      <c r="J28" s="12" t="n"/>
      <c r="K28" s="83" t="inlineStr">
        <is>
          <t>Laboratorio-4</t>
        </is>
      </c>
      <c r="L28" s="12" t="n">
        <v>2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Programação Orientada a Objetos</t>
        </is>
      </c>
      <c r="C29" s="41">
        <f>ROW() - 3</f>
        <v/>
      </c>
      <c r="D29" s="12" t="n"/>
      <c r="E29" s="80" t="n"/>
      <c r="F29" s="15" t="n"/>
      <c r="I29" s="13" t="n"/>
      <c r="J29" s="12" t="n"/>
      <c r="K29" s="83" t="inlineStr">
        <is>
          <t>Laboratorio-5</t>
        </is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Sistemas de Informação</t>
        </is>
      </c>
      <c r="C30" s="41">
        <f>ROW() - 3</f>
        <v/>
      </c>
      <c r="D30" s="12" t="n"/>
      <c r="E30" s="80" t="n"/>
      <c r="F30" s="15" t="n"/>
      <c r="I30" s="13" t="n"/>
      <c r="J30" s="12" t="n"/>
      <c r="K30" s="83" t="inlineStr">
        <is>
          <t>Laboratorio-6</t>
        </is>
      </c>
      <c r="L30" s="12" t="n">
        <v>1</v>
      </c>
      <c r="M30" s="15" t="n">
        <v>27</v>
      </c>
      <c r="N30" s="17" t="n">
        <v>31</v>
      </c>
      <c r="O30" s="12" t="n"/>
      <c r="Q30" s="15" t="n"/>
    </row>
    <row r="31">
      <c r="B31" s="34" t="inlineStr">
        <is>
          <t>Sistemas Operacionais I</t>
        </is>
      </c>
      <c r="C31" s="41">
        <f>ROW() - 3</f>
        <v/>
      </c>
      <c r="D31" s="12" t="n"/>
      <c r="E31" s="80" t="n"/>
      <c r="F31" s="15" t="n"/>
      <c r="I31" s="13" t="n"/>
      <c r="J31" s="12" t="n"/>
      <c r="K31" s="83" t="inlineStr">
        <is>
          <t>Sala-Maker</t>
        </is>
      </c>
      <c r="L31" s="12" t="n">
        <v>1</v>
      </c>
      <c r="M31" s="15" t="n">
        <v>28</v>
      </c>
      <c r="N31" s="17" t="n">
        <v>31</v>
      </c>
      <c r="O31" s="12" t="n"/>
      <c r="Q31" s="15" t="n"/>
    </row>
    <row r="32">
      <c r="B32" s="34" t="inlineStr">
        <is>
          <t>Sistemas Operacionais II</t>
        </is>
      </c>
      <c r="C32" s="41">
        <f>ROW() - 3</f>
        <v/>
      </c>
      <c r="D32" s="12" t="n"/>
      <c r="E32" s="80" t="n"/>
      <c r="F32" s="15" t="n"/>
      <c r="I32" s="13" t="n"/>
      <c r="J32" s="12" t="n"/>
      <c r="K32" s="83" t="n"/>
      <c r="L32" s="12" t="n"/>
      <c r="M32" s="15" t="n"/>
      <c r="N32" s="17" t="n"/>
      <c r="O32" s="12" t="n"/>
      <c r="Q32" s="15" t="n"/>
    </row>
    <row r="33">
      <c r="B33" s="34" t="inlineStr">
        <is>
          <t>Sociedade e Tecnologia</t>
        </is>
      </c>
      <c r="C33" s="41">
        <f>ROW() - 3</f>
        <v/>
      </c>
      <c r="E33" s="80" t="n"/>
      <c r="F33" s="15" t="n"/>
      <c r="I33" s="13" t="n"/>
      <c r="K33" s="83" t="n"/>
      <c r="L33" s="12" t="n"/>
      <c r="M33" s="15" t="n"/>
      <c r="N33" s="17" t="n"/>
    </row>
    <row r="34">
      <c r="B34" s="34" t="inlineStr">
        <is>
          <t>Segurança da Informação</t>
        </is>
      </c>
      <c r="C34" s="41">
        <f>ROW() - 3</f>
        <v/>
      </c>
      <c r="E34" s="80" t="n"/>
      <c r="F34" s="15" t="n"/>
      <c r="I34" s="13" t="n"/>
      <c r="K34" s="83" t="n"/>
      <c r="L34" s="12" t="n"/>
      <c r="M34" s="15" t="n"/>
      <c r="N34" s="17" t="n"/>
    </row>
    <row r="35">
      <c r="B35" s="34" t="inlineStr">
        <is>
          <t>Inglês V</t>
        </is>
      </c>
      <c r="C35" s="41">
        <f>ROW() - 3</f>
        <v/>
      </c>
      <c r="E35" s="80" t="n"/>
      <c r="F35" s="15" t="n"/>
      <c r="I35" s="13" t="n"/>
      <c r="K35" s="83" t="n"/>
      <c r="L35" s="12" t="n"/>
      <c r="M35" s="15" t="n"/>
      <c r="N35" s="17" t="n"/>
    </row>
    <row r="36">
      <c r="B36" s="34" t="inlineStr">
        <is>
          <t>Inglês VI</t>
        </is>
      </c>
      <c r="C36" s="41">
        <f>ROW() - 3</f>
        <v/>
      </c>
      <c r="E36" s="80" t="n"/>
      <c r="F36" s="15" t="n"/>
      <c r="I36" s="13" t="n"/>
      <c r="K36" s="83" t="n"/>
      <c r="L36" s="12" t="n"/>
      <c r="M36" s="15" t="n"/>
      <c r="N36" s="17" t="n"/>
    </row>
    <row r="37">
      <c r="B37" s="34" t="inlineStr">
        <is>
          <t>Sistemas Dsitribuídos</t>
        </is>
      </c>
      <c r="C37" s="41">
        <f>ROW() - 3</f>
        <v/>
      </c>
      <c r="E37" s="80" t="n"/>
      <c r="F37" s="15" t="n"/>
      <c r="I37" s="13" t="n"/>
      <c r="K37" s="83" t="n"/>
      <c r="L37" s="12" t="n"/>
      <c r="M37" s="15" t="n"/>
      <c r="N37" s="17" t="n"/>
    </row>
    <row r="38">
      <c r="B38" s="34" t="inlineStr">
        <is>
          <t>Redes de Computadores</t>
        </is>
      </c>
      <c r="C38" s="41">
        <f>ROW() - 3</f>
        <v/>
      </c>
      <c r="E38" s="80" t="n"/>
      <c r="F38" s="15" t="n"/>
      <c r="I38" s="13" t="n"/>
      <c r="K38" s="83" t="n"/>
      <c r="L38" s="12" t="n"/>
      <c r="M38" s="15" t="n"/>
      <c r="N38" s="17" t="n"/>
    </row>
    <row r="39" ht="15" customHeight="1">
      <c r="B39" s="34" t="inlineStr">
        <is>
          <t>Programação WEB</t>
        </is>
      </c>
      <c r="C39" s="41">
        <f>ROW() - 3</f>
        <v/>
      </c>
      <c r="E39" s="80" t="n"/>
      <c r="F39" s="15" t="n"/>
      <c r="I39" s="13" t="n"/>
      <c r="K39" s="83" t="n"/>
      <c r="L39" s="12" t="n"/>
      <c r="M39" s="15" t="n"/>
      <c r="N39" s="17" t="n"/>
    </row>
    <row r="40" ht="15" customHeight="1">
      <c r="B40" s="34" t="inlineStr">
        <is>
          <t>Lab. Eng. Software</t>
        </is>
      </c>
      <c r="C40" s="41">
        <f>ROW() - 3</f>
        <v/>
      </c>
      <c r="E40" s="80" t="n"/>
      <c r="F40" s="15" t="n"/>
      <c r="I40" s="13" t="n"/>
      <c r="K40" s="83" t="n"/>
      <c r="L40" s="12" t="n"/>
      <c r="M40" s="15" t="n"/>
      <c r="N40" s="17" t="n"/>
    </row>
    <row r="41" ht="15" customHeight="1">
      <c r="B41" s="34" t="inlineStr">
        <is>
          <t>Pgm. Linear e Aplicações</t>
        </is>
      </c>
      <c r="C41" s="41">
        <f>ROW() - 3</f>
        <v/>
      </c>
      <c r="E41" s="80" t="n"/>
      <c r="F41" s="15" t="n"/>
      <c r="I41" s="13" t="n"/>
      <c r="K41" s="83" t="n"/>
      <c r="L41" s="12" t="n"/>
      <c r="M41" s="15" t="n"/>
      <c r="N41" s="17" t="n"/>
    </row>
    <row r="42" ht="15" customHeight="1">
      <c r="B42" s="34" t="inlineStr">
        <is>
          <t>Empreendedorismo</t>
        </is>
      </c>
      <c r="C42" s="41">
        <f>ROW() - 3</f>
        <v/>
      </c>
      <c r="E42" s="80" t="n"/>
      <c r="F42" s="15" t="n"/>
      <c r="I42" s="13" t="n"/>
      <c r="K42" s="83" t="n"/>
      <c r="L42" s="12" t="n"/>
      <c r="M42" s="15" t="n"/>
      <c r="N42" s="17" t="n"/>
    </row>
    <row r="43" ht="15" customHeight="1">
      <c r="B43" s="34" t="inlineStr">
        <is>
          <t>Gestão de Equipes</t>
        </is>
      </c>
      <c r="C43" s="41">
        <f>ROW() - 3</f>
        <v/>
      </c>
      <c r="E43" s="80" t="n"/>
      <c r="F43" s="15" t="n"/>
      <c r="I43" s="13" t="n"/>
      <c r="K43" s="83" t="n"/>
      <c r="L43" s="12" t="n"/>
      <c r="M43" s="15" t="n"/>
      <c r="N43" s="17" t="n"/>
    </row>
    <row r="44" ht="15" customHeight="1">
      <c r="B44" s="34" t="inlineStr">
        <is>
          <t>Inteligência Artificial</t>
        </is>
      </c>
      <c r="C44" s="41">
        <f>ROW() - 3</f>
        <v/>
      </c>
      <c r="E44" s="80" t="n"/>
      <c r="F44" s="15" t="n"/>
      <c r="I44" s="13" t="n"/>
      <c r="K44" s="83" t="n"/>
      <c r="L44" s="12" t="n"/>
      <c r="M44" s="15" t="n"/>
      <c r="N44" s="17" t="n"/>
    </row>
    <row r="45" ht="15" customHeight="1">
      <c r="B45" s="34" t="inlineStr">
        <is>
          <t>Gestão e Governança de TI</t>
        </is>
      </c>
      <c r="C45" s="41">
        <f>ROW() - 3</f>
        <v/>
      </c>
      <c r="E45" s="80" t="n"/>
      <c r="F45" s="15" t="n"/>
      <c r="I45" s="13" t="n"/>
      <c r="K45" s="83" t="n"/>
      <c r="L45" s="12" t="n"/>
      <c r="M45" s="15" t="n"/>
      <c r="N45" s="17" t="n"/>
    </row>
    <row r="46" ht="15" customHeight="1">
      <c r="B46" s="34" t="inlineStr">
        <is>
          <t>Ética</t>
        </is>
      </c>
      <c r="C46" s="41">
        <f>ROW() - 3</f>
        <v/>
      </c>
      <c r="E46" s="80" t="n"/>
      <c r="F46" s="15" t="n"/>
      <c r="I46" s="13" t="n"/>
      <c r="K46" s="83" t="n"/>
      <c r="L46" s="12" t="n"/>
      <c r="M46" s="15" t="n"/>
      <c r="N46" s="17" t="n"/>
    </row>
    <row r="47" ht="15" customHeight="1">
      <c r="B47" s="34" t="inlineStr">
        <is>
          <t>Laboratorio de Redes</t>
        </is>
      </c>
      <c r="C47" s="41">
        <f>ROW() - 3</f>
        <v/>
      </c>
      <c r="E47" s="80" t="n"/>
      <c r="F47" s="15" t="n"/>
      <c r="I47" s="13" t="n"/>
      <c r="K47" s="83" t="n"/>
      <c r="L47" s="12" t="n"/>
      <c r="M47" s="15" t="n"/>
      <c r="N47" s="17" t="n"/>
    </row>
    <row r="48" ht="15" customHeight="1" thickBot="1">
      <c r="B48" s="36" t="inlineStr">
        <is>
          <t>Gestão de Projetos</t>
        </is>
      </c>
      <c r="C48" s="43">
        <f>ROW() - 3</f>
        <v/>
      </c>
      <c r="E48" s="91" t="n"/>
      <c r="F48" s="81" t="n"/>
      <c r="G48" s="81" t="n"/>
      <c r="H48" s="81" t="n"/>
      <c r="I48" s="82" t="n"/>
      <c r="K48" s="86" t="n"/>
      <c r="L48" s="84" t="n"/>
      <c r="M48" s="81" t="n"/>
      <c r="N48" s="18" t="n"/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2" t="inlineStr">
        <is>
          <t>GRADE - Export Data</t>
        </is>
      </c>
      <c r="C1" s="163" t="n"/>
      <c r="D1" s="163" t="n"/>
      <c r="E1" s="163" t="n"/>
      <c r="F1" s="163" t="n"/>
      <c r="G1" s="163" t="n"/>
      <c r="H1" s="163" t="n"/>
      <c r="I1" s="163" t="n"/>
      <c r="J1" s="163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2023-11-15T02:39:10Z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