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C:\Users\marci\Downloads\"/>
    </mc:Choice>
  </mc:AlternateContent>
  <xr:revisionPtr revIDLastSave="0" documentId="13_ncr:1_{FC062511-37EB-4E0E-A250-1D0518B0D66A}" xr6:coauthVersionLast="36" xr6:coauthVersionMax="41" xr10:uidLastSave="{00000000-0000-0000-0000-000000000000}"/>
  <bookViews>
    <workbookView xWindow="0" yWindow="0" windowWidth="23235" windowHeight="11505" xr2:uid="{00000000-000D-0000-FFFF-FFFF00000000}"/>
  </bookViews>
  <sheets>
    <sheet name="Bug Report" sheetId="1" r:id="rId1"/>
    <sheet name="- Disclaimer -" sheetId="3" r:id="rId2"/>
  </sheets>
  <externalReferences>
    <externalReference r:id="rId3"/>
  </externalReferences>
  <definedNames>
    <definedName name="_xlnm.Print_Area" localSheetId="0">'Bug Report'!$B$1:$R$33</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<sst xmlns="http://schemas.openxmlformats.org/spreadsheetml/2006/main" count="143" uniqueCount="94">
  <si>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</si>
  <si>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Low</t>
  </si>
  <si>
    <t>STEPS TO REPRODUCE</t>
  </si>
  <si>
    <t>DEFECT PRIORITY</t>
  </si>
  <si>
    <t>ASSIGNED TO</t>
  </si>
  <si>
    <t>STATUS</t>
  </si>
  <si>
    <t>Open</t>
  </si>
  <si>
    <t>High</t>
  </si>
  <si>
    <t>Medium</t>
  </si>
  <si>
    <t>TITLE</t>
  </si>
  <si>
    <t>ENVIRONMENT</t>
  </si>
  <si>
    <t>SCREENSHOT</t>
  </si>
  <si>
    <t>REPORTED BY</t>
  </si>
  <si>
    <t>DATE REPORTED</t>
  </si>
  <si>
    <t>BUG ID</t>
  </si>
  <si>
    <t>BUG OVERVIEW</t>
  </si>
  <si>
    <t>SUMMARY</t>
  </si>
  <si>
    <t>URL</t>
  </si>
  <si>
    <t>BROWSER</t>
  </si>
  <si>
    <t>BUG DETAILS</t>
  </si>
  <si>
    <t>EXPECTED RESULT</t>
  </si>
  <si>
    <t>ACTUAL RESULT</t>
  </si>
  <si>
    <t>NOTES</t>
  </si>
  <si>
    <t>BUG TRACKING</t>
  </si>
  <si>
    <t>Oszlop1</t>
  </si>
  <si>
    <t>Oszlop2</t>
  </si>
  <si>
    <t>Weller Marcell</t>
  </si>
  <si>
    <t>https://forms.liferay.com/web/forms/shared/-/form/122548?p_p_state=pop_up&amp;p_p_auth=Zysfdqzs&amp;_com_liferay_dynamic_data_mapping_form_web_portlet_DDMFormPortlet_languageId=pt_BR</t>
  </si>
  <si>
    <t>Mozilla + Firefox</t>
  </si>
  <si>
    <t>https://drive.google.com/file/d/1THGEXwRPD7pWodfWqjQSQ2dltbe67Bau/view?usp=sharing</t>
  </si>
  <si>
    <t>On changing the language to BR or opening the BR URL of the form, the months in the datepicker will be shown in english.</t>
  </si>
  <si>
    <t>B002</t>
  </si>
  <si>
    <t>B001</t>
  </si>
  <si>
    <t>"Let's party rock" line is in english on Brasil URL</t>
  </si>
  <si>
    <t>On changing the language to BR or opening the BR URL of the form, the "Let's party rock" line will be shown in english instead of portugal.</t>
  </si>
  <si>
    <t>https://drive.google.com/file/d/1KDUFoJb_JqmOOFM1BPYWUpF58mTk9Bcl/view?usp=sharing</t>
  </si>
  <si>
    <t>The language of every text should be in portugal</t>
  </si>
  <si>
    <t>"Let's party rock' line is in english on portugal language</t>
  </si>
  <si>
    <t>Developers</t>
  </si>
  <si>
    <t>Months and days in datepicker are in English on the Brasil version of the page</t>
  </si>
  <si>
    <t>The language of the months and days should be in portugal</t>
  </si>
  <si>
    <t>The language of the months and days is in english</t>
  </si>
  <si>
    <t>On changing the actual year, the language list will refresh to the expected language after some attempts</t>
  </si>
  <si>
    <t>B003</t>
  </si>
  <si>
    <t>B004</t>
  </si>
  <si>
    <t>B005</t>
  </si>
  <si>
    <t>B006</t>
  </si>
  <si>
    <t>B007</t>
  </si>
  <si>
    <t>Birth year cannot be scrolled or navigated</t>
  </si>
  <si>
    <t>https://forms.liferay.com/web/forms/shared/-/form/122548?p_p_state=pop_up&amp;p_p_auth=Zysfdqzs&amp;_com_liferay_dynamic_data_mapping_form_web_portlet_DDMFormPortlet_languageId=en_US</t>
  </si>
  <si>
    <t>https://drive.google.com/file/d/1uFflXUFYgbRW9D_LDaZ1UtaHMi1Avkg1/view?usp=sharing</t>
  </si>
  <si>
    <t>1. Open the  URL 
2. Observe the text above the form</t>
  </si>
  <si>
    <t>The year of the applicant's birth cannot be scrolled or navigated back before 2006. Only way to get there to manually enter it or click on 2006 and open the list again</t>
  </si>
  <si>
    <t>The year list should have arrows to navigate or be able to be scrolled</t>
  </si>
  <si>
    <t>Year list cannot be navigated</t>
  </si>
  <si>
    <t>1. Open the datepicker
2. Open the year list
3. Click on 2006
4. Open year list again</t>
  </si>
  <si>
    <t>Clearing birthdate field cause month and year list to be colored red</t>
  </si>
  <si>
    <t>On clearing the birthdate field after it was filled with correct data, not just the field turns red but if we open the datepicker, the months and the year list will be red too.</t>
  </si>
  <si>
    <t xml:space="preserve">1. Fill the birthdate field with data
2. Clear the field 
3. Open the datepicker
</t>
  </si>
  <si>
    <t>Only the field should be colored with red, the datepicker should not change color</t>
  </si>
  <si>
    <t>The field and the month + year list is colored to red</t>
  </si>
  <si>
    <t>Explanation field's height can be adjusted to be too narrow</t>
  </si>
  <si>
    <t>Explanation field's height can be modified to be so narrow that even the first row is not visible</t>
  </si>
  <si>
    <t>https://drive.google.com/file/d/1sI9EjFDwKe1Kunn9CmPOCXN_veJOcR8Y/view?usp=sharing</t>
  </si>
  <si>
    <t xml:space="preserve">1. Fill the field with data 
2. Adjust the height of the field to be narrow as possible
</t>
  </si>
  <si>
    <t>The height of the field should not be narrowed more than the height of 1 row</t>
  </si>
  <si>
    <t>The field's height can be narrowed to make the first row unreadable</t>
  </si>
  <si>
    <t xml:space="preserve">1. Open the  URL 
2. Click the datepicker icon
3. Observe the first letters of the days
4. Click on the month list
</t>
  </si>
  <si>
    <t>https://drive.google.com/file/d/1rrYdAZcHSe_fHTLy2gQZ0q10Azg3WjB8/view?usp=sharing</t>
  </si>
  <si>
    <t>There is no validation on the birthdate field</t>
  </si>
  <si>
    <t xml:space="preserve">1.a Write tomorrow's date in the field
1.b Open the datepicker and choose tomorrow's date
</t>
  </si>
  <si>
    <t>User should not be able to choose future dates</t>
  </si>
  <si>
    <t>User is able to choose any date, even in the future</t>
  </si>
  <si>
    <t>Special characters and numbers are accepted in the name field</t>
  </si>
  <si>
    <t>Special characters and numbers are accepted as valid name of the applicant</t>
  </si>
  <si>
    <t>https://drive.google.com/file/d/1BaKYi3Lp-HM0B3h-EFHnbnftR1OnKiPz/view?usp=sharing, https://drive.google.com/file/d/1io-9vutDSbiJGtjNRfgkhmpQMk1XBXWA/view?usp=sharing</t>
  </si>
  <si>
    <t xml:space="preserve">1. Fill the field with only numbers
2. Observe that it is accepted
3. Clear the field
4. Fill the field with only special characters
5. Observe that it is accepted
</t>
  </si>
  <si>
    <t>Special characters and numbers should not be accepted</t>
  </si>
  <si>
    <t>Special characters and numbers are accepted just as letters</t>
  </si>
  <si>
    <t>LIFERAY FORM BUG REPORT</t>
  </si>
  <si>
    <t xml:space="preserve">Empty fields can be submitted </t>
  </si>
  <si>
    <t>https://drive.google.com/file/d/1VA22ohWHQd_oVGMyG7AhGL5ev2ZpuTbj/view?usp=sharing</t>
  </si>
  <si>
    <t>If we quickly delete the content of a field and click on submit button, we can submit our form with empty field</t>
  </si>
  <si>
    <t xml:space="preserve">1. Fill out all fields with correct data
2. Mark the whole explanation field
3. Press delete then instantly click on submit
</t>
  </si>
  <si>
    <t>Submit with empty fields should not be possible</t>
  </si>
  <si>
    <t>Submit is possible with empty fields if we quickly delete the content of them and click on submit</t>
  </si>
  <si>
    <t>https://drive.google.com/file/d/1T0Br186yNaZjH4FM7fGwajucHiJNHPU1/view?usp=sharing</t>
  </si>
  <si>
    <t>Birthdate year list shows 3 digit years after deleting last number</t>
  </si>
  <si>
    <t>If we delete the last digit of the year of a filled birthdate field, the year list will give back years with 3 digit</t>
  </si>
  <si>
    <t xml:space="preserve">1. Fill out the birthday field 
2. Delete the last digit of the year
3. Click out from the field
4. Click on the datepicker
5. Open the year list
</t>
  </si>
  <si>
    <t xml:space="preserve">The year list will have 3 digit years </t>
  </si>
  <si>
    <t>The year list should  show the selected year and the closest years</t>
  </si>
  <si>
    <t>B008</t>
  </si>
  <si>
    <t>B009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</si>
</sst>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2"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u/>
      <sz val="11"/>
      <color theme="10"/>
      <name val="Calibri"/>
      <family val="2"/>
      <scheme val="minor"/>
    </font>
    <font>
      <sz val="22"/>
      <color theme="0" tint="-0.499984740745262"/>
      <name val="Century Gothic"/>
      <family val="2"/>
      <charset val="238"/>
    </font>
  </fonts>
  <fills count="7">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44" fontId="1" fillId="0" borderId="0" applyFont="0" applyFill="0" applyBorder="0" applyAlignment="0" applyProtection="0"/>
    <xf numFmtId="0" fontId="1" fillId="0" borderId="0"/>
    <xf numFmtId="0" fontId="10" fillId="0" borderId="0" applyNumberFormat="0" applyFill="0" applyBorder="0" applyAlignment="0" applyProtection="0"/>
  </cellStyleXfs>
  <cellXfs count="32">
    <xf numFmtId="0" fontId="0" fillId="0" borderId="0" xfId="0"/>
    <xf numFmtId="4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44" fontId="5" fillId="0" borderId="0" xfId="1" applyFont="1"/>
    <xf numFmtId="0" fontId="5" fillId="0" borderId="0" xfId="0" applyFont="1" applyAlignment="1">
      <alignment horizontal="left" indent="1"/>
    </xf>
    <xf numFmtId="0" fontId="6" fillId="0" borderId="2" xfId="0" applyFont="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4" fontId="6" fillId="0" borderId="2" xfId="0" applyNumberFormat="1" applyFont="1" applyBorder="1" applyAlignment="1">
      <alignment horizontal="left" vertical="center" wrapText="1" indent="1"/>
    </xf>
    <xf numFmtId="164" fontId="6" fillId="0" borderId="9" xfId="0" applyNumberFormat="1" applyFont="1" applyBorder="1" applyAlignment="1">
      <alignment horizontal="left" vertical="center" wrapText="1" indent="1"/>
    </xf>
    <xf numFmtId="0" fontId="8" fillId="3" borderId="3" xfId="0" applyFont="1" applyFill="1" applyBorder="1" applyAlignment="1">
      <alignment horizontal="left" vertical="center" wrapText="1" indent="1"/>
    </xf>
    <xf numFmtId="0" fontId="8" fillId="6" borderId="4" xfId="0" applyFont="1" applyFill="1" applyBorder="1" applyAlignment="1">
      <alignment horizontal="left" vertical="center" wrapText="1" indent="1"/>
    </xf>
    <xf numFmtId="0" fontId="8" fillId="6" borderId="11" xfId="0" applyFont="1" applyFill="1" applyBorder="1" applyAlignment="1">
      <alignment horizontal="left" vertical="center" wrapText="1" indent="1"/>
    </xf>
    <xf numFmtId="0" fontId="8" fillId="3" borderId="4" xfId="0" applyFont="1" applyFill="1" applyBorder="1" applyAlignment="1">
      <alignment horizontal="left" vertical="center" wrapText="1" indent="1"/>
    </xf>
    <xf numFmtId="0" fontId="8" fillId="3" borderId="11" xfId="0" applyFont="1" applyFill="1" applyBorder="1" applyAlignment="1">
      <alignment horizontal="left" vertical="center" wrapText="1" indent="1"/>
    </xf>
    <xf numFmtId="0" fontId="8" fillId="5"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4"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6"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1" fillId="0" borderId="0" xfId="0" applyFont="1" applyAlignment="1">
      <alignment horizontal="left" vertical="center"/>
    </xf>
    <xf numFmtId="0" fontId="10" fillId="0" borderId="2" xfId="3" applyBorder="1" applyAlignment="1">
      <alignment horizontal="left" vertical="center" wrapText="1" indent="1"/>
    </xf>
    <xf numFmtId="0" fontId="6" fillId="0" borderId="2" xfId="0" applyFont="1" applyBorder="1" applyAlignment="1">
      <alignment horizontal="center" vertical="center" wrapText="1"/>
    </xf>
  </cellXfs>
  <cellStyles count="4">
    <cellStyle name="Hivatkozás" xfId="3" builtinId="8"/>
    <cellStyle name="Normál" xfId="0" builtinId="0"/>
    <cellStyle name="Normal 2" xfId="2" xr:uid="{00000000-0005-0000-0000-000003000000}"/>
    <cellStyle name="Pénznem" xfId="1" builtinId="4"/>
  </cellStyles>
  <dxfs count="97">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R33" totalsRowShown="0" headerRowDxfId="30" dataDxfId="28" headerRowBorderDxfId="29" tableBorderDxfId="27" totalsRowBorderDxfId="26">
  <autoFilter ref="B3:R33"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DB6528-7C6F-3949-8DC5-39029C2B8FA9}" name="BUG ID" dataDxfId="25"/>
    <tableColumn id="2" xr3:uid="{DBAAE93F-9BEF-7D4F-B744-E9172B23F1A6}" name="TITLE" dataDxfId="24"/>
    <tableColumn id="3" xr3:uid="{F2308639-C083-2440-A774-5C1BA0C1C549}" name="REPORTED BY" dataDxfId="23"/>
    <tableColumn id="4" xr3:uid="{35B302BC-E331-C84C-AC2F-408914E97D36}" name="DATE REPORTED" dataDxfId="22"/>
    <tableColumn id="5" xr3:uid="{4747DC13-4CC3-FE47-BD01-EBE151C2885A}" name="SUMMARY" dataDxfId="21"/>
    <tableColumn id="15" xr3:uid="{4D724BBC-C07C-B64B-9635-FFC079012231}" name="URL" dataDxfId="20"/>
    <tableColumn id="6" xr3:uid="{46C8A186-CFD5-1A4D-9007-10EAF4DABC90}" name="SCREENSHOT" dataDxfId="19"/>
    <tableColumn id="18" xr3:uid="{39C591F4-782F-CB4B-BF44-B4CCD11723A9}" name="BROWSER" dataDxfId="18"/>
    <tableColumn id="19" xr3:uid="{88C11E58-C0F8-7343-95E5-7CE29CFDEE15}" name="STEPS TO REPRODUCE" dataDxfId="17"/>
    <tableColumn id="20" xr3:uid="{8A5D5C17-B27D-7A42-B45A-2EC555DE51B0}" name="EXPECTED RESULT" dataDxfId="16"/>
    <tableColumn id="21" xr3:uid="{1A7D220D-8A12-AF4D-A654-6078734D3606}" name="ACTUAL RESULT" dataDxfId="15"/>
    <tableColumn id="8" xr3:uid="{B195CACC-E86E-934E-AA10-37C6D19CDBCE}" name="DEFECT PRIORITY" dataDxfId="14"/>
    <tableColumn id="10" xr3:uid="{9CD17306-3FD2-2945-8DC6-DDA19A82BC10}" name="ASSIGNED TO" dataDxfId="13"/>
    <tableColumn id="11" xr3:uid="{3DF5A60D-6098-CF4F-88D9-931EAD89B2F9}" name="STATUS" dataDxfId="12"/>
    <tableColumn id="12" xr3:uid="{0F688ACD-44FE-C54D-98D5-A82F1B768F7D}" name="Oszlop1" dataDxfId="11"/>
    <tableColumn id="13" xr3:uid="{51D7F6E7-8FF2-4B4A-91C3-7701BD2B64BF}" name="Oszlop2" dataDxfId="10"/>
    <tableColumn id="14" xr3:uid="{FC984278-8598-8C42-AD4C-1547465D297D}" name="NOTES"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uFflXUFYgbRW9D_LDaZ1UtaHMi1Avkg1/view?usp=sharing" TargetMode="External"/><Relationship Id="rId2" Type="http://schemas.openxmlformats.org/officeDocument/2006/relationships/hyperlink" Target="https://forms.liferay.com/web/forms/shared/-/form/122548?p_p_state=pop_up&amp;p_p_auth=Zysfdqzs&amp;_com_liferay_dynamic_data_mapping_form_web_portlet_DDMFormPortlet_languageId=pt_BR" TargetMode="External"/><Relationship Id="rId1" Type="http://schemas.openxmlformats.org/officeDocument/2006/relationships/hyperlink" Target="https://forms.liferay.com/web/forms/shared/-/form/122548?p_p_state=pop_up&amp;p_p_auth=Zysfdqzs&amp;_com_liferay_dynamic_data_mapping_form_web_portlet_DDMFormPortlet_languageId=pt_B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drive.google.com/file/d/1uFflXUFYgbRW9D_LDaZ1UtaHMi1Avkg1/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W55"/>
  <sheetViews>
    <sheetView showGridLines="0" tabSelected="1" workbookViewId="0">
      <pane ySplit="3" topLeftCell="A4" activePane="bottomLeft" state="frozen"/>
      <selection pane="bottomLeft" activeCell="C4" sqref="C4"/>
    </sheetView>
  </sheetViews>
  <sheetFormatPr defaultColWidth="8.85546875" defaultRowHeight="15" x14ac:dyDescent="0.25"/>
  <cols>
    <col min="1" max="1" width="3.42578125" customWidth="1"/>
    <col min="2" max="2" width="11.5703125" customWidth="1"/>
    <col min="3" max="3" width="34" customWidth="1"/>
    <col min="4" max="4" width="25.85546875" customWidth="1"/>
    <col min="5" max="5" width="14.85546875" customWidth="1"/>
    <col min="6" max="6" width="25.85546875" customWidth="1"/>
    <col min="7" max="7" width="32.140625" customWidth="1"/>
    <col min="8" max="8" width="25.85546875" customWidth="1"/>
    <col min="9" max="9" width="27.5703125" customWidth="1"/>
    <col min="10" max="10" width="39.42578125" customWidth="1"/>
    <col min="11" max="12" width="27.5703125" customWidth="1"/>
    <col min="13" max="13" width="14.5703125" customWidth="1"/>
    <col min="14" max="14" width="16.5703125" customWidth="1"/>
    <col min="15" max="15" width="9.85546875" customWidth="1"/>
    <col min="16" max="16" width="18.85546875" hidden="1" customWidth="1"/>
    <col min="17" max="17" width="14.85546875" hidden="1" customWidth="1"/>
    <col min="18" max="18" width="55.42578125" customWidth="1"/>
    <col min="19" max="19" width="3.42578125" customWidth="1"/>
    <col min="20" max="20" width="9.85546875" customWidth="1"/>
    <col min="21" max="22" width="3.42578125" customWidth="1"/>
    <col min="23" max="23" width="10.42578125" customWidth="1"/>
  </cols>
  <sheetData>
    <row r="1" spans="2:20" s="2" customFormat="1" ht="50.1" customHeight="1" x14ac:dyDescent="0.25">
      <c r="B1" s="29" t="s">
        <v>79</v>
      </c>
      <c r="C1" s="6"/>
      <c r="D1" s="3"/>
      <c r="E1" s="3"/>
      <c r="F1" s="3"/>
      <c r="G1" s="3"/>
      <c r="H1" s="3"/>
      <c r="I1" s="3"/>
      <c r="J1" s="3"/>
      <c r="K1" s="3"/>
      <c r="L1" s="3"/>
      <c r="M1" s="3"/>
      <c r="N1" s="3"/>
      <c r="O1" s="3"/>
      <c r="P1" s="3"/>
      <c r="Q1" s="3"/>
      <c r="R1" s="3"/>
      <c r="T1" s="3"/>
    </row>
    <row r="2" spans="2:20" ht="24.95" customHeight="1" x14ac:dyDescent="0.25">
      <c r="B2" s="17" t="s">
        <v>14</v>
      </c>
      <c r="C2" s="18"/>
      <c r="D2" s="18"/>
      <c r="E2" s="18"/>
      <c r="F2" s="19" t="s">
        <v>15</v>
      </c>
      <c r="G2" s="20"/>
      <c r="H2" s="16"/>
      <c r="I2" s="18" t="s">
        <v>10</v>
      </c>
      <c r="J2" s="19" t="s">
        <v>19</v>
      </c>
      <c r="K2" s="20"/>
      <c r="L2" s="20"/>
      <c r="M2" s="26" t="s">
        <v>23</v>
      </c>
      <c r="N2" s="18"/>
      <c r="O2" s="18"/>
      <c r="Q2" s="16"/>
      <c r="R2" s="21" t="s">
        <v>22</v>
      </c>
    </row>
    <row r="3" spans="2:20" ht="35.1" customHeight="1" x14ac:dyDescent="0.25">
      <c r="B3" s="22" t="s">
        <v>14</v>
      </c>
      <c r="C3" s="23" t="s">
        <v>9</v>
      </c>
      <c r="D3" s="23" t="s">
        <v>12</v>
      </c>
      <c r="E3" s="23" t="s">
        <v>13</v>
      </c>
      <c r="F3" s="24" t="s">
        <v>16</v>
      </c>
      <c r="G3" s="24" t="s">
        <v>17</v>
      </c>
      <c r="H3" s="24" t="s">
        <v>11</v>
      </c>
      <c r="I3" s="23" t="s">
        <v>18</v>
      </c>
      <c r="J3" s="24" t="s">
        <v>2</v>
      </c>
      <c r="K3" s="24" t="s">
        <v>20</v>
      </c>
      <c r="L3" s="24" t="s">
        <v>21</v>
      </c>
      <c r="M3" s="23" t="s">
        <v>3</v>
      </c>
      <c r="N3" s="23" t="s">
        <v>4</v>
      </c>
      <c r="O3" s="23" t="s">
        <v>5</v>
      </c>
      <c r="P3" s="24" t="s">
        <v>24</v>
      </c>
      <c r="Q3" s="24" t="s">
        <v>25</v>
      </c>
      <c r="R3" s="25" t="s">
        <v>22</v>
      </c>
    </row>
    <row r="4" spans="2:20" ht="90" customHeight="1" x14ac:dyDescent="0.25">
      <c r="B4" s="11" t="s">
        <v>32</v>
      </c>
      <c r="C4" s="10" t="s">
        <v>39</v>
      </c>
      <c r="D4" s="10" t="s">
        <v>26</v>
      </c>
      <c r="E4" s="14">
        <v>44250</v>
      </c>
      <c r="F4" s="10" t="s">
        <v>30</v>
      </c>
      <c r="G4" s="30" t="s">
        <v>27</v>
      </c>
      <c r="H4" s="10" t="s">
        <v>29</v>
      </c>
      <c r="I4" s="31" t="s">
        <v>28</v>
      </c>
      <c r="J4" s="10" t="s">
        <v>67</v>
      </c>
      <c r="K4" s="10" t="s">
        <v>40</v>
      </c>
      <c r="L4" s="10" t="s">
        <v>41</v>
      </c>
      <c r="M4" s="10" t="s">
        <v>7</v>
      </c>
      <c r="N4" s="10" t="s">
        <v>38</v>
      </c>
      <c r="O4" s="10" t="s">
        <v>6</v>
      </c>
      <c r="P4" s="10"/>
      <c r="Q4" s="19"/>
      <c r="R4" s="27" t="s">
        <v>42</v>
      </c>
    </row>
    <row r="5" spans="2:20" ht="92.25" customHeight="1" x14ac:dyDescent="0.25">
      <c r="B5" s="11" t="s">
        <v>31</v>
      </c>
      <c r="C5" s="10" t="s">
        <v>33</v>
      </c>
      <c r="D5" s="10" t="s">
        <v>26</v>
      </c>
      <c r="E5" s="14">
        <v>44250</v>
      </c>
      <c r="F5" s="10" t="s">
        <v>34</v>
      </c>
      <c r="G5" s="30" t="s">
        <v>27</v>
      </c>
      <c r="H5" s="10" t="s">
        <v>35</v>
      </c>
      <c r="I5" s="31" t="s">
        <v>28</v>
      </c>
      <c r="J5" s="10" t="s">
        <v>51</v>
      </c>
      <c r="K5" s="10" t="s">
        <v>36</v>
      </c>
      <c r="L5" s="10" t="s">
        <v>37</v>
      </c>
      <c r="M5" s="10" t="s">
        <v>1</v>
      </c>
      <c r="N5" s="10" t="s">
        <v>38</v>
      </c>
      <c r="O5" s="10" t="s">
        <v>6</v>
      </c>
      <c r="P5" s="10"/>
      <c r="Q5" s="14"/>
      <c r="R5" s="27"/>
    </row>
    <row r="6" spans="2:20" ht="121.5" customHeight="1" x14ac:dyDescent="0.25">
      <c r="B6" s="11" t="s">
        <v>43</v>
      </c>
      <c r="C6" s="10" t="s">
        <v>48</v>
      </c>
      <c r="D6" s="10" t="s">
        <v>26</v>
      </c>
      <c r="E6" s="14">
        <v>44250</v>
      </c>
      <c r="F6" s="10" t="s">
        <v>52</v>
      </c>
      <c r="G6" s="30" t="s">
        <v>49</v>
      </c>
      <c r="H6" s="30" t="s">
        <v>50</v>
      </c>
      <c r="I6" s="31" t="s">
        <v>28</v>
      </c>
      <c r="J6" s="10" t="s">
        <v>55</v>
      </c>
      <c r="K6" s="10" t="s">
        <v>53</v>
      </c>
      <c r="L6" s="10" t="s">
        <v>54</v>
      </c>
      <c r="M6" s="10" t="s">
        <v>8</v>
      </c>
      <c r="N6" s="10" t="s">
        <v>38</v>
      </c>
      <c r="O6" s="10" t="s">
        <v>6</v>
      </c>
      <c r="P6" s="10"/>
      <c r="Q6" s="14"/>
      <c r="R6" s="27"/>
    </row>
    <row r="7" spans="2:20" ht="90" customHeight="1" x14ac:dyDescent="0.25">
      <c r="B7" s="11" t="s">
        <v>44</v>
      </c>
      <c r="C7" s="10" t="s">
        <v>56</v>
      </c>
      <c r="D7" s="10" t="s">
        <v>26</v>
      </c>
      <c r="E7" s="14">
        <v>44250</v>
      </c>
      <c r="F7" s="10" t="s">
        <v>57</v>
      </c>
      <c r="G7" s="30" t="s">
        <v>49</v>
      </c>
      <c r="H7" s="30" t="s">
        <v>50</v>
      </c>
      <c r="I7" s="31" t="s">
        <v>28</v>
      </c>
      <c r="J7" s="10" t="s">
        <v>58</v>
      </c>
      <c r="K7" s="10" t="s">
        <v>59</v>
      </c>
      <c r="L7" s="10" t="s">
        <v>60</v>
      </c>
      <c r="M7" s="10" t="s">
        <v>1</v>
      </c>
      <c r="N7" s="10" t="s">
        <v>38</v>
      </c>
      <c r="O7" s="10" t="s">
        <v>6</v>
      </c>
      <c r="P7" s="10"/>
      <c r="Q7" s="14"/>
      <c r="R7" s="27"/>
    </row>
    <row r="8" spans="2:20" ht="92.25" customHeight="1" x14ac:dyDescent="0.25">
      <c r="B8" s="11" t="s">
        <v>45</v>
      </c>
      <c r="C8" s="10" t="s">
        <v>61</v>
      </c>
      <c r="D8" s="10" t="s">
        <v>26</v>
      </c>
      <c r="E8" s="14">
        <v>44250</v>
      </c>
      <c r="F8" s="10" t="s">
        <v>62</v>
      </c>
      <c r="G8" s="30" t="s">
        <v>49</v>
      </c>
      <c r="H8" s="10" t="s">
        <v>63</v>
      </c>
      <c r="I8" s="31" t="s">
        <v>28</v>
      </c>
      <c r="J8" s="10" t="s">
        <v>64</v>
      </c>
      <c r="K8" s="10" t="s">
        <v>65</v>
      </c>
      <c r="L8" s="10" t="s">
        <v>66</v>
      </c>
      <c r="M8" s="10" t="s">
        <v>1</v>
      </c>
      <c r="N8" s="10" t="s">
        <v>38</v>
      </c>
      <c r="O8" s="10" t="s">
        <v>6</v>
      </c>
      <c r="P8" s="10"/>
      <c r="Q8" s="14"/>
      <c r="R8" s="27"/>
    </row>
    <row r="9" spans="2:20" ht="92.25" customHeight="1" x14ac:dyDescent="0.25">
      <c r="B9" s="11" t="s">
        <v>46</v>
      </c>
      <c r="C9" s="10" t="s">
        <v>69</v>
      </c>
      <c r="D9" s="10" t="s">
        <v>26</v>
      </c>
      <c r="E9" s="14">
        <v>44250</v>
      </c>
      <c r="F9" s="10" t="s">
        <v>69</v>
      </c>
      <c r="G9" s="30" t="s">
        <v>49</v>
      </c>
      <c r="H9" s="10" t="s">
        <v>68</v>
      </c>
      <c r="I9" s="31" t="s">
        <v>28</v>
      </c>
      <c r="J9" s="10" t="s">
        <v>70</v>
      </c>
      <c r="K9" s="10" t="s">
        <v>71</v>
      </c>
      <c r="L9" s="10" t="s">
        <v>72</v>
      </c>
      <c r="M9" s="10" t="s">
        <v>8</v>
      </c>
      <c r="N9" s="10" t="s">
        <v>38</v>
      </c>
      <c r="O9" s="10" t="s">
        <v>6</v>
      </c>
      <c r="P9" s="10"/>
      <c r="Q9" s="14"/>
      <c r="R9" s="27"/>
    </row>
    <row r="10" spans="2:20" ht="92.25" customHeight="1" x14ac:dyDescent="0.25">
      <c r="B10" s="11" t="s">
        <v>47</v>
      </c>
      <c r="C10" s="10" t="s">
        <v>73</v>
      </c>
      <c r="D10" s="10" t="s">
        <v>26</v>
      </c>
      <c r="E10" s="14">
        <v>44250</v>
      </c>
      <c r="F10" s="10" t="s">
        <v>74</v>
      </c>
      <c r="G10" s="30" t="s">
        <v>49</v>
      </c>
      <c r="H10" s="10" t="s">
        <v>75</v>
      </c>
      <c r="I10" s="31" t="s">
        <v>28</v>
      </c>
      <c r="J10" s="10" t="s">
        <v>76</v>
      </c>
      <c r="K10" s="10" t="s">
        <v>77</v>
      </c>
      <c r="L10" s="10" t="s">
        <v>78</v>
      </c>
      <c r="M10" s="10" t="s">
        <v>8</v>
      </c>
      <c r="N10" s="10" t="s">
        <v>38</v>
      </c>
      <c r="O10" s="10" t="s">
        <v>6</v>
      </c>
      <c r="P10" s="10"/>
      <c r="Q10" s="14"/>
      <c r="R10" s="27"/>
    </row>
    <row r="11" spans="2:20" ht="92.25" customHeight="1" x14ac:dyDescent="0.25">
      <c r="B11" s="11" t="s">
        <v>92</v>
      </c>
      <c r="C11" s="10" t="s">
        <v>80</v>
      </c>
      <c r="D11" s="10" t="s">
        <v>26</v>
      </c>
      <c r="E11" s="14">
        <v>44250</v>
      </c>
      <c r="F11" s="10" t="s">
        <v>82</v>
      </c>
      <c r="G11" s="30" t="s">
        <v>49</v>
      </c>
      <c r="H11" s="10" t="s">
        <v>81</v>
      </c>
      <c r="I11" s="31" t="s">
        <v>28</v>
      </c>
      <c r="J11" s="10" t="s">
        <v>83</v>
      </c>
      <c r="K11" s="10" t="s">
        <v>84</v>
      </c>
      <c r="L11" s="10" t="s">
        <v>85</v>
      </c>
      <c r="M11" s="10" t="s">
        <v>7</v>
      </c>
      <c r="N11" s="10" t="s">
        <v>38</v>
      </c>
      <c r="O11" s="10" t="s">
        <v>6</v>
      </c>
      <c r="P11" s="10"/>
      <c r="Q11" s="14"/>
      <c r="R11" s="27"/>
    </row>
    <row r="12" spans="2:20" ht="92.25" customHeight="1" x14ac:dyDescent="0.25">
      <c r="B12" s="11" t="s">
        <v>93</v>
      </c>
      <c r="C12" s="10" t="s">
        <v>87</v>
      </c>
      <c r="D12" s="10" t="s">
        <v>26</v>
      </c>
      <c r="E12" s="14">
        <v>44250</v>
      </c>
      <c r="F12" s="10" t="s">
        <v>88</v>
      </c>
      <c r="G12" s="30" t="s">
        <v>49</v>
      </c>
      <c r="H12" s="10" t="s">
        <v>86</v>
      </c>
      <c r="I12" s="31" t="s">
        <v>28</v>
      </c>
      <c r="J12" s="10" t="s">
        <v>89</v>
      </c>
      <c r="K12" s="10" t="s">
        <v>91</v>
      </c>
      <c r="L12" s="10" t="s">
        <v>90</v>
      </c>
      <c r="M12" s="10" t="s">
        <v>8</v>
      </c>
      <c r="N12" s="10" t="s">
        <v>38</v>
      </c>
      <c r="O12" s="10" t="s">
        <v>6</v>
      </c>
      <c r="P12" s="10"/>
      <c r="Q12" s="14"/>
      <c r="R12" s="27"/>
    </row>
    <row r="13" spans="2:20" ht="24.95" customHeight="1" x14ac:dyDescent="0.25">
      <c r="B13" s="11"/>
      <c r="C13" s="10"/>
      <c r="D13" s="10"/>
      <c r="E13" s="14"/>
      <c r="F13" s="10"/>
      <c r="G13" s="10"/>
      <c r="H13" s="10"/>
      <c r="I13" s="10"/>
      <c r="J13" s="10"/>
      <c r="K13" s="10"/>
      <c r="L13" s="10"/>
      <c r="M13" s="10"/>
      <c r="N13" s="10"/>
      <c r="O13" s="10"/>
      <c r="P13" s="10"/>
      <c r="Q13" s="14"/>
      <c r="R13" s="27"/>
    </row>
    <row r="14" spans="2:20" ht="24.95" customHeight="1" x14ac:dyDescent="0.25">
      <c r="B14" s="11"/>
      <c r="C14" s="10"/>
      <c r="D14" s="10"/>
      <c r="E14" s="14"/>
      <c r="F14" s="10"/>
      <c r="G14" s="10"/>
      <c r="H14" s="10"/>
      <c r="I14" s="10"/>
      <c r="J14" s="10"/>
      <c r="K14" s="10"/>
      <c r="L14" s="10"/>
      <c r="M14" s="10"/>
      <c r="N14" s="10"/>
      <c r="O14" s="10"/>
      <c r="P14" s="10"/>
      <c r="Q14" s="14"/>
      <c r="R14" s="27"/>
    </row>
    <row r="15" spans="2:20" ht="24.95" customHeight="1" x14ac:dyDescent="0.25">
      <c r="B15" s="11"/>
      <c r="C15" s="10"/>
      <c r="D15" s="10"/>
      <c r="E15" s="14"/>
      <c r="F15" s="10"/>
      <c r="G15" s="10"/>
      <c r="H15" s="10"/>
      <c r="I15" s="10"/>
      <c r="J15" s="10"/>
      <c r="K15" s="10"/>
      <c r="L15" s="10"/>
      <c r="M15" s="10"/>
      <c r="N15" s="10"/>
      <c r="O15" s="10"/>
      <c r="P15" s="10"/>
      <c r="Q15" s="14"/>
      <c r="R15" s="27"/>
    </row>
    <row r="16" spans="2:20" ht="24.95" customHeight="1" x14ac:dyDescent="0.25">
      <c r="B16" s="11"/>
      <c r="C16" s="10"/>
      <c r="D16" s="10"/>
      <c r="E16" s="14"/>
      <c r="F16" s="10"/>
      <c r="G16" s="10"/>
      <c r="H16" s="10"/>
      <c r="I16" s="10"/>
      <c r="J16" s="10"/>
      <c r="K16" s="10"/>
      <c r="L16" s="10"/>
      <c r="M16" s="10"/>
      <c r="N16" s="10"/>
      <c r="O16" s="10"/>
      <c r="P16" s="10"/>
      <c r="Q16" s="14"/>
      <c r="R16" s="27"/>
    </row>
    <row r="17" spans="2:18" ht="24.95" customHeight="1" x14ac:dyDescent="0.25">
      <c r="B17" s="11"/>
      <c r="C17" s="10"/>
      <c r="D17" s="10"/>
      <c r="E17" s="14"/>
      <c r="F17" s="10"/>
      <c r="G17" s="10"/>
      <c r="H17" s="10"/>
      <c r="I17" s="10"/>
      <c r="J17" s="10"/>
      <c r="K17" s="10"/>
      <c r="L17" s="10"/>
      <c r="M17" s="10"/>
      <c r="N17" s="10"/>
      <c r="O17" s="10"/>
      <c r="P17" s="10"/>
      <c r="Q17" s="14"/>
      <c r="R17" s="27"/>
    </row>
    <row r="18" spans="2:18" ht="24.95" customHeight="1" x14ac:dyDescent="0.25">
      <c r="B18" s="11"/>
      <c r="C18" s="10"/>
      <c r="D18" s="10"/>
      <c r="E18" s="14"/>
      <c r="F18" s="10"/>
      <c r="G18" s="10"/>
      <c r="H18" s="10"/>
      <c r="I18" s="10"/>
      <c r="J18" s="10"/>
      <c r="K18" s="10"/>
      <c r="L18" s="10"/>
      <c r="M18" s="10"/>
      <c r="N18" s="10"/>
      <c r="O18" s="10"/>
      <c r="P18" s="10"/>
      <c r="Q18" s="14"/>
      <c r="R18" s="27"/>
    </row>
    <row r="19" spans="2:18" ht="24.95" customHeight="1" x14ac:dyDescent="0.25">
      <c r="B19" s="11"/>
      <c r="C19" s="10"/>
      <c r="D19" s="10"/>
      <c r="E19" s="14"/>
      <c r="F19" s="10"/>
      <c r="G19" s="10"/>
      <c r="H19" s="10"/>
      <c r="I19" s="10"/>
      <c r="J19" s="10"/>
      <c r="K19" s="10"/>
      <c r="L19" s="10"/>
      <c r="M19" s="10"/>
      <c r="N19" s="10"/>
      <c r="O19" s="10"/>
      <c r="P19" s="10"/>
      <c r="Q19" s="14"/>
      <c r="R19" s="27"/>
    </row>
    <row r="20" spans="2:18" ht="24.95" customHeight="1" x14ac:dyDescent="0.25">
      <c r="B20" s="11"/>
      <c r="C20" s="10"/>
      <c r="D20" s="10"/>
      <c r="E20" s="14"/>
      <c r="F20" s="10"/>
      <c r="G20" s="10"/>
      <c r="H20" s="10"/>
      <c r="I20" s="10"/>
      <c r="J20" s="10"/>
      <c r="K20" s="10"/>
      <c r="L20" s="10"/>
      <c r="M20" s="10"/>
      <c r="N20" s="10"/>
      <c r="O20" s="10"/>
      <c r="P20" s="10"/>
      <c r="Q20" s="14"/>
      <c r="R20" s="27"/>
    </row>
    <row r="21" spans="2:18" ht="24.95" customHeight="1" x14ac:dyDescent="0.25">
      <c r="B21" s="11"/>
      <c r="C21" s="10"/>
      <c r="D21" s="10"/>
      <c r="E21" s="14"/>
      <c r="F21" s="10"/>
      <c r="G21" s="10"/>
      <c r="H21" s="10"/>
      <c r="I21" s="10"/>
      <c r="J21" s="10"/>
      <c r="K21" s="10"/>
      <c r="L21" s="10"/>
      <c r="M21" s="10"/>
      <c r="N21" s="10"/>
      <c r="O21" s="10"/>
      <c r="P21" s="10"/>
      <c r="Q21" s="14"/>
      <c r="R21" s="27"/>
    </row>
    <row r="22" spans="2:18" ht="24.95" customHeight="1" x14ac:dyDescent="0.25">
      <c r="B22" s="11"/>
      <c r="C22" s="10"/>
      <c r="D22" s="10"/>
      <c r="E22" s="14"/>
      <c r="F22" s="10"/>
      <c r="G22" s="10"/>
      <c r="H22" s="10"/>
      <c r="I22" s="10"/>
      <c r="J22" s="10"/>
      <c r="K22" s="10"/>
      <c r="L22" s="10"/>
      <c r="M22" s="10"/>
      <c r="N22" s="10"/>
      <c r="O22" s="10"/>
      <c r="P22" s="10"/>
      <c r="Q22" s="14"/>
      <c r="R22" s="27"/>
    </row>
    <row r="23" spans="2:18" ht="24.95" customHeight="1" x14ac:dyDescent="0.25">
      <c r="B23" s="11"/>
      <c r="C23" s="10"/>
      <c r="D23" s="10"/>
      <c r="E23" s="14"/>
      <c r="F23" s="10"/>
      <c r="G23" s="10"/>
      <c r="H23" s="10"/>
      <c r="I23" s="10"/>
      <c r="J23" s="10"/>
      <c r="K23" s="10"/>
      <c r="L23" s="10"/>
      <c r="M23" s="10"/>
      <c r="N23" s="10"/>
      <c r="O23" s="10"/>
      <c r="P23" s="10"/>
      <c r="Q23" s="14"/>
      <c r="R23" s="27"/>
    </row>
    <row r="24" spans="2:18" ht="24.95" customHeight="1" x14ac:dyDescent="0.25">
      <c r="B24" s="11"/>
      <c r="C24" s="10"/>
      <c r="D24" s="10"/>
      <c r="E24" s="14"/>
      <c r="F24" s="10"/>
      <c r="G24" s="10"/>
      <c r="H24" s="10"/>
      <c r="I24" s="10"/>
      <c r="J24" s="10"/>
      <c r="K24" s="10"/>
      <c r="L24" s="10"/>
      <c r="M24" s="10"/>
      <c r="N24" s="10"/>
      <c r="O24" s="10"/>
      <c r="P24" s="10"/>
      <c r="Q24" s="14"/>
      <c r="R24" s="27"/>
    </row>
    <row r="25" spans="2:18" ht="24.95" customHeight="1" x14ac:dyDescent="0.25">
      <c r="B25" s="11"/>
      <c r="C25" s="10"/>
      <c r="D25" s="10"/>
      <c r="E25" s="14"/>
      <c r="F25" s="10"/>
      <c r="G25" s="10"/>
      <c r="H25" s="10"/>
      <c r="I25" s="10"/>
      <c r="J25" s="10"/>
      <c r="K25" s="10"/>
      <c r="L25" s="10"/>
      <c r="M25" s="10"/>
      <c r="N25" s="10"/>
      <c r="O25" s="10"/>
      <c r="P25" s="10"/>
      <c r="Q25" s="14"/>
      <c r="R25" s="27"/>
    </row>
    <row r="26" spans="2:18" ht="24.95" customHeight="1" x14ac:dyDescent="0.25">
      <c r="B26" s="11"/>
      <c r="C26" s="10"/>
      <c r="D26" s="10"/>
      <c r="E26" s="14"/>
      <c r="F26" s="10"/>
      <c r="G26" s="10"/>
      <c r="H26" s="10"/>
      <c r="I26" s="10"/>
      <c r="J26" s="10"/>
      <c r="K26" s="10"/>
      <c r="L26" s="10"/>
      <c r="M26" s="10"/>
      <c r="N26" s="10"/>
      <c r="O26" s="10"/>
      <c r="P26" s="10"/>
      <c r="Q26" s="14"/>
      <c r="R26" s="27"/>
    </row>
    <row r="27" spans="2:18" ht="24.95" customHeight="1" x14ac:dyDescent="0.25">
      <c r="B27" s="11"/>
      <c r="C27" s="10"/>
      <c r="D27" s="10"/>
      <c r="E27" s="14"/>
      <c r="F27" s="10"/>
      <c r="G27" s="10"/>
      <c r="H27" s="10"/>
      <c r="I27" s="10"/>
      <c r="J27" s="10"/>
      <c r="K27" s="10"/>
      <c r="L27" s="10"/>
      <c r="M27" s="10"/>
      <c r="N27" s="10"/>
      <c r="O27" s="10"/>
      <c r="P27" s="10"/>
      <c r="Q27" s="14"/>
      <c r="R27" s="27"/>
    </row>
    <row r="28" spans="2:18" ht="24.95" customHeight="1" x14ac:dyDescent="0.25">
      <c r="B28" s="11"/>
      <c r="C28" s="10"/>
      <c r="D28" s="10"/>
      <c r="E28" s="14"/>
      <c r="F28" s="10"/>
      <c r="G28" s="10"/>
      <c r="H28" s="10"/>
      <c r="I28" s="10"/>
      <c r="J28" s="10"/>
      <c r="K28" s="10"/>
      <c r="L28" s="10"/>
      <c r="M28" s="10"/>
      <c r="N28" s="10"/>
      <c r="O28" s="10"/>
      <c r="P28" s="10"/>
      <c r="Q28" s="14"/>
      <c r="R28" s="27"/>
    </row>
    <row r="29" spans="2:18" ht="24.95" customHeight="1" x14ac:dyDescent="0.25">
      <c r="B29" s="11"/>
      <c r="C29" s="10"/>
      <c r="D29" s="10"/>
      <c r="E29" s="14"/>
      <c r="F29" s="10"/>
      <c r="G29" s="10"/>
      <c r="H29" s="10"/>
      <c r="I29" s="10"/>
      <c r="J29" s="10"/>
      <c r="K29" s="10"/>
      <c r="L29" s="10"/>
      <c r="M29" s="10"/>
      <c r="N29" s="10"/>
      <c r="O29" s="10"/>
      <c r="P29" s="10"/>
      <c r="Q29" s="14"/>
      <c r="R29" s="27"/>
    </row>
    <row r="30" spans="2:18" ht="24.95" customHeight="1" x14ac:dyDescent="0.25">
      <c r="B30" s="11"/>
      <c r="C30" s="10"/>
      <c r="D30" s="10"/>
      <c r="E30" s="14"/>
      <c r="F30" s="10"/>
      <c r="G30" s="10"/>
      <c r="H30" s="10"/>
      <c r="I30" s="10"/>
      <c r="J30" s="10"/>
      <c r="K30" s="10"/>
      <c r="L30" s="10"/>
      <c r="M30" s="10"/>
      <c r="N30" s="10"/>
      <c r="O30" s="10"/>
      <c r="P30" s="10"/>
      <c r="Q30" s="14"/>
      <c r="R30" s="27"/>
    </row>
    <row r="31" spans="2:18" ht="24.95" customHeight="1" x14ac:dyDescent="0.25">
      <c r="B31" s="11"/>
      <c r="C31" s="10"/>
      <c r="D31" s="10"/>
      <c r="E31" s="14"/>
      <c r="F31" s="10"/>
      <c r="G31" s="10"/>
      <c r="H31" s="10"/>
      <c r="I31" s="10"/>
      <c r="J31" s="10"/>
      <c r="K31" s="10"/>
      <c r="L31" s="10"/>
      <c r="M31" s="10"/>
      <c r="N31" s="10"/>
      <c r="O31" s="10"/>
      <c r="P31" s="10"/>
      <c r="Q31" s="14"/>
      <c r="R31" s="27"/>
    </row>
    <row r="32" spans="2:18" ht="24.95" customHeight="1" x14ac:dyDescent="0.25">
      <c r="B32" s="11"/>
      <c r="C32" s="10"/>
      <c r="D32" s="10"/>
      <c r="E32" s="14"/>
      <c r="F32" s="10"/>
      <c r="G32" s="10"/>
      <c r="H32" s="10"/>
      <c r="I32" s="10"/>
      <c r="J32" s="10"/>
      <c r="K32" s="10"/>
      <c r="L32" s="10"/>
      <c r="M32" s="10"/>
      <c r="N32" s="10"/>
      <c r="O32" s="10"/>
      <c r="P32" s="10"/>
      <c r="Q32" s="14"/>
      <c r="R32" s="27"/>
    </row>
    <row r="33" spans="2:23" ht="24.95" customHeight="1" x14ac:dyDescent="0.25">
      <c r="B33" s="12"/>
      <c r="C33" s="13"/>
      <c r="D33" s="13"/>
      <c r="E33" s="15"/>
      <c r="F33" s="13"/>
      <c r="G33" s="13"/>
      <c r="H33" s="13"/>
      <c r="I33" s="13"/>
      <c r="J33" s="13"/>
      <c r="K33" s="13"/>
      <c r="L33" s="13"/>
      <c r="M33" s="13"/>
      <c r="N33" s="13"/>
      <c r="O33" s="13"/>
      <c r="P33" s="13"/>
      <c r="Q33" s="15"/>
      <c r="R33" s="28"/>
    </row>
    <row r="34" spans="2:23" ht="18" customHeight="1" x14ac:dyDescent="0.25"/>
    <row r="35" spans="2:23" ht="50.1" customHeight="1" x14ac:dyDescent="0.25"/>
    <row r="36" spans="2:23" ht="21.95" customHeight="1" x14ac:dyDescent="0.25"/>
    <row r="37" spans="2:23" ht="21.95" customHeight="1" x14ac:dyDescent="0.25"/>
    <row r="38" spans="2:23" ht="21.95" customHeight="1" x14ac:dyDescent="0.25"/>
    <row r="39" spans="2:23" ht="9.9499999999999993" customHeight="1" x14ac:dyDescent="0.25"/>
    <row r="40" spans="2:23" ht="18" customHeight="1" x14ac:dyDescent="0.25"/>
    <row r="41" spans="2:23" ht="18" customHeight="1" x14ac:dyDescent="0.25"/>
    <row r="42" spans="2:23" ht="21.95" customHeight="1" x14ac:dyDescent="0.25"/>
    <row r="43" spans="2:23" ht="21.95" customHeight="1" x14ac:dyDescent="0.25"/>
    <row r="44" spans="2:23" ht="16.5" x14ac:dyDescent="0.3">
      <c r="B44" s="9"/>
      <c r="C44" s="9"/>
      <c r="D44" s="7"/>
      <c r="E44" s="8"/>
      <c r="I44" s="8"/>
      <c r="J44" s="8"/>
      <c r="K44" s="8"/>
      <c r="L44" s="8"/>
      <c r="M44" s="8"/>
      <c r="N44" s="7"/>
      <c r="O44" s="7"/>
      <c r="P44" s="8"/>
      <c r="Q44" s="8"/>
      <c r="R44" s="7"/>
      <c r="S44" s="7"/>
      <c r="W44" s="7"/>
    </row>
    <row r="45" spans="2:23" x14ac:dyDescent="0.25">
      <c r="E45" s="1"/>
      <c r="I45" s="1"/>
      <c r="J45" s="1"/>
      <c r="K45" s="1"/>
      <c r="L45" s="1"/>
      <c r="M45" s="1"/>
      <c r="P45" s="1"/>
      <c r="Q45" s="1"/>
    </row>
    <row r="46" spans="2:23" ht="15" customHeight="1" x14ac:dyDescent="0.25"/>
    <row r="47" spans="2:23" ht="15" customHeight="1" x14ac:dyDescent="0.25"/>
    <row r="48" spans="2:23" ht="15" customHeight="1" x14ac:dyDescent="0.25"/>
    <row r="49" spans="5:17" ht="15" customHeight="1" x14ac:dyDescent="0.25"/>
    <row r="50" spans="5:17" x14ac:dyDescent="0.25">
      <c r="E50" s="1"/>
      <c r="I50" s="1"/>
      <c r="J50" s="1"/>
      <c r="K50" s="1"/>
      <c r="L50" s="1"/>
      <c r="M50" s="1"/>
      <c r="P50" s="1"/>
      <c r="Q50" s="1"/>
    </row>
    <row r="51" spans="5:17" x14ac:dyDescent="0.25">
      <c r="E51" s="1"/>
      <c r="I51" s="1"/>
      <c r="J51" s="1"/>
      <c r="K51" s="1"/>
      <c r="L51" s="1"/>
      <c r="M51" s="1"/>
      <c r="P51" s="1"/>
      <c r="Q51" s="1"/>
    </row>
    <row r="52" spans="5:17" x14ac:dyDescent="0.25">
      <c r="E52" s="1"/>
      <c r="I52" s="1"/>
      <c r="J52" s="1"/>
      <c r="K52" s="1"/>
      <c r="L52" s="1"/>
      <c r="M52" s="1"/>
      <c r="P52" s="1"/>
      <c r="Q52" s="1"/>
    </row>
    <row r="53" spans="5:17" x14ac:dyDescent="0.25">
      <c r="E53" s="1"/>
      <c r="I53" s="1"/>
      <c r="J53" s="1"/>
      <c r="K53" s="1"/>
      <c r="L53" s="1"/>
      <c r="M53" s="1"/>
      <c r="P53" s="1"/>
      <c r="Q53" s="1"/>
    </row>
    <row r="54" spans="5:17" x14ac:dyDescent="0.25">
      <c r="E54" s="1"/>
      <c r="I54" s="1"/>
      <c r="J54" s="1"/>
      <c r="K54" s="1"/>
      <c r="L54" s="1"/>
      <c r="M54" s="1"/>
      <c r="P54" s="1"/>
      <c r="Q54" s="1"/>
    </row>
    <row r="55" spans="5:17" x14ac:dyDescent="0.25">
      <c r="E55" s="1"/>
      <c r="I55" s="1"/>
      <c r="J55" s="1"/>
      <c r="K55" s="1"/>
      <c r="L55" s="1"/>
      <c r="M55" s="1"/>
      <c r="P55" s="1"/>
      <c r="Q55" s="1"/>
    </row>
  </sheetData>
  <phoneticPr fontId="7" type="noConversion"/>
  <conditionalFormatting sqref="M4:M5 M29:M33">
    <cfRule type="containsText" dxfId="96" priority="112" operator="containsText" text="Medium">
      <formula>NOT(ISERROR(SEARCH("Medium",M4)))</formula>
    </cfRule>
    <cfRule type="containsText" dxfId="95" priority="113" operator="containsText" text="High">
      <formula>NOT(ISERROR(SEARCH("High",M4)))</formula>
    </cfRule>
    <cfRule type="containsText" dxfId="94" priority="114" operator="containsText" text="Critical">
      <formula>NOT(ISERROR(SEARCH("Critical",M4)))</formula>
    </cfRule>
  </conditionalFormatting>
  <conditionalFormatting sqref="O29:O33 O4:O5">
    <cfRule type="containsText" dxfId="93" priority="106" operator="containsText" text="Closed">
      <formula>NOT(ISERROR(SEARCH("Closed",O4)))</formula>
    </cfRule>
    <cfRule type="containsText" dxfId="92" priority="107" operator="containsText" text="Resolved">
      <formula>NOT(ISERROR(SEARCH("Resolved",O4)))</formula>
    </cfRule>
    <cfRule type="containsText" dxfId="91" priority="108" operator="containsText" text="Open">
      <formula>NOT(ISERROR(SEARCH("Open",O4)))</formula>
    </cfRule>
  </conditionalFormatting>
  <conditionalFormatting sqref="M25:M28">
    <cfRule type="containsText" dxfId="90" priority="100" operator="containsText" text="Medium">
      <formula>NOT(ISERROR(SEARCH("Medium",M25)))</formula>
    </cfRule>
    <cfRule type="containsText" dxfId="89" priority="101" operator="containsText" text="High">
      <formula>NOT(ISERROR(SEARCH("High",M25)))</formula>
    </cfRule>
    <cfRule type="containsText" dxfId="88" priority="102" operator="containsText" text="Critical">
      <formula>NOT(ISERROR(SEARCH("Critical",M25)))</formula>
    </cfRule>
  </conditionalFormatting>
  <conditionalFormatting sqref="O25:O28">
    <cfRule type="containsText" dxfId="87" priority="97" operator="containsText" text="Closed">
      <formula>NOT(ISERROR(SEARCH("Closed",O25)))</formula>
    </cfRule>
    <cfRule type="containsText" dxfId="86" priority="98" operator="containsText" text="Resolved">
      <formula>NOT(ISERROR(SEARCH("Resolved",O25)))</formula>
    </cfRule>
    <cfRule type="containsText" dxfId="85" priority="99" operator="containsText" text="Open">
      <formula>NOT(ISERROR(SEARCH("Open",O25)))</formula>
    </cfRule>
  </conditionalFormatting>
  <conditionalFormatting sqref="M21:M24">
    <cfRule type="containsText" dxfId="84" priority="91" operator="containsText" text="Medium">
      <formula>NOT(ISERROR(SEARCH("Medium",M21)))</formula>
    </cfRule>
    <cfRule type="containsText" dxfId="83" priority="92" operator="containsText" text="High">
      <formula>NOT(ISERROR(SEARCH("High",M21)))</formula>
    </cfRule>
    <cfRule type="containsText" dxfId="82" priority="93" operator="containsText" text="Critical">
      <formula>NOT(ISERROR(SEARCH("Critical",M21)))</formula>
    </cfRule>
  </conditionalFormatting>
  <conditionalFormatting sqref="O21:O24">
    <cfRule type="containsText" dxfId="81" priority="88" operator="containsText" text="Closed">
      <formula>NOT(ISERROR(SEARCH("Closed",O21)))</formula>
    </cfRule>
    <cfRule type="containsText" dxfId="80" priority="89" operator="containsText" text="Resolved">
      <formula>NOT(ISERROR(SEARCH("Resolved",O21)))</formula>
    </cfRule>
    <cfRule type="containsText" dxfId="79" priority="90" operator="containsText" text="Open">
      <formula>NOT(ISERROR(SEARCH("Open",O21)))</formula>
    </cfRule>
  </conditionalFormatting>
  <conditionalFormatting sqref="M13:M20">
    <cfRule type="containsText" dxfId="78" priority="82" operator="containsText" text="Medium">
      <formula>NOT(ISERROR(SEARCH("Medium",M13)))</formula>
    </cfRule>
    <cfRule type="containsText" dxfId="77" priority="83" operator="containsText" text="High">
      <formula>NOT(ISERROR(SEARCH("High",M13)))</formula>
    </cfRule>
    <cfRule type="containsText" dxfId="76" priority="84" operator="containsText" text="Critical">
      <formula>NOT(ISERROR(SEARCH("Critical",M13)))</formula>
    </cfRule>
  </conditionalFormatting>
  <conditionalFormatting sqref="O13:O20">
    <cfRule type="containsText" dxfId="75" priority="79" operator="containsText" text="Closed">
      <formula>NOT(ISERROR(SEARCH("Closed",O13)))</formula>
    </cfRule>
    <cfRule type="containsText" dxfId="74" priority="80" operator="containsText" text="Resolved">
      <formula>NOT(ISERROR(SEARCH("Resolved",O13)))</formula>
    </cfRule>
    <cfRule type="containsText" dxfId="73" priority="81" operator="containsText" text="Open">
      <formula>NOT(ISERROR(SEARCH("Open",O13)))</formula>
    </cfRule>
  </conditionalFormatting>
  <conditionalFormatting sqref="M9">
    <cfRule type="containsText" dxfId="72" priority="58" operator="containsText" text="Medium">
      <formula>NOT(ISERROR(SEARCH("Medium",M9)))</formula>
    </cfRule>
    <cfRule type="containsText" dxfId="71" priority="59" operator="containsText" text="High">
      <formula>NOT(ISERROR(SEARCH("High",M9)))</formula>
    </cfRule>
    <cfRule type="containsText" dxfId="70" priority="60" operator="containsText" text="Critical">
      <formula>NOT(ISERROR(SEARCH("Critical",M9)))</formula>
    </cfRule>
  </conditionalFormatting>
  <conditionalFormatting sqref="O9">
    <cfRule type="containsText" dxfId="69" priority="52" operator="containsText" text="Closed">
      <formula>NOT(ISERROR(SEARCH("Closed",O9)))</formula>
    </cfRule>
    <cfRule type="containsText" dxfId="68" priority="53" operator="containsText" text="Resolved">
      <formula>NOT(ISERROR(SEARCH("Resolved",O9)))</formula>
    </cfRule>
    <cfRule type="containsText" dxfId="67" priority="54" operator="containsText" text="Open">
      <formula>NOT(ISERROR(SEARCH("Open",O9)))</formula>
    </cfRule>
  </conditionalFormatting>
  <conditionalFormatting sqref="M8">
    <cfRule type="containsText" dxfId="66" priority="67" operator="containsText" text="Medium">
      <formula>NOT(ISERROR(SEARCH("Medium",M8)))</formula>
    </cfRule>
    <cfRule type="containsText" dxfId="65" priority="68" operator="containsText" text="High">
      <formula>NOT(ISERROR(SEARCH("High",M8)))</formula>
    </cfRule>
    <cfRule type="containsText" dxfId="64" priority="69" operator="containsText" text="Critical">
      <formula>NOT(ISERROR(SEARCH("Critical",M8)))</formula>
    </cfRule>
  </conditionalFormatting>
  <conditionalFormatting sqref="O8">
    <cfRule type="containsText" dxfId="63" priority="61" operator="containsText" text="Closed">
      <formula>NOT(ISERROR(SEARCH("Closed",O8)))</formula>
    </cfRule>
    <cfRule type="containsText" dxfId="62" priority="62" operator="containsText" text="Resolved">
      <formula>NOT(ISERROR(SEARCH("Resolved",O8)))</formula>
    </cfRule>
    <cfRule type="containsText" dxfId="61" priority="63" operator="containsText" text="Open">
      <formula>NOT(ISERROR(SEARCH("Open",O8)))</formula>
    </cfRule>
  </conditionalFormatting>
  <conditionalFormatting sqref="M10">
    <cfRule type="containsText" dxfId="60" priority="49" operator="containsText" text="Medium">
      <formula>NOT(ISERROR(SEARCH("Medium",M10)))</formula>
    </cfRule>
    <cfRule type="containsText" dxfId="59" priority="50" operator="containsText" text="High">
      <formula>NOT(ISERROR(SEARCH("High",M10)))</formula>
    </cfRule>
    <cfRule type="containsText" dxfId="58" priority="51" operator="containsText" text="Critical">
      <formula>NOT(ISERROR(SEARCH("Critical",M10)))</formula>
    </cfRule>
  </conditionalFormatting>
  <conditionalFormatting sqref="O10">
    <cfRule type="containsText" dxfId="57" priority="43" operator="containsText" text="Closed">
      <formula>NOT(ISERROR(SEARCH("Closed",O10)))</formula>
    </cfRule>
    <cfRule type="containsText" dxfId="56" priority="44" operator="containsText" text="Resolved">
      <formula>NOT(ISERROR(SEARCH("Resolved",O10)))</formula>
    </cfRule>
    <cfRule type="containsText" dxfId="55" priority="45" operator="containsText" text="Open">
      <formula>NOT(ISERROR(SEARCH("Open",O10)))</formula>
    </cfRule>
  </conditionalFormatting>
  <conditionalFormatting sqref="M7">
    <cfRule type="containsText" dxfId="54" priority="40" operator="containsText" text="Medium">
      <formula>NOT(ISERROR(SEARCH("Medium",M7)))</formula>
    </cfRule>
    <cfRule type="containsText" dxfId="53" priority="41" operator="containsText" text="High">
      <formula>NOT(ISERROR(SEARCH("High",M7)))</formula>
    </cfRule>
    <cfRule type="containsText" dxfId="52" priority="42" operator="containsText" text="Critical">
      <formula>NOT(ISERROR(SEARCH("Critical",M7)))</formula>
    </cfRule>
  </conditionalFormatting>
  <conditionalFormatting sqref="M6">
    <cfRule type="containsText" dxfId="51" priority="31" operator="containsText" text="Medium">
      <formula>NOT(ISERROR(SEARCH("Medium",M6)))</formula>
    </cfRule>
    <cfRule type="containsText" dxfId="50" priority="32" operator="containsText" text="High">
      <formula>NOT(ISERROR(SEARCH("High",M6)))</formula>
    </cfRule>
    <cfRule type="containsText" dxfId="49" priority="33" operator="containsText" text="Critical">
      <formula>NOT(ISERROR(SEARCH("Critical",M6)))</formula>
    </cfRule>
  </conditionalFormatting>
  <conditionalFormatting sqref="O6">
    <cfRule type="containsText" dxfId="48" priority="25" operator="containsText" text="Closed">
      <formula>NOT(ISERROR(SEARCH("Closed",O6)))</formula>
    </cfRule>
    <cfRule type="containsText" dxfId="47" priority="26" operator="containsText" text="Resolved">
      <formula>NOT(ISERROR(SEARCH("Resolved",O6)))</formula>
    </cfRule>
    <cfRule type="containsText" dxfId="46" priority="27" operator="containsText" text="Open">
      <formula>NOT(ISERROR(SEARCH("Open",O6)))</formula>
    </cfRule>
  </conditionalFormatting>
  <conditionalFormatting sqref="O7">
    <cfRule type="containsText" dxfId="45" priority="22" operator="containsText" text="Closed">
      <formula>NOT(ISERROR(SEARCH("Closed",O7)))</formula>
    </cfRule>
    <cfRule type="containsText" dxfId="44" priority="23" operator="containsText" text="Resolved">
      <formula>NOT(ISERROR(SEARCH("Resolved",O7)))</formula>
    </cfRule>
    <cfRule type="containsText" dxfId="43" priority="24" operator="containsText" text="Open">
      <formula>NOT(ISERROR(SEARCH("Open",O7)))</formula>
    </cfRule>
  </conditionalFormatting>
  <conditionalFormatting sqref="O11">
    <cfRule type="containsText" dxfId="39" priority="16" operator="containsText" text="Closed">
      <formula>NOT(ISERROR(SEARCH("Closed",O11)))</formula>
    </cfRule>
    <cfRule type="containsText" dxfId="38" priority="17" operator="containsText" text="Resolved">
      <formula>NOT(ISERROR(SEARCH("Resolved",O11)))</formula>
    </cfRule>
    <cfRule type="containsText" dxfId="37" priority="18" operator="containsText" text="Open">
      <formula>NOT(ISERROR(SEARCH("Open",O11)))</formula>
    </cfRule>
  </conditionalFormatting>
  <conditionalFormatting sqref="O12">
    <cfRule type="containsText" dxfId="33" priority="10" operator="containsText" text="Closed">
      <formula>NOT(ISERROR(SEARCH("Closed",O12)))</formula>
    </cfRule>
    <cfRule type="containsText" dxfId="32" priority="11" operator="containsText" text="Resolved">
      <formula>NOT(ISERROR(SEARCH("Resolved",O12)))</formula>
    </cfRule>
    <cfRule type="containsText" dxfId="31" priority="12" operator="containsText" text="Open">
      <formula>NOT(ISERROR(SEARCH("Open",O12)))</formula>
    </cfRule>
  </conditionalFormatting>
  <conditionalFormatting sqref="M11">
    <cfRule type="containsText" dxfId="5" priority="4" operator="containsText" text="Medium">
      <formula>NOT(ISERROR(SEARCH("Medium",M11)))</formula>
    </cfRule>
    <cfRule type="containsText" dxfId="4" priority="5" operator="containsText" text="High">
      <formula>NOT(ISERROR(SEARCH("High",M11)))</formula>
    </cfRule>
    <cfRule type="containsText" dxfId="3" priority="6" operator="containsText" text="Critical">
      <formula>NOT(ISERROR(SEARCH("Critical",M11)))</formula>
    </cfRule>
  </conditionalFormatting>
  <conditionalFormatting sqref="M12">
    <cfRule type="containsText" dxfId="2" priority="1" operator="containsText" text="Medium">
      <formula>NOT(ISERROR(SEARCH("Medium",M12)))</formula>
    </cfRule>
    <cfRule type="containsText" dxfId="1" priority="2" operator="containsText" text="High">
      <formula>NOT(ISERROR(SEARCH("High",M12)))</formula>
    </cfRule>
    <cfRule type="containsText" dxfId="0" priority="3" operator="containsText" text="Critical">
      <formula>NOT(ISERROR(SEARCH("Critical",M12)))</formula>
    </cfRule>
  </conditionalFormatting>
  <dataValidations count="2">
    <dataValidation type="list" allowBlank="1" showInputMessage="1" showErrorMessage="1" sqref="O4:O33" xr:uid="{1F172E89-2B43-2A46-8495-E8A717EDDD9C}">
      <formula1>#REF!</formula1>
    </dataValidation>
    <dataValidation type="list" allowBlank="1" showInputMessage="1" showErrorMessage="1" sqref="M4:M33" xr:uid="{51635FA4-86E1-F349-AB6A-CE933868CC2B}">
      <formula1>#REF!</formula1>
    </dataValidation>
  </dataValidations>
  <hyperlinks>
    <hyperlink ref="G4" r:id="rId1" xr:uid="{A6DE2CCE-2CD6-4476-BDA1-35FA86A67107}"/>
    <hyperlink ref="G5" r:id="rId2" xr:uid="{C1EBC303-6D08-4DF7-ABB4-FAC7172CC8F3}"/>
    <hyperlink ref="H6" r:id="rId3" xr:uid="{922E1407-03B2-47B3-B01A-BD51D3AE4978}"/>
    <hyperlink ref="H7" r:id="rId4" xr:uid="{7CC3F9A7-A520-4F85-94ED-4F75B29942B3}"/>
  </hyperlinks>
  <pageMargins left="0.3" right="0.3" top="0.3" bottom="0.3" header="0" footer="0"/>
  <pageSetup scale="44" fitToHeight="0" orientation="landscape" horizontalDpi="1200" verticalDpi="1200"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defaultColWidth="10.85546875" defaultRowHeight="15" x14ac:dyDescent="0.25"/>
  <cols>
    <col min="1" max="1" width="3.42578125" style="4" customWidth="1"/>
    <col min="2" max="2" width="88.42578125" style="4" customWidth="1"/>
    <col min="3" max="16384" width="10.85546875" style="4"/>
  </cols>
  <sheetData>
    <row r="1" spans="2:2" ht="20.100000000000001" customHeight="1" x14ac:dyDescent="0.25"/>
    <row r="2" spans="2:2" ht="105" customHeight="1" x14ac:dyDescent="0.2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Bug Report</vt:lpstr>
      <vt:lpstr>- Disclaimer -</vt:lpstr>
      <vt:lpstr>'Bug Report'!Nyomtatási_terület</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Marcell Weller</cp:lastModifiedBy>
  <dcterms:created xsi:type="dcterms:W3CDTF">2016-01-27T00:19:38Z</dcterms:created>
  <dcterms:modified xsi:type="dcterms:W3CDTF">2021-02-24T23:43:06Z</dcterms:modified>
</cp:coreProperties>
</file>