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255"/>
  </bookViews>
  <sheets>
    <sheet name="Sheet1" sheetId="1" r:id="rId1"/>
  </sheets>
  <definedNames>
    <definedName name="_xlnm._FilterDatabase" localSheetId="0" hidden="1">Sheet1!$A$1:$H$81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<sst xmlns="http://schemas.openxmlformats.org/spreadsheetml/2006/main" count="8" uniqueCount="8">
  <si>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Num</t>
  </si>
  <si>
    <t>ID</t>
  </si>
  <si>
    <t>Radius</t>
  </si>
  <si>
    <t>PCETSP</t>
  </si>
  <si>
    <t>GridSq</t>
  </si>
  <si>
    <t>SavSq</t>
  </si>
  <si>
    <t>GridHx</t>
  </si>
  <si>
    <t>SavHx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</si>
</sst>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宋体"/>
      <charset val="134"/>
      <scheme val="minor"/>
    </font>
    <font>
      <sz val="10.5"/>
      <color rgb="FF000000"/>
      <name val="Courier New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1"/>
  <sheetViews>
    <sheetView tabSelected="1" workbookViewId="0">
      <selection activeCell="G13" sqref="G13"/>
    </sheetView>
  </sheetViews>
  <sheetFormatPr defaultColWidth="9" defaultRowHeight="13.5" outlineLevelCol="7"/>
  <cols>
    <col min="1" max="1" width="5.625" customWidth="1"/>
    <col min="2" max="2" width="5.5" customWidth="1"/>
    <col min="4" max="10" width="12.625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ht="14.25" spans="1:8">
      <c r="A2" s="1">
        <v>5</v>
      </c>
      <c r="B2">
        <v>1</v>
      </c>
      <c r="C2">
        <v>6</v>
      </c>
      <c r="D2">
        <v>227.643477358792</v>
      </c>
      <c r="E2">
        <v>312.999552173801</v>
      </c>
      <c r="F2">
        <f>(E2-D2)/E2</f>
        <v>0.272703504596751</v>
      </c>
      <c r="G2">
        <v>298.837005247735</v>
      </c>
      <c r="H2">
        <f>(G2-D2)/G2</f>
        <v>0.23823531436451</v>
      </c>
    </row>
    <row r="3" ht="14.25" spans="1:8">
      <c r="A3" s="1">
        <v>5</v>
      </c>
      <c r="B3">
        <v>2</v>
      </c>
      <c r="C3">
        <v>6</v>
      </c>
      <c r="D3">
        <v>248.074745883372</v>
      </c>
      <c r="E3">
        <v>319.063717205538</v>
      </c>
      <c r="F3">
        <f t="shared" ref="F3:F34" si="0">(E3-D3)/E3</f>
        <v>0.222491519699921</v>
      </c>
      <c r="G3">
        <v>344.33245941747</v>
      </c>
      <c r="H3">
        <f t="shared" ref="H3:H34" si="1">(G3-D3)/G3</f>
        <v>0.279548764287118</v>
      </c>
    </row>
    <row r="4" ht="14.25" spans="1:8">
      <c r="A4" s="1">
        <v>5</v>
      </c>
      <c r="B4">
        <v>3</v>
      </c>
      <c r="C4">
        <v>6</v>
      </c>
      <c r="D4">
        <v>244.663612322125</v>
      </c>
      <c r="E4">
        <v>334.311327258388</v>
      </c>
      <c r="F4">
        <f t="shared" si="0"/>
        <v>0.26815637888026</v>
      </c>
      <c r="G4">
        <v>315.695380150479</v>
      </c>
      <c r="H4">
        <f t="shared" si="1"/>
        <v>0.225000973389272</v>
      </c>
    </row>
    <row r="5" ht="14.25" spans="1:8">
      <c r="A5" s="1">
        <v>5</v>
      </c>
      <c r="B5">
        <v>4</v>
      </c>
      <c r="C5">
        <v>6</v>
      </c>
      <c r="D5">
        <v>278.640154074923</v>
      </c>
      <c r="E5">
        <v>340.148464383081</v>
      </c>
      <c r="F5">
        <f t="shared" si="0"/>
        <v>0.18082783475067</v>
      </c>
      <c r="G5">
        <v>352.419234222977</v>
      </c>
      <c r="H5">
        <f t="shared" si="1"/>
        <v>0.209350321955963</v>
      </c>
    </row>
    <row r="6" ht="14.25" spans="1:8">
      <c r="A6" s="1">
        <v>5</v>
      </c>
      <c r="B6">
        <v>5</v>
      </c>
      <c r="C6">
        <v>6</v>
      </c>
      <c r="D6">
        <v>287.445016354613</v>
      </c>
      <c r="E6">
        <v>341.02144714373</v>
      </c>
      <c r="F6">
        <f t="shared" si="0"/>
        <v>0.15710575167003</v>
      </c>
      <c r="G6">
        <v>338.441067852489</v>
      </c>
      <c r="H6">
        <f t="shared" si="1"/>
        <v>0.150679265437441</v>
      </c>
    </row>
    <row r="7" ht="14.25" spans="1:8">
      <c r="A7" s="1">
        <v>5</v>
      </c>
      <c r="B7">
        <v>6</v>
      </c>
      <c r="C7">
        <v>6</v>
      </c>
      <c r="D7">
        <v>209.555546429571</v>
      </c>
      <c r="E7">
        <v>282.33129039753</v>
      </c>
      <c r="F7">
        <f t="shared" si="0"/>
        <v>0.257767192100772</v>
      </c>
      <c r="G7">
        <v>291.469620507427</v>
      </c>
      <c r="H7">
        <f t="shared" si="1"/>
        <v>0.281038119634045</v>
      </c>
    </row>
    <row r="8" ht="14.25" spans="1:8">
      <c r="A8" s="1">
        <v>5</v>
      </c>
      <c r="B8">
        <v>7</v>
      </c>
      <c r="C8">
        <v>6</v>
      </c>
      <c r="D8">
        <v>216.390818488424</v>
      </c>
      <c r="E8">
        <v>303.037226442749</v>
      </c>
      <c r="F8">
        <f t="shared" si="0"/>
        <v>0.285926613609284</v>
      </c>
      <c r="G8">
        <v>280.090871329842</v>
      </c>
      <c r="H8">
        <f t="shared" si="1"/>
        <v>0.227426379656634</v>
      </c>
    </row>
    <row r="9" ht="14.25" spans="1:8">
      <c r="A9" s="1">
        <v>5</v>
      </c>
      <c r="B9">
        <v>8</v>
      </c>
      <c r="C9">
        <v>6</v>
      </c>
      <c r="D9">
        <v>237.866196792272</v>
      </c>
      <c r="E9">
        <v>296.566121816946</v>
      </c>
      <c r="F9">
        <f t="shared" si="0"/>
        <v>0.197931997980896</v>
      </c>
      <c r="G9">
        <v>308.984535671571</v>
      </c>
      <c r="H9">
        <f t="shared" si="1"/>
        <v>0.230167955573326</v>
      </c>
    </row>
    <row r="10" ht="14.25" spans="1:8">
      <c r="A10" s="1">
        <v>5</v>
      </c>
      <c r="B10">
        <v>9</v>
      </c>
      <c r="C10">
        <v>6</v>
      </c>
      <c r="D10">
        <v>280.380958758144</v>
      </c>
      <c r="E10">
        <v>365.047333611481</v>
      </c>
      <c r="F10">
        <f t="shared" si="0"/>
        <v>0.231932593550861</v>
      </c>
      <c r="G10">
        <v>356.281138788935</v>
      </c>
      <c r="H10">
        <f t="shared" si="1"/>
        <v>0.213034516193559</v>
      </c>
    </row>
    <row r="11" ht="14.25" spans="1:8">
      <c r="A11" s="1">
        <v>5</v>
      </c>
      <c r="B11">
        <v>10</v>
      </c>
      <c r="C11">
        <v>6</v>
      </c>
      <c r="D11">
        <v>214.005620003149</v>
      </c>
      <c r="E11">
        <v>290.413001527336</v>
      </c>
      <c r="F11">
        <f t="shared" si="0"/>
        <v>0.263099038687477</v>
      </c>
      <c r="G11">
        <v>291.708389744068</v>
      </c>
      <c r="H11">
        <f t="shared" si="1"/>
        <v>0.266371391680205</v>
      </c>
    </row>
    <row r="12" ht="14.25" spans="1:8">
      <c r="A12" s="1">
        <v>5</v>
      </c>
      <c r="B12">
        <v>11</v>
      </c>
      <c r="C12">
        <v>6</v>
      </c>
      <c r="D12">
        <v>276.4799736241</v>
      </c>
      <c r="E12">
        <v>324.008374205549</v>
      </c>
      <c r="F12">
        <f t="shared" si="0"/>
        <v>0.14668880302241</v>
      </c>
      <c r="G12">
        <v>350.1464532207</v>
      </c>
      <c r="H12">
        <f t="shared" si="1"/>
        <v>0.210387621862237</v>
      </c>
    </row>
    <row r="13" ht="14.25" spans="1:8">
      <c r="A13" s="1">
        <v>5</v>
      </c>
      <c r="B13">
        <v>12</v>
      </c>
      <c r="C13">
        <v>6</v>
      </c>
      <c r="D13">
        <v>224.929983806855</v>
      </c>
      <c r="E13">
        <v>298.090115763321</v>
      </c>
      <c r="F13">
        <f t="shared" si="0"/>
        <v>0.245429580142651</v>
      </c>
      <c r="G13">
        <v>270.199925980744</v>
      </c>
      <c r="H13">
        <f t="shared" si="1"/>
        <v>0.167542392950601</v>
      </c>
    </row>
    <row r="14" ht="14.25" spans="1:8">
      <c r="A14" s="1">
        <v>5</v>
      </c>
      <c r="B14">
        <v>13</v>
      </c>
      <c r="C14">
        <v>6</v>
      </c>
      <c r="D14">
        <v>258.42939776986</v>
      </c>
      <c r="E14">
        <v>326.486425721641</v>
      </c>
      <c r="F14">
        <f t="shared" si="0"/>
        <v>0.208452856198701</v>
      </c>
      <c r="G14">
        <v>314.837012968894</v>
      </c>
      <c r="H14">
        <f t="shared" si="1"/>
        <v>0.179164497423964</v>
      </c>
    </row>
    <row r="15" ht="14.25" spans="1:8">
      <c r="A15" s="1">
        <v>5</v>
      </c>
      <c r="B15">
        <v>14</v>
      </c>
      <c r="C15">
        <v>6</v>
      </c>
      <c r="D15">
        <v>245.36190399001</v>
      </c>
      <c r="E15">
        <v>336.811379659782</v>
      </c>
      <c r="F15">
        <f t="shared" si="0"/>
        <v>0.271515397615563</v>
      </c>
      <c r="G15">
        <v>326.572769831749</v>
      </c>
      <c r="H15">
        <f t="shared" si="1"/>
        <v>0.248676170654335</v>
      </c>
    </row>
    <row r="16" ht="14.25" spans="1:8">
      <c r="A16" s="1">
        <v>5</v>
      </c>
      <c r="B16">
        <v>15</v>
      </c>
      <c r="C16">
        <v>6</v>
      </c>
      <c r="D16">
        <v>223.067748587877</v>
      </c>
      <c r="E16">
        <v>322.781455237885</v>
      </c>
      <c r="F16">
        <f t="shared" si="0"/>
        <v>0.308920184328807</v>
      </c>
      <c r="G16">
        <v>308.81153906839</v>
      </c>
      <c r="H16">
        <f t="shared" si="1"/>
        <v>0.277657339940021</v>
      </c>
    </row>
    <row r="17" ht="14.25" spans="1:8">
      <c r="A17" s="1">
        <v>5</v>
      </c>
      <c r="B17">
        <v>16</v>
      </c>
      <c r="C17">
        <v>6</v>
      </c>
      <c r="D17">
        <v>186.777699995806</v>
      </c>
      <c r="E17">
        <v>270.523789305389</v>
      </c>
      <c r="F17">
        <f t="shared" si="0"/>
        <v>0.309570147322769</v>
      </c>
      <c r="G17">
        <v>224.949246232587</v>
      </c>
      <c r="H17">
        <f t="shared" si="1"/>
        <v>0.169689593879828</v>
      </c>
    </row>
    <row r="18" ht="14.25" spans="1:8">
      <c r="A18" s="1">
        <v>5</v>
      </c>
      <c r="B18">
        <v>17</v>
      </c>
      <c r="C18">
        <v>6</v>
      </c>
      <c r="D18">
        <v>277.247736656324</v>
      </c>
      <c r="E18">
        <v>332.099718814738</v>
      </c>
      <c r="F18">
        <f t="shared" si="0"/>
        <v>0.165167204459493</v>
      </c>
      <c r="G18">
        <v>335.650452976726</v>
      </c>
      <c r="H18">
        <f t="shared" si="1"/>
        <v>0.173998622085732</v>
      </c>
    </row>
    <row r="19" ht="14.25" spans="1:8">
      <c r="A19" s="1">
        <v>5</v>
      </c>
      <c r="B19">
        <v>18</v>
      </c>
      <c r="C19">
        <v>6</v>
      </c>
      <c r="D19">
        <v>294.547886289931</v>
      </c>
      <c r="E19">
        <v>384.792548877086</v>
      </c>
      <c r="F19">
        <f t="shared" si="0"/>
        <v>0.234528092735969</v>
      </c>
      <c r="G19">
        <v>362.753214031202</v>
      </c>
      <c r="H19">
        <f t="shared" si="1"/>
        <v>0.188021291343829</v>
      </c>
    </row>
    <row r="20" ht="14.25" spans="1:8">
      <c r="A20" s="1">
        <v>5</v>
      </c>
      <c r="B20">
        <v>19</v>
      </c>
      <c r="C20">
        <v>6</v>
      </c>
      <c r="D20">
        <v>303.869659898533</v>
      </c>
      <c r="E20">
        <v>390.411586104329</v>
      </c>
      <c r="F20">
        <f t="shared" si="0"/>
        <v>0.221668437326216</v>
      </c>
      <c r="G20">
        <v>362.218049520462</v>
      </c>
      <c r="H20">
        <f t="shared" si="1"/>
        <v>0.161086366897442</v>
      </c>
    </row>
    <row r="21" ht="14.25" spans="1:8">
      <c r="A21" s="1">
        <v>5</v>
      </c>
      <c r="B21">
        <v>20</v>
      </c>
      <c r="C21">
        <v>6</v>
      </c>
      <c r="D21">
        <v>191.729686542438</v>
      </c>
      <c r="E21">
        <v>273.714248473729</v>
      </c>
      <c r="F21">
        <f t="shared" si="0"/>
        <v>0.299526102088032</v>
      </c>
      <c r="G21">
        <v>289.341551078</v>
      </c>
      <c r="H21">
        <f t="shared" si="1"/>
        <v>0.337358613624242</v>
      </c>
    </row>
    <row r="22" ht="14.25" spans="1:8">
      <c r="A22" s="1">
        <v>8</v>
      </c>
      <c r="B22">
        <v>1</v>
      </c>
      <c r="C22">
        <v>6</v>
      </c>
      <c r="D22">
        <v>328.193908439598</v>
      </c>
      <c r="E22">
        <v>466.947723471495</v>
      </c>
      <c r="F22">
        <f t="shared" si="0"/>
        <v>0.297150640333655</v>
      </c>
      <c r="G22">
        <v>477.216739456117</v>
      </c>
      <c r="H22">
        <f t="shared" si="1"/>
        <v>0.312274944894766</v>
      </c>
    </row>
    <row r="23" ht="14.25" spans="1:8">
      <c r="A23" s="1">
        <v>8</v>
      </c>
      <c r="B23">
        <v>2</v>
      </c>
      <c r="C23">
        <v>6</v>
      </c>
      <c r="D23">
        <v>305.869105961507</v>
      </c>
      <c r="E23">
        <v>435.405918604619</v>
      </c>
      <c r="F23">
        <f t="shared" si="0"/>
        <v>0.297508157579137</v>
      </c>
      <c r="G23">
        <v>409.753530273586</v>
      </c>
      <c r="H23">
        <f t="shared" si="1"/>
        <v>0.253529052556831</v>
      </c>
    </row>
    <row r="24" ht="14.25" spans="1:8">
      <c r="A24" s="1">
        <v>8</v>
      </c>
      <c r="B24">
        <v>3</v>
      </c>
      <c r="C24">
        <v>6</v>
      </c>
      <c r="D24">
        <v>340.761188700272</v>
      </c>
      <c r="E24">
        <v>463.788968885822</v>
      </c>
      <c r="F24">
        <f t="shared" si="0"/>
        <v>0.265266723529679</v>
      </c>
      <c r="G24">
        <v>469.936968238107</v>
      </c>
      <c r="H24">
        <f t="shared" si="1"/>
        <v>0.274878948174991</v>
      </c>
    </row>
    <row r="25" ht="14.25" spans="1:8">
      <c r="A25" s="1">
        <v>8</v>
      </c>
      <c r="B25">
        <v>4</v>
      </c>
      <c r="C25">
        <v>6</v>
      </c>
      <c r="D25">
        <v>300.005165330592</v>
      </c>
      <c r="E25">
        <v>413.812517890224</v>
      </c>
      <c r="F25">
        <f t="shared" si="0"/>
        <v>0.275021531827664</v>
      </c>
      <c r="G25">
        <v>416.416047889028</v>
      </c>
      <c r="H25">
        <f t="shared" si="1"/>
        <v>0.279554265856389</v>
      </c>
    </row>
    <row r="26" ht="14.25" spans="1:8">
      <c r="A26" s="1">
        <v>8</v>
      </c>
      <c r="B26">
        <v>5</v>
      </c>
      <c r="C26">
        <v>6</v>
      </c>
      <c r="D26">
        <v>338.899956029984</v>
      </c>
      <c r="E26">
        <v>461.757232327099</v>
      </c>
      <c r="F26">
        <f t="shared" si="0"/>
        <v>0.266064649768356</v>
      </c>
      <c r="G26">
        <v>474.522726876563</v>
      </c>
      <c r="H26">
        <f t="shared" si="1"/>
        <v>0.285808799378872</v>
      </c>
    </row>
    <row r="27" ht="14.25" spans="1:8">
      <c r="A27" s="1">
        <v>8</v>
      </c>
      <c r="B27">
        <v>6</v>
      </c>
      <c r="C27">
        <v>6</v>
      </c>
      <c r="D27">
        <v>289.498143232047</v>
      </c>
      <c r="E27">
        <v>380.549180307313</v>
      </c>
      <c r="F27">
        <f t="shared" si="0"/>
        <v>0.239262207848504</v>
      </c>
      <c r="G27">
        <v>394.734587522523</v>
      </c>
      <c r="H27">
        <f t="shared" si="1"/>
        <v>0.266600514920602</v>
      </c>
    </row>
    <row r="28" ht="14.25" spans="1:8">
      <c r="A28" s="1">
        <v>8</v>
      </c>
      <c r="B28">
        <v>7</v>
      </c>
      <c r="C28">
        <v>6</v>
      </c>
      <c r="D28">
        <v>299.393436880703</v>
      </c>
      <c r="E28">
        <v>408.293947756546</v>
      </c>
      <c r="F28">
        <f t="shared" si="0"/>
        <v>0.266720855095254</v>
      </c>
      <c r="G28">
        <v>412.78291438599</v>
      </c>
      <c r="H28">
        <f t="shared" si="1"/>
        <v>0.274695181301175</v>
      </c>
    </row>
    <row r="29" ht="14.25" spans="1:8">
      <c r="A29" s="1">
        <v>8</v>
      </c>
      <c r="B29">
        <v>8</v>
      </c>
      <c r="C29">
        <v>6</v>
      </c>
      <c r="D29">
        <v>413.462525460771</v>
      </c>
      <c r="E29">
        <v>546.596090799214</v>
      </c>
      <c r="F29">
        <f t="shared" si="0"/>
        <v>0.243568454987996</v>
      </c>
      <c r="G29">
        <v>512.033594134147</v>
      </c>
      <c r="H29">
        <f t="shared" si="1"/>
        <v>0.192508987305922</v>
      </c>
    </row>
    <row r="30" ht="14.25" spans="1:8">
      <c r="A30" s="1">
        <v>8</v>
      </c>
      <c r="B30">
        <v>9</v>
      </c>
      <c r="C30">
        <v>6</v>
      </c>
      <c r="D30">
        <v>316.445619984031</v>
      </c>
      <c r="E30">
        <v>462.073235169339</v>
      </c>
      <c r="F30">
        <f t="shared" si="0"/>
        <v>0.315161329636284</v>
      </c>
      <c r="G30">
        <v>428.122974434877</v>
      </c>
      <c r="H30">
        <f t="shared" si="1"/>
        <v>0.260853448937797</v>
      </c>
    </row>
    <row r="31" ht="14.25" spans="1:8">
      <c r="A31" s="1">
        <v>8</v>
      </c>
      <c r="B31">
        <v>10</v>
      </c>
      <c r="C31">
        <v>6</v>
      </c>
      <c r="D31">
        <v>263.450587407076</v>
      </c>
      <c r="E31">
        <v>396.875341479191</v>
      </c>
      <c r="F31">
        <f t="shared" si="0"/>
        <v>0.3361880674542</v>
      </c>
      <c r="G31">
        <v>372.479989841306</v>
      </c>
      <c r="H31">
        <f t="shared" si="1"/>
        <v>0.292712106442769</v>
      </c>
    </row>
    <row r="32" ht="14.25" spans="1:8">
      <c r="A32" s="1">
        <v>8</v>
      </c>
      <c r="B32">
        <v>11</v>
      </c>
      <c r="C32">
        <v>6</v>
      </c>
      <c r="D32">
        <v>272.588350374681</v>
      </c>
      <c r="E32">
        <v>373.79460850863</v>
      </c>
      <c r="F32">
        <f t="shared" si="0"/>
        <v>0.270753659443465</v>
      </c>
      <c r="G32">
        <v>402.910770459653</v>
      </c>
      <c r="H32">
        <f t="shared" si="1"/>
        <v>0.323452311627947</v>
      </c>
    </row>
    <row r="33" ht="14.25" spans="1:8">
      <c r="A33" s="1">
        <v>8</v>
      </c>
      <c r="B33">
        <v>12</v>
      </c>
      <c r="C33">
        <v>6</v>
      </c>
      <c r="D33">
        <v>416.15598509694</v>
      </c>
      <c r="E33">
        <v>551.508143450288</v>
      </c>
      <c r="F33">
        <f t="shared" si="0"/>
        <v>0.245421867221347</v>
      </c>
      <c r="G33">
        <v>556.349565535395</v>
      </c>
      <c r="H33">
        <f t="shared" si="1"/>
        <v>0.251988298586235</v>
      </c>
    </row>
    <row r="34" ht="14.25" spans="1:8">
      <c r="A34" s="1">
        <v>8</v>
      </c>
      <c r="B34">
        <v>13</v>
      </c>
      <c r="C34">
        <v>6</v>
      </c>
      <c r="D34">
        <v>283.399757708379</v>
      </c>
      <c r="E34">
        <v>414.768946538863</v>
      </c>
      <c r="F34">
        <f t="shared" si="0"/>
        <v>0.316728602579159</v>
      </c>
      <c r="G34">
        <v>337.538211991875</v>
      </c>
      <c r="H34">
        <f t="shared" si="1"/>
        <v>0.160392075208359</v>
      </c>
    </row>
    <row r="35" ht="14.25" spans="1:8">
      <c r="A35" s="1">
        <v>8</v>
      </c>
      <c r="B35">
        <v>14</v>
      </c>
      <c r="C35">
        <v>6</v>
      </c>
      <c r="D35">
        <v>350.112764241525</v>
      </c>
      <c r="E35">
        <v>473.626730667869</v>
      </c>
      <c r="F35">
        <f t="shared" ref="F35:F66" si="2">(E35-D35)/E35</f>
        <v>0.260783352012617</v>
      </c>
      <c r="G35">
        <v>447.077125543306</v>
      </c>
      <c r="H35">
        <f t="shared" ref="H35:H66" si="3">(G35-D35)/G35</f>
        <v>0.216885087072943</v>
      </c>
    </row>
    <row r="36" ht="14.25" spans="1:8">
      <c r="A36" s="1">
        <v>8</v>
      </c>
      <c r="B36">
        <v>15</v>
      </c>
      <c r="C36">
        <v>6</v>
      </c>
      <c r="D36">
        <v>264.235056224244</v>
      </c>
      <c r="E36">
        <v>394.737917284886</v>
      </c>
      <c r="F36">
        <f t="shared" si="2"/>
        <v>0.330606347518566</v>
      </c>
      <c r="G36">
        <v>380.087684995893</v>
      </c>
      <c r="H36">
        <f t="shared" si="3"/>
        <v>0.304805005121123</v>
      </c>
    </row>
    <row r="37" ht="14.25" spans="1:8">
      <c r="A37" s="1">
        <v>8</v>
      </c>
      <c r="B37">
        <v>16</v>
      </c>
      <c r="C37">
        <v>6</v>
      </c>
      <c r="D37">
        <v>281.699670957898</v>
      </c>
      <c r="E37">
        <v>366.735940116323</v>
      </c>
      <c r="F37">
        <f t="shared" si="2"/>
        <v>0.231873290442853</v>
      </c>
      <c r="G37">
        <v>401.817472225864</v>
      </c>
      <c r="H37">
        <f t="shared" si="3"/>
        <v>0.298936232420593</v>
      </c>
    </row>
    <row r="38" ht="14.25" spans="1:8">
      <c r="A38" s="1">
        <v>8</v>
      </c>
      <c r="B38">
        <v>17</v>
      </c>
      <c r="C38">
        <v>6</v>
      </c>
      <c r="D38">
        <v>322.406397686703</v>
      </c>
      <c r="E38">
        <v>458.203614028664</v>
      </c>
      <c r="F38">
        <f t="shared" si="2"/>
        <v>0.296368715095874</v>
      </c>
      <c r="G38">
        <v>441.850746440434</v>
      </c>
      <c r="H38">
        <f t="shared" si="3"/>
        <v>0.270327366686555</v>
      </c>
    </row>
    <row r="39" ht="14.25" spans="1:8">
      <c r="A39" s="1">
        <v>8</v>
      </c>
      <c r="B39">
        <v>18</v>
      </c>
      <c r="C39">
        <v>6</v>
      </c>
      <c r="D39">
        <v>310.410241437164</v>
      </c>
      <c r="E39">
        <v>429.473477322578</v>
      </c>
      <c r="F39">
        <f t="shared" si="2"/>
        <v>0.277230707301595</v>
      </c>
      <c r="G39">
        <v>456.915419991822</v>
      </c>
      <c r="H39">
        <f t="shared" si="3"/>
        <v>0.320639602308191</v>
      </c>
    </row>
    <row r="40" ht="14.25" spans="1:8">
      <c r="A40" s="1">
        <v>8</v>
      </c>
      <c r="B40">
        <v>19</v>
      </c>
      <c r="C40">
        <v>6</v>
      </c>
      <c r="D40">
        <v>304.888231346015</v>
      </c>
      <c r="E40">
        <v>425.294352894909</v>
      </c>
      <c r="F40">
        <f t="shared" si="2"/>
        <v>0.283112439018551</v>
      </c>
      <c r="G40">
        <v>407.721059685588</v>
      </c>
      <c r="H40">
        <f t="shared" si="3"/>
        <v>0.252213678682362</v>
      </c>
    </row>
    <row r="41" ht="14.25" spans="1:8">
      <c r="A41" s="1">
        <v>8</v>
      </c>
      <c r="B41">
        <v>20</v>
      </c>
      <c r="C41">
        <v>6</v>
      </c>
      <c r="D41">
        <v>298.319875074089</v>
      </c>
      <c r="E41">
        <v>420.843212587889</v>
      </c>
      <c r="F41">
        <f t="shared" si="2"/>
        <v>0.291137729798154</v>
      </c>
      <c r="G41">
        <v>415.519197213349</v>
      </c>
      <c r="H41">
        <f t="shared" si="3"/>
        <v>0.282055132290516</v>
      </c>
    </row>
    <row r="42" ht="14.25" spans="1:8">
      <c r="A42" s="1">
        <v>12</v>
      </c>
      <c r="B42">
        <v>1</v>
      </c>
      <c r="C42">
        <v>6</v>
      </c>
      <c r="D42">
        <v>404.279193892789</v>
      </c>
      <c r="E42">
        <v>619.439044463926</v>
      </c>
      <c r="F42">
        <f t="shared" si="2"/>
        <v>0.347346284503813</v>
      </c>
      <c r="G42">
        <v>600.764703234036</v>
      </c>
      <c r="H42">
        <f t="shared" si="3"/>
        <v>0.327059010430417</v>
      </c>
    </row>
    <row r="43" ht="14.25" spans="1:8">
      <c r="A43" s="1">
        <v>12</v>
      </c>
      <c r="B43">
        <v>2</v>
      </c>
      <c r="C43">
        <v>6</v>
      </c>
      <c r="D43">
        <v>431.370658748593</v>
      </c>
      <c r="E43">
        <v>619.439044463927</v>
      </c>
      <c r="F43">
        <f t="shared" si="2"/>
        <v>0.303610803025973</v>
      </c>
      <c r="G43">
        <v>641.933781904158</v>
      </c>
      <c r="H43">
        <f t="shared" si="3"/>
        <v>0.328013775082805</v>
      </c>
    </row>
    <row r="44" ht="14.25" spans="1:8">
      <c r="A44" s="1">
        <v>12</v>
      </c>
      <c r="B44">
        <v>3</v>
      </c>
      <c r="C44">
        <v>6</v>
      </c>
      <c r="D44">
        <v>389.258493590859</v>
      </c>
      <c r="E44">
        <v>566.144145333278</v>
      </c>
      <c r="F44">
        <f t="shared" si="2"/>
        <v>0.312439249262729</v>
      </c>
      <c r="G44">
        <v>574.756867367918</v>
      </c>
      <c r="H44">
        <f t="shared" si="3"/>
        <v>0.32274233560104</v>
      </c>
    </row>
    <row r="45" ht="14.25" spans="1:8">
      <c r="A45" s="1">
        <v>12</v>
      </c>
      <c r="B45">
        <v>4</v>
      </c>
      <c r="C45">
        <v>6</v>
      </c>
      <c r="D45">
        <v>429.66913228554</v>
      </c>
      <c r="E45">
        <v>611.089667937123</v>
      </c>
      <c r="F45">
        <f t="shared" si="2"/>
        <v>0.296880384615257</v>
      </c>
      <c r="G45">
        <v>633.908315724813</v>
      </c>
      <c r="H45">
        <f t="shared" si="3"/>
        <v>0.322190415195524</v>
      </c>
    </row>
    <row r="46" ht="14.25" spans="1:8">
      <c r="A46" s="1">
        <v>12</v>
      </c>
      <c r="B46">
        <v>5</v>
      </c>
      <c r="C46">
        <v>6</v>
      </c>
      <c r="D46">
        <v>399.51782580938</v>
      </c>
      <c r="E46">
        <v>605.985628606074</v>
      </c>
      <c r="F46">
        <f t="shared" si="2"/>
        <v>0.340714025300607</v>
      </c>
      <c r="G46">
        <v>590.963166016562</v>
      </c>
      <c r="H46">
        <f t="shared" si="3"/>
        <v>0.323954776230193</v>
      </c>
    </row>
    <row r="47" ht="14.25" spans="1:8">
      <c r="A47" s="1">
        <v>12</v>
      </c>
      <c r="B47">
        <v>6</v>
      </c>
      <c r="C47">
        <v>6</v>
      </c>
      <c r="D47">
        <v>396.18098593961</v>
      </c>
      <c r="E47">
        <v>630.010543891062</v>
      </c>
      <c r="F47">
        <f t="shared" si="2"/>
        <v>0.37115181677322</v>
      </c>
      <c r="G47">
        <v>612.972989276201</v>
      </c>
      <c r="H47">
        <f t="shared" si="3"/>
        <v>0.353673011909675</v>
      </c>
    </row>
    <row r="48" ht="14.25" spans="1:8">
      <c r="A48" s="1">
        <v>12</v>
      </c>
      <c r="B48">
        <v>7</v>
      </c>
      <c r="C48">
        <v>6</v>
      </c>
      <c r="D48">
        <v>439.228754852079</v>
      </c>
      <c r="E48">
        <v>631.325706590276</v>
      </c>
      <c r="F48">
        <f t="shared" si="2"/>
        <v>0.304275510616687</v>
      </c>
      <c r="G48">
        <v>620.998455455546</v>
      </c>
      <c r="H48">
        <f t="shared" si="3"/>
        <v>0.29270555990373</v>
      </c>
    </row>
    <row r="49" ht="14.25" spans="1:8">
      <c r="A49" s="1">
        <v>12</v>
      </c>
      <c r="B49">
        <v>8</v>
      </c>
      <c r="C49">
        <v>6</v>
      </c>
      <c r="D49">
        <v>459.362363915646</v>
      </c>
      <c r="E49">
        <v>642.697857401209</v>
      </c>
      <c r="F49">
        <f t="shared" si="2"/>
        <v>0.285259226204506</v>
      </c>
      <c r="G49">
        <v>659.810469283733</v>
      </c>
      <c r="H49">
        <f t="shared" si="3"/>
        <v>0.303796491113102</v>
      </c>
    </row>
    <row r="50" ht="14.25" spans="1:8">
      <c r="A50" s="1">
        <v>12</v>
      </c>
      <c r="B50">
        <v>9</v>
      </c>
      <c r="C50">
        <v>6</v>
      </c>
      <c r="D50">
        <v>363.836146862258</v>
      </c>
      <c r="E50">
        <v>542.141931505689</v>
      </c>
      <c r="F50">
        <f t="shared" si="2"/>
        <v>0.328891336901802</v>
      </c>
      <c r="G50">
        <v>529.088416595003</v>
      </c>
      <c r="H50">
        <f t="shared" si="3"/>
        <v>0.312333939941912</v>
      </c>
    </row>
    <row r="51" ht="14.25" spans="1:8">
      <c r="A51" s="1">
        <v>12</v>
      </c>
      <c r="B51">
        <v>10</v>
      </c>
      <c r="C51">
        <v>6</v>
      </c>
      <c r="D51">
        <v>406.249539336263</v>
      </c>
      <c r="E51">
        <v>559.737709480851</v>
      </c>
      <c r="F51">
        <f t="shared" si="2"/>
        <v>0.274214453564235</v>
      </c>
      <c r="G51">
        <v>604.316060744957</v>
      </c>
      <c r="H51">
        <f t="shared" si="3"/>
        <v>0.327753197829182</v>
      </c>
    </row>
    <row r="52" ht="14.25" spans="1:8">
      <c r="A52" s="1">
        <v>12</v>
      </c>
      <c r="B52">
        <v>11</v>
      </c>
      <c r="C52">
        <v>6</v>
      </c>
      <c r="D52">
        <v>419.060424652341</v>
      </c>
      <c r="E52">
        <v>605.929469458688</v>
      </c>
      <c r="F52">
        <f t="shared" si="2"/>
        <v>0.308400654243287</v>
      </c>
      <c r="G52">
        <v>598.476803507357</v>
      </c>
      <c r="H52">
        <f t="shared" si="3"/>
        <v>0.299788359053436</v>
      </c>
    </row>
    <row r="53" ht="14.25" spans="1:8">
      <c r="A53" s="1">
        <v>12</v>
      </c>
      <c r="B53">
        <v>12</v>
      </c>
      <c r="C53">
        <v>6</v>
      </c>
      <c r="D53">
        <v>424.956379409238</v>
      </c>
      <c r="E53">
        <v>625.452488323248</v>
      </c>
      <c r="F53">
        <f t="shared" si="2"/>
        <v>0.320561693585251</v>
      </c>
      <c r="G53">
        <v>607.403769894548</v>
      </c>
      <c r="H53">
        <f t="shared" si="3"/>
        <v>0.300372502655005</v>
      </c>
    </row>
    <row r="54" ht="14.25" spans="1:8">
      <c r="A54" s="1">
        <v>12</v>
      </c>
      <c r="B54">
        <v>13</v>
      </c>
      <c r="C54">
        <v>6</v>
      </c>
      <c r="D54">
        <v>420.929926684394</v>
      </c>
      <c r="E54">
        <v>572.342137432966</v>
      </c>
      <c r="F54">
        <f t="shared" si="2"/>
        <v>0.264548424527463</v>
      </c>
      <c r="G54">
        <v>603.243229877123</v>
      </c>
      <c r="H54">
        <f t="shared" si="3"/>
        <v>0.302221880268536</v>
      </c>
    </row>
    <row r="55" ht="14.25" spans="1:8">
      <c r="A55" s="1">
        <v>12</v>
      </c>
      <c r="B55">
        <v>14</v>
      </c>
      <c r="C55">
        <v>6</v>
      </c>
      <c r="D55">
        <v>385.603835787348</v>
      </c>
      <c r="E55">
        <v>555.989680153298</v>
      </c>
      <c r="F55">
        <f t="shared" si="2"/>
        <v>0.306455048444372</v>
      </c>
      <c r="G55">
        <v>543.67401049547</v>
      </c>
      <c r="H55">
        <f t="shared" si="3"/>
        <v>0.290744401344598</v>
      </c>
    </row>
    <row r="56" ht="14.25" spans="1:8">
      <c r="A56" s="1">
        <v>12</v>
      </c>
      <c r="B56">
        <v>15</v>
      </c>
      <c r="C56">
        <v>6</v>
      </c>
      <c r="D56">
        <v>342.85401210802</v>
      </c>
      <c r="E56">
        <v>521.506503705843</v>
      </c>
      <c r="F56">
        <f t="shared" si="2"/>
        <v>0.342570016535388</v>
      </c>
      <c r="G56">
        <v>497.187647986265</v>
      </c>
      <c r="H56">
        <f t="shared" si="3"/>
        <v>0.310413254438913</v>
      </c>
    </row>
    <row r="57" ht="14.25" spans="1:8">
      <c r="A57" s="1">
        <v>12</v>
      </c>
      <c r="B57">
        <v>16</v>
      </c>
      <c r="C57">
        <v>6</v>
      </c>
      <c r="D57">
        <v>414.525800589371</v>
      </c>
      <c r="E57">
        <v>607.108521059625</v>
      </c>
      <c r="F57">
        <f t="shared" si="2"/>
        <v>0.317213008531205</v>
      </c>
      <c r="G57">
        <v>646.409703052022</v>
      </c>
      <c r="H57">
        <f t="shared" si="3"/>
        <v>0.358725899948302</v>
      </c>
    </row>
    <row r="58" ht="14.25" spans="1:8">
      <c r="A58" s="1">
        <v>12</v>
      </c>
      <c r="B58">
        <v>17</v>
      </c>
      <c r="C58">
        <v>6</v>
      </c>
      <c r="D58">
        <v>470.900952727926</v>
      </c>
      <c r="E58">
        <v>681.040588913042</v>
      </c>
      <c r="F58">
        <f t="shared" si="2"/>
        <v>0.308556699271778</v>
      </c>
      <c r="G58">
        <v>658.886214470694</v>
      </c>
      <c r="H58">
        <f t="shared" si="3"/>
        <v>0.28530762613357</v>
      </c>
    </row>
    <row r="59" ht="14.25" spans="1:8">
      <c r="A59" s="1">
        <v>12</v>
      </c>
      <c r="B59">
        <v>18</v>
      </c>
      <c r="C59">
        <v>6</v>
      </c>
      <c r="D59">
        <v>338.081458789826</v>
      </c>
      <c r="E59">
        <v>474.529244543274</v>
      </c>
      <c r="F59">
        <f t="shared" si="2"/>
        <v>0.287543470339276</v>
      </c>
      <c r="G59">
        <v>488.833818913786</v>
      </c>
      <c r="H59">
        <f t="shared" si="3"/>
        <v>0.308391838475782</v>
      </c>
    </row>
    <row r="60" ht="14.25" spans="1:8">
      <c r="A60" s="1">
        <v>12</v>
      </c>
      <c r="B60">
        <v>19</v>
      </c>
      <c r="C60">
        <v>6</v>
      </c>
      <c r="D60">
        <v>425.899994328793</v>
      </c>
      <c r="E60">
        <v>568.518181107769</v>
      </c>
      <c r="F60">
        <f t="shared" si="2"/>
        <v>0.250859500220524</v>
      </c>
      <c r="G60">
        <v>544.570861171149</v>
      </c>
      <c r="H60">
        <f t="shared" si="3"/>
        <v>0.217916299427302</v>
      </c>
    </row>
    <row r="61" ht="14.25" spans="1:8">
      <c r="A61" s="1">
        <v>12</v>
      </c>
      <c r="B61">
        <v>20</v>
      </c>
      <c r="C61">
        <v>6</v>
      </c>
      <c r="D61">
        <v>370.025401213851</v>
      </c>
      <c r="E61">
        <v>534.199655317233</v>
      </c>
      <c r="F61">
        <f t="shared" si="2"/>
        <v>0.307327517847026</v>
      </c>
      <c r="G61">
        <v>460.441514068372</v>
      </c>
      <c r="H61">
        <f t="shared" si="3"/>
        <v>0.196368290199599</v>
      </c>
    </row>
    <row r="62" ht="14.25" spans="1:8">
      <c r="A62" s="1">
        <v>16</v>
      </c>
      <c r="B62">
        <v>1</v>
      </c>
      <c r="C62">
        <v>6</v>
      </c>
      <c r="D62">
        <v>468.648042512815</v>
      </c>
      <c r="E62">
        <v>685.878517926646</v>
      </c>
      <c r="F62">
        <f t="shared" si="2"/>
        <v>0.316718587528446</v>
      </c>
      <c r="G62">
        <v>697.426049739944</v>
      </c>
      <c r="H62">
        <f t="shared" si="3"/>
        <v>0.328031921538399</v>
      </c>
    </row>
    <row r="63" ht="14.25" spans="1:8">
      <c r="A63" s="1">
        <v>16</v>
      </c>
      <c r="B63">
        <v>2</v>
      </c>
      <c r="C63">
        <v>6</v>
      </c>
      <c r="D63">
        <v>386.220625301211</v>
      </c>
      <c r="E63">
        <v>593.462965752844</v>
      </c>
      <c r="F63">
        <f t="shared" si="2"/>
        <v>0.349208547813482</v>
      </c>
      <c r="G63">
        <v>582.364562522505</v>
      </c>
      <c r="H63">
        <f t="shared" si="3"/>
        <v>0.336806100240198</v>
      </c>
    </row>
    <row r="64" ht="14.25" spans="1:8">
      <c r="A64" s="1">
        <v>16</v>
      </c>
      <c r="B64">
        <v>3</v>
      </c>
      <c r="C64">
        <v>6</v>
      </c>
      <c r="D64">
        <v>473.580670626652</v>
      </c>
      <c r="E64">
        <v>722.814290323954</v>
      </c>
      <c r="F64">
        <f t="shared" si="2"/>
        <v>0.344810033550387</v>
      </c>
      <c r="G64">
        <v>633.33982794227</v>
      </c>
      <c r="H64">
        <f t="shared" si="3"/>
        <v>0.252248714303469</v>
      </c>
    </row>
    <row r="65" ht="14.25" spans="1:8">
      <c r="A65" s="1">
        <v>16</v>
      </c>
      <c r="B65">
        <v>4</v>
      </c>
      <c r="C65">
        <v>6</v>
      </c>
      <c r="D65">
        <v>506.754410445576</v>
      </c>
      <c r="E65">
        <v>740.421395354208</v>
      </c>
      <c r="F65">
        <f t="shared" si="2"/>
        <v>0.315586484095113</v>
      </c>
      <c r="G65">
        <v>735.554119169371</v>
      </c>
      <c r="H65">
        <f t="shared" si="3"/>
        <v>0.31105761324832</v>
      </c>
    </row>
    <row r="66" ht="14.25" spans="1:8">
      <c r="A66" s="1">
        <v>16</v>
      </c>
      <c r="B66">
        <v>5</v>
      </c>
      <c r="C66">
        <v>6</v>
      </c>
      <c r="D66">
        <v>496.196691787744</v>
      </c>
      <c r="E66">
        <v>747.269318647755</v>
      </c>
      <c r="F66">
        <f t="shared" si="2"/>
        <v>0.335986799664607</v>
      </c>
      <c r="G66">
        <v>679.426049739944</v>
      </c>
      <c r="H66">
        <f t="shared" si="3"/>
        <v>0.269682562248434</v>
      </c>
    </row>
    <row r="67" ht="14.25" spans="1:8">
      <c r="A67" s="1">
        <v>16</v>
      </c>
      <c r="B67">
        <v>6</v>
      </c>
      <c r="C67">
        <v>6</v>
      </c>
      <c r="D67">
        <v>416.012648746425</v>
      </c>
      <c r="E67">
        <v>640.829680153298</v>
      </c>
      <c r="F67">
        <f>(E67-D67)/E67</f>
        <v>0.35082181485897</v>
      </c>
      <c r="G67">
        <v>666.249135203704</v>
      </c>
      <c r="H67">
        <f>(G67-D67)/G67</f>
        <v>0.375589960624519</v>
      </c>
    </row>
    <row r="68" ht="14.25" spans="1:8">
      <c r="A68" s="1">
        <v>16</v>
      </c>
      <c r="B68">
        <v>7</v>
      </c>
      <c r="C68">
        <v>6</v>
      </c>
      <c r="D68">
        <v>534.813724715185</v>
      </c>
      <c r="E68">
        <v>711.827769606932</v>
      </c>
      <c r="F68">
        <f>(E68-D68)/E68</f>
        <v>0.24867538532459</v>
      </c>
      <c r="G68">
        <v>711.149172213331</v>
      </c>
      <c r="H68">
        <f>(G68-D68)/G68</f>
        <v>0.247958451458689</v>
      </c>
    </row>
    <row r="69" ht="14.25" spans="1:8">
      <c r="A69" s="1">
        <v>16</v>
      </c>
      <c r="B69">
        <v>8</v>
      </c>
      <c r="C69">
        <v>6</v>
      </c>
      <c r="D69">
        <v>462.257831198397</v>
      </c>
      <c r="E69">
        <v>630.34287943219</v>
      </c>
      <c r="F69">
        <f>(E69-D69)/E69</f>
        <v>0.26665653522604</v>
      </c>
      <c r="G69">
        <v>643.576766497729</v>
      </c>
      <c r="H69">
        <f>(G69-D69)/G69</f>
        <v>0.281736297421128</v>
      </c>
    </row>
    <row r="70" ht="14.25" spans="1:8">
      <c r="A70" s="1">
        <v>16</v>
      </c>
      <c r="B70">
        <v>9</v>
      </c>
      <c r="C70">
        <v>6</v>
      </c>
      <c r="D70">
        <v>457.201122293155</v>
      </c>
      <c r="E70">
        <v>687.311044463926</v>
      </c>
      <c r="F70">
        <f>(E70-D70)/E70</f>
        <v>0.334797358523821</v>
      </c>
      <c r="G70">
        <v>680.567674837199</v>
      </c>
      <c r="H70">
        <f>(G70-D70)/G70</f>
        <v>0.328206232535914</v>
      </c>
    </row>
    <row r="71" ht="14.25" spans="1:8">
      <c r="A71" s="1">
        <v>16</v>
      </c>
      <c r="B71">
        <v>10</v>
      </c>
      <c r="C71">
        <v>6</v>
      </c>
      <c r="D71">
        <v>550.362548058127</v>
      </c>
      <c r="E71">
        <v>784.316917211309</v>
      </c>
      <c r="F71">
        <f>(E71-D71)/E71</f>
        <v>0.298290606793262</v>
      </c>
      <c r="G71">
        <v>801.326818348681</v>
      </c>
      <c r="H71">
        <f>(G71-D71)/G71</f>
        <v>0.313185911845212</v>
      </c>
    </row>
    <row r="72" ht="14.25" spans="1:8">
      <c r="A72" s="1">
        <v>16</v>
      </c>
      <c r="B72">
        <v>11</v>
      </c>
      <c r="C72">
        <v>6</v>
      </c>
      <c r="D72">
        <v>392.449465988674</v>
      </c>
      <c r="E72">
        <v>585.034728621256</v>
      </c>
      <c r="F72">
        <f>(E72-D72)/E72</f>
        <v>0.329186034966583</v>
      </c>
      <c r="G72">
        <v>619.856830358291</v>
      </c>
      <c r="H72">
        <f>(G72-D72)/G72</f>
        <v>0.366870788917774</v>
      </c>
    </row>
    <row r="73" ht="14.25" spans="1:8">
      <c r="A73" s="1">
        <v>16</v>
      </c>
      <c r="B73">
        <v>12</v>
      </c>
      <c r="C73">
        <v>6</v>
      </c>
      <c r="D73">
        <v>445.420485515094</v>
      </c>
      <c r="E73">
        <v>726.842893652993</v>
      </c>
      <c r="F73">
        <f>(E73-D73)/E73</f>
        <v>0.387184645533942</v>
      </c>
      <c r="G73">
        <v>719.107510106448</v>
      </c>
      <c r="H73">
        <f>(G73-D73)/G73</f>
        <v>0.38059263843711</v>
      </c>
    </row>
    <row r="74" ht="14.25" spans="1:8">
      <c r="A74" s="1">
        <v>16</v>
      </c>
      <c r="B74">
        <v>13</v>
      </c>
      <c r="C74">
        <v>6</v>
      </c>
      <c r="D74">
        <v>466.637217926825</v>
      </c>
      <c r="E74">
        <v>707.737469458688</v>
      </c>
      <c r="F74">
        <f>(E74-D74)/E74</f>
        <v>0.340663398415613</v>
      </c>
      <c r="G74">
        <v>675.895306131224</v>
      </c>
      <c r="H74">
        <f>(G74-D74)/G74</f>
        <v>0.309601333677219</v>
      </c>
    </row>
    <row r="75" ht="14.25" spans="1:8">
      <c r="A75" s="1">
        <v>16</v>
      </c>
      <c r="B75">
        <v>14</v>
      </c>
      <c r="C75">
        <v>6</v>
      </c>
      <c r="D75">
        <v>458.723431124007</v>
      </c>
      <c r="E75">
        <v>675.391717205537</v>
      </c>
      <c r="F75">
        <f>(E75-D75)/E75</f>
        <v>0.320803883971223</v>
      </c>
      <c r="G75">
        <v>700.361376188556</v>
      </c>
      <c r="H75">
        <f>(G75-D75)/G75</f>
        <v>0.345018947760325</v>
      </c>
    </row>
    <row r="76" ht="14.25" spans="1:8">
      <c r="A76" s="1">
        <v>16</v>
      </c>
      <c r="B76">
        <v>15</v>
      </c>
      <c r="C76">
        <v>6</v>
      </c>
      <c r="D76">
        <v>462.840236451963</v>
      </c>
      <c r="E76">
        <v>715.65119527486</v>
      </c>
      <c r="F76">
        <f>(E76-D76)/E76</f>
        <v>0.353260024565179</v>
      </c>
      <c r="G76">
        <v>638.007547116076</v>
      </c>
      <c r="H76">
        <f>(G76-D76)/G76</f>
        <v>0.274553665479202</v>
      </c>
    </row>
    <row r="77" ht="14.25" spans="1:8">
      <c r="A77" s="1">
        <v>16</v>
      </c>
      <c r="B77">
        <v>16</v>
      </c>
      <c r="C77">
        <v>6</v>
      </c>
      <c r="D77">
        <v>500.430356584498</v>
      </c>
      <c r="E77">
        <v>685.878517926646</v>
      </c>
      <c r="F77">
        <f>(E77-D77)/E77</f>
        <v>0.270380477730579</v>
      </c>
      <c r="G77">
        <v>683.831364178946</v>
      </c>
      <c r="H77">
        <f>(G77-D77)/G77</f>
        <v>0.268196250130544</v>
      </c>
    </row>
    <row r="78" ht="14.25" spans="1:8">
      <c r="A78" s="1">
        <v>16</v>
      </c>
      <c r="B78">
        <v>17</v>
      </c>
      <c r="C78">
        <v>6</v>
      </c>
      <c r="D78">
        <v>459.782292869326</v>
      </c>
      <c r="E78">
        <v>716.691462700304</v>
      </c>
      <c r="F78">
        <f>(E78-D78)/E78</f>
        <v>0.358465508802089</v>
      </c>
      <c r="G78">
        <v>630.399851961489</v>
      </c>
      <c r="H78">
        <f>(G78-D78)/G78</f>
        <v>0.27064974485842</v>
      </c>
    </row>
    <row r="79" ht="14.25" spans="1:8">
      <c r="A79" s="1">
        <v>16</v>
      </c>
      <c r="B79">
        <v>18</v>
      </c>
      <c r="C79">
        <v>6</v>
      </c>
      <c r="D79">
        <v>404.247916295011</v>
      </c>
      <c r="E79">
        <v>667.92769076856</v>
      </c>
      <c r="F79">
        <f>(E79-D79)/E79</f>
        <v>0.394772934432681</v>
      </c>
      <c r="G79">
        <v>641.538290724795</v>
      </c>
      <c r="H79">
        <f>(G79-D79)/G79</f>
        <v>0.369877180926643</v>
      </c>
    </row>
    <row r="80" ht="14.25" spans="1:8">
      <c r="A80" s="1">
        <v>16</v>
      </c>
      <c r="B80">
        <v>19</v>
      </c>
      <c r="C80">
        <v>6</v>
      </c>
      <c r="D80">
        <v>390.440847258878</v>
      </c>
      <c r="E80">
        <v>637.806905869168</v>
      </c>
      <c r="F80">
        <f>(E80-D80)/E80</f>
        <v>0.387838476400931</v>
      </c>
      <c r="G80">
        <v>612.972989276201</v>
      </c>
      <c r="H80">
        <f>(G80-D80)/G80</f>
        <v>0.363037435434291</v>
      </c>
    </row>
    <row r="81" ht="14.25" spans="1:8">
      <c r="A81" s="1">
        <v>16</v>
      </c>
      <c r="B81">
        <v>20</v>
      </c>
      <c r="C81">
        <v>6</v>
      </c>
      <c r="D81">
        <v>466.253261329186</v>
      </c>
      <c r="E81">
        <v>704.39057020075</v>
      </c>
      <c r="F81">
        <f>(E81-D81)/E81</f>
        <v>0.33807566277285</v>
      </c>
      <c r="G81">
        <v>634.326086749571</v>
      </c>
      <c r="H81">
        <f>(G81-D81)/G81</f>
        <v>0.264962814759248</v>
      </c>
    </row>
  </sheetData>
  <autoFilter xmlns:etc="http://www.wps.cn/officeDocument/2017/etCustomData" ref="A1:H81" etc:filterBottomFollowUsedRange="0"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isaac0821</cp:lastModifiedBy>
  <dcterms:created xsi:type="dcterms:W3CDTF">2025-06-30T15:41:49Z</dcterms:created>
  <dcterms:modified xsi:type="dcterms:W3CDTF">2025-06-30T17:44:34Z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B622FE60E7F84E918F2D0DE77AD20ACF_11</vt:lpwstr>
  </property>
  <property fmtid="{D5CDD505-2E9C-101B-9397-08002B2CF9AE}" pid="3" name="KSOProductBuildVer">
    <vt:lpwstr>2052-12.1.0.21541</vt:lpwstr>
  </property>
</Properties>
</file>