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ca7244f02b1077b/Desktop/PROYECTO CLAUDE/PROYECTO/ARCHIVOS EXCEL/"/>
    </mc:Choice>
  </mc:AlternateContent>
  <xr:revisionPtr revIDLastSave="873" documentId="8_{8DFC295D-8742-4280-9FC3-91DC3107DCB7}" xr6:coauthVersionLast="47" xr6:coauthVersionMax="47" xr10:uidLastSave="{6AC481D4-ECA4-4905-AADA-5379FCC61A7A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Sheet1!$A$1:$G$1005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218" i="1"/>
  <c r="C793" i="1"/>
  <c r="C1005" i="1"/>
  <c r="C1004" i="1"/>
  <c r="C1003" i="1"/>
  <c r="C1002" i="1"/>
  <c r="C1000" i="1"/>
  <c r="C999" i="1"/>
  <c r="C998" i="1"/>
  <c r="C996" i="1"/>
  <c r="C1001" i="1"/>
  <c r="C995" i="1"/>
  <c r="C994" i="1"/>
  <c r="C997" i="1"/>
  <c r="C993" i="1"/>
  <c r="C992" i="1"/>
  <c r="C991" i="1"/>
  <c r="C989" i="1"/>
  <c r="C988" i="1"/>
  <c r="C987" i="1"/>
  <c r="C986" i="1"/>
  <c r="C985" i="1"/>
  <c r="C984" i="1"/>
  <c r="C983" i="1"/>
  <c r="C982" i="1"/>
  <c r="C981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3" i="1"/>
  <c r="C962" i="1"/>
  <c r="C961" i="1"/>
  <c r="C960" i="1"/>
  <c r="C959" i="1"/>
  <c r="C957" i="1"/>
  <c r="C956" i="1"/>
  <c r="C955" i="1"/>
  <c r="C954" i="1"/>
  <c r="C953" i="1"/>
  <c r="C952" i="1"/>
  <c r="C951" i="1"/>
  <c r="C950" i="1"/>
  <c r="C949" i="1"/>
  <c r="C948" i="1"/>
  <c r="C947" i="1"/>
  <c r="C945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7" i="1"/>
  <c r="C926" i="1"/>
  <c r="C925" i="1"/>
  <c r="C924" i="1"/>
  <c r="C923" i="1"/>
  <c r="C921" i="1"/>
  <c r="C920" i="1"/>
  <c r="C919" i="1"/>
  <c r="C916" i="1"/>
  <c r="C915" i="1"/>
  <c r="C914" i="1"/>
  <c r="C913" i="1"/>
  <c r="C912" i="1"/>
  <c r="C911" i="1"/>
  <c r="C906" i="1"/>
  <c r="C905" i="1"/>
  <c r="C903" i="1"/>
  <c r="C901" i="1"/>
  <c r="C899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0" i="1"/>
  <c r="C839" i="1"/>
  <c r="C837" i="1"/>
  <c r="C834" i="1"/>
  <c r="C833" i="1"/>
  <c r="C841" i="1"/>
  <c r="C832" i="1"/>
  <c r="C831" i="1"/>
  <c r="C830" i="1"/>
  <c r="C829" i="1"/>
  <c r="C140" i="1"/>
  <c r="C828" i="1"/>
  <c r="C827" i="1"/>
  <c r="C826" i="1"/>
  <c r="C825" i="1"/>
  <c r="C824" i="1"/>
  <c r="C823" i="1"/>
  <c r="C818" i="1"/>
  <c r="C817" i="1"/>
  <c r="C816" i="1"/>
  <c r="C815" i="1"/>
  <c r="C813" i="1"/>
  <c r="C812" i="1"/>
  <c r="C811" i="1"/>
  <c r="C810" i="1"/>
  <c r="C809" i="1"/>
  <c r="C808" i="1"/>
  <c r="C807" i="1"/>
  <c r="C804" i="1"/>
  <c r="C803" i="1"/>
  <c r="C802" i="1"/>
  <c r="C800" i="1"/>
  <c r="C799" i="1"/>
  <c r="C798" i="1"/>
  <c r="C797" i="1"/>
  <c r="C796" i="1"/>
  <c r="C795" i="1"/>
  <c r="C794" i="1"/>
  <c r="C792" i="1"/>
  <c r="C791" i="1"/>
  <c r="C790" i="1"/>
  <c r="C789" i="1"/>
  <c r="C788" i="1"/>
  <c r="C787" i="1"/>
  <c r="C786" i="1"/>
  <c r="C785" i="1"/>
  <c r="C783" i="1"/>
  <c r="C782" i="1"/>
  <c r="C781" i="1"/>
  <c r="C780" i="1"/>
  <c r="C778" i="1"/>
  <c r="C777" i="1"/>
  <c r="C775" i="1"/>
  <c r="C774" i="1"/>
  <c r="C773" i="1"/>
  <c r="C772" i="1"/>
  <c r="C771" i="1"/>
  <c r="C770" i="1"/>
  <c r="C769" i="1"/>
  <c r="C768" i="1"/>
  <c r="C766" i="1"/>
  <c r="C765" i="1"/>
  <c r="C764" i="1"/>
  <c r="C763" i="1"/>
  <c r="C762" i="1"/>
  <c r="C761" i="1"/>
  <c r="C760" i="1"/>
  <c r="C759" i="1"/>
  <c r="C758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39" i="1"/>
  <c r="C737" i="1"/>
  <c r="C736" i="1"/>
  <c r="C735" i="1"/>
  <c r="C734" i="1"/>
  <c r="C733" i="1"/>
  <c r="C730" i="1"/>
  <c r="C729" i="1"/>
  <c r="C726" i="1"/>
  <c r="C725" i="1"/>
  <c r="C724" i="1"/>
  <c r="C723" i="1"/>
  <c r="C722" i="1"/>
  <c r="C721" i="1"/>
  <c r="C720" i="1"/>
  <c r="C719" i="1"/>
  <c r="C718" i="1"/>
  <c r="C716" i="1"/>
  <c r="C707" i="1"/>
  <c r="C705" i="1"/>
  <c r="C715" i="1"/>
  <c r="C714" i="1"/>
  <c r="C713" i="1"/>
  <c r="C712" i="1"/>
  <c r="C710" i="1"/>
  <c r="C703" i="1"/>
  <c r="C701" i="1"/>
  <c r="C700" i="1"/>
  <c r="C699" i="1"/>
  <c r="C697" i="1"/>
  <c r="C696" i="1"/>
  <c r="C694" i="1"/>
  <c r="C693" i="1"/>
  <c r="C692" i="1"/>
  <c r="C691" i="1"/>
  <c r="C689" i="1"/>
  <c r="C688" i="1"/>
  <c r="C687" i="1"/>
  <c r="C686" i="1"/>
  <c r="C684" i="1"/>
  <c r="C683" i="1"/>
  <c r="C681" i="1"/>
  <c r="C680" i="1"/>
  <c r="C679" i="1"/>
  <c r="C678" i="1"/>
  <c r="C677" i="1"/>
  <c r="C676" i="1"/>
  <c r="C670" i="1"/>
  <c r="C675" i="1"/>
  <c r="C674" i="1"/>
  <c r="C673" i="1"/>
  <c r="C672" i="1"/>
  <c r="C671" i="1"/>
  <c r="C669" i="1"/>
  <c r="C668" i="1"/>
  <c r="C667" i="1"/>
  <c r="C666" i="1"/>
  <c r="C665" i="1"/>
  <c r="C664" i="1"/>
  <c r="C663" i="1"/>
  <c r="C662" i="1"/>
  <c r="C660" i="1"/>
  <c r="C661" i="1"/>
  <c r="C658" i="1"/>
  <c r="C659" i="1"/>
  <c r="C656" i="1"/>
  <c r="C657" i="1"/>
  <c r="C654" i="1"/>
  <c r="C655" i="1"/>
  <c r="C653" i="1"/>
  <c r="C652" i="1"/>
  <c r="C650" i="1"/>
  <c r="C651" i="1"/>
  <c r="C648" i="1"/>
  <c r="C649" i="1"/>
  <c r="C647" i="1"/>
  <c r="C646" i="1"/>
  <c r="C644" i="1"/>
  <c r="C645" i="1"/>
  <c r="C643" i="1"/>
  <c r="C642" i="1"/>
  <c r="C641" i="1"/>
  <c r="C633" i="1"/>
  <c r="C640" i="1"/>
  <c r="C639" i="1"/>
  <c r="C638" i="1"/>
  <c r="C637" i="1"/>
  <c r="C636" i="1"/>
  <c r="C635" i="1"/>
  <c r="C632" i="1"/>
  <c r="C631" i="1"/>
  <c r="C625" i="1"/>
  <c r="C629" i="1"/>
  <c r="C627" i="1"/>
  <c r="C626" i="1"/>
  <c r="C624" i="1"/>
  <c r="C620" i="1"/>
  <c r="C619" i="1"/>
  <c r="C618" i="1"/>
  <c r="C617" i="1"/>
  <c r="C616" i="1"/>
  <c r="C615" i="1"/>
  <c r="C614" i="1"/>
  <c r="C613" i="1"/>
  <c r="C612" i="1"/>
  <c r="C611" i="1"/>
  <c r="C607" i="1"/>
  <c r="C606" i="1"/>
  <c r="C605" i="1"/>
  <c r="C604" i="1"/>
  <c r="C602" i="1"/>
  <c r="C599" i="1"/>
  <c r="C598" i="1"/>
  <c r="C587" i="1"/>
  <c r="C586" i="1"/>
  <c r="C583" i="1"/>
  <c r="C582" i="1"/>
  <c r="C581" i="1"/>
  <c r="C580" i="1"/>
  <c r="C578" i="1"/>
  <c r="C575" i="1"/>
  <c r="C574" i="1"/>
  <c r="C573" i="1"/>
  <c r="C572" i="1"/>
  <c r="C571" i="1"/>
  <c r="C570" i="1"/>
  <c r="C603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2" i="1"/>
  <c r="C551" i="1"/>
  <c r="C550" i="1"/>
  <c r="C549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14" i="1"/>
  <c r="C513" i="1"/>
  <c r="C511" i="1"/>
  <c r="C509" i="1"/>
  <c r="C507" i="1"/>
  <c r="C506" i="1"/>
  <c r="C505" i="1"/>
  <c r="C503" i="1"/>
  <c r="C502" i="1"/>
  <c r="C501" i="1"/>
  <c r="C500" i="1"/>
  <c r="C499" i="1"/>
  <c r="C498" i="1"/>
  <c r="C497" i="1"/>
  <c r="C496" i="1"/>
  <c r="C495" i="1"/>
  <c r="C534" i="1"/>
  <c r="C535" i="1"/>
  <c r="C532" i="1"/>
  <c r="C533" i="1"/>
  <c r="C531" i="1"/>
  <c r="C530" i="1"/>
  <c r="C528" i="1"/>
  <c r="C529" i="1"/>
  <c r="C526" i="1"/>
  <c r="C527" i="1"/>
  <c r="C525" i="1"/>
  <c r="C524" i="1"/>
  <c r="C522" i="1"/>
  <c r="C523" i="1"/>
  <c r="C520" i="1"/>
  <c r="C521" i="1"/>
  <c r="C518" i="1"/>
  <c r="C519" i="1"/>
  <c r="C516" i="1"/>
  <c r="C517" i="1"/>
  <c r="C491" i="1"/>
  <c r="C487" i="1"/>
  <c r="C486" i="1"/>
  <c r="C485" i="1"/>
  <c r="C482" i="1"/>
  <c r="C481" i="1"/>
  <c r="C480" i="1"/>
  <c r="C478" i="1"/>
  <c r="C477" i="1"/>
  <c r="C476" i="1"/>
  <c r="C475" i="1"/>
  <c r="C473" i="1"/>
  <c r="C472" i="1"/>
  <c r="C471" i="1"/>
  <c r="C470" i="1"/>
  <c r="C469" i="1"/>
  <c r="C467" i="1"/>
  <c r="C468" i="1"/>
  <c r="C465" i="1"/>
  <c r="C466" i="1"/>
  <c r="C464" i="1"/>
  <c r="C463" i="1"/>
  <c r="C462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3" i="1"/>
  <c r="C424" i="1"/>
  <c r="C423" i="1"/>
  <c r="C422" i="1"/>
  <c r="C421" i="1"/>
  <c r="C420" i="1"/>
  <c r="C419" i="1"/>
  <c r="C418" i="1"/>
  <c r="C415" i="1"/>
  <c r="C414" i="1"/>
  <c r="C413" i="1"/>
  <c r="C412" i="1"/>
  <c r="C411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2" i="1"/>
  <c r="C395" i="1"/>
  <c r="C394" i="1"/>
  <c r="C393" i="1"/>
  <c r="C391" i="1"/>
  <c r="C387" i="1"/>
  <c r="C386" i="1"/>
  <c r="C383" i="1"/>
  <c r="C381" i="1"/>
  <c r="C380" i="1"/>
  <c r="C379" i="1"/>
  <c r="C378" i="1"/>
  <c r="C377" i="1"/>
  <c r="C375" i="1"/>
  <c r="C374" i="1"/>
  <c r="C373" i="1"/>
  <c r="C372" i="1"/>
  <c r="C371" i="1"/>
  <c r="C370" i="1"/>
  <c r="C369" i="1"/>
  <c r="C366" i="1"/>
  <c r="C365" i="1"/>
  <c r="C361" i="1"/>
  <c r="C364" i="1"/>
  <c r="C363" i="1"/>
  <c r="C362" i="1"/>
  <c r="C360" i="1"/>
  <c r="C359" i="1"/>
  <c r="C357" i="1"/>
  <c r="C355" i="1"/>
  <c r="C352" i="1"/>
  <c r="C351" i="1"/>
  <c r="C350" i="1"/>
  <c r="C349" i="1"/>
  <c r="C348" i="1"/>
  <c r="C347" i="1"/>
  <c r="C346" i="1"/>
  <c r="C345" i="1"/>
  <c r="C344" i="1"/>
  <c r="C342" i="1"/>
  <c r="C341" i="1"/>
  <c r="C340" i="1"/>
  <c r="C339" i="1"/>
  <c r="C336" i="1"/>
  <c r="C335" i="1"/>
  <c r="C334" i="1"/>
  <c r="C333" i="1"/>
  <c r="C332" i="1"/>
  <c r="C331" i="1"/>
  <c r="C330" i="1"/>
  <c r="C328" i="1"/>
  <c r="C329" i="1"/>
  <c r="C325" i="1"/>
  <c r="C324" i="1"/>
  <c r="C322" i="1"/>
  <c r="C321" i="1"/>
  <c r="C320" i="1"/>
  <c r="C319" i="1"/>
  <c r="C318" i="1"/>
  <c r="C317" i="1"/>
  <c r="C316" i="1"/>
  <c r="C314" i="1"/>
  <c r="C312" i="1"/>
  <c r="C311" i="1"/>
  <c r="C310" i="1"/>
  <c r="C309" i="1"/>
  <c r="C308" i="1"/>
  <c r="C306" i="1"/>
  <c r="C304" i="1"/>
  <c r="C303" i="1"/>
  <c r="C302" i="1"/>
  <c r="C301" i="1"/>
  <c r="C300" i="1"/>
  <c r="C299" i="1"/>
  <c r="C298" i="1"/>
  <c r="C297" i="1"/>
  <c r="C295" i="1"/>
  <c r="C294" i="1"/>
  <c r="C293" i="1"/>
  <c r="C290" i="1"/>
  <c r="C288" i="1"/>
  <c r="C287" i="1"/>
  <c r="C286" i="1"/>
  <c r="C285" i="1"/>
  <c r="C284" i="1"/>
  <c r="C283" i="1"/>
  <c r="C280" i="1"/>
  <c r="C282" i="1"/>
  <c r="C279" i="1"/>
  <c r="C278" i="1"/>
  <c r="C277" i="1"/>
  <c r="C276" i="1"/>
  <c r="C275" i="1"/>
  <c r="C274" i="1"/>
  <c r="C273" i="1"/>
  <c r="C272" i="1"/>
  <c r="C270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2" i="1"/>
  <c r="C251" i="1"/>
  <c r="C250" i="1"/>
  <c r="C249" i="1"/>
  <c r="C184" i="1"/>
  <c r="C248" i="1"/>
  <c r="C247" i="1"/>
  <c r="C246" i="1"/>
  <c r="C245" i="1"/>
  <c r="C244" i="1"/>
  <c r="C243" i="1"/>
  <c r="C242" i="1"/>
  <c r="C241" i="1"/>
  <c r="C240" i="1"/>
  <c r="C239" i="1"/>
  <c r="C238" i="1"/>
  <c r="C235" i="1"/>
  <c r="C236" i="1"/>
  <c r="C234" i="1"/>
  <c r="C232" i="1"/>
  <c r="C231" i="1"/>
  <c r="C230" i="1"/>
  <c r="C229" i="1"/>
  <c r="C225" i="1"/>
  <c r="C224" i="1"/>
  <c r="C223" i="1"/>
  <c r="C222" i="1"/>
  <c r="C221" i="1"/>
  <c r="C220" i="1"/>
  <c r="C217" i="1"/>
  <c r="C216" i="1"/>
  <c r="C214" i="1"/>
  <c r="C213" i="1"/>
  <c r="C210" i="1"/>
  <c r="C208" i="1"/>
  <c r="C207" i="1"/>
  <c r="C206" i="1"/>
  <c r="C205" i="1"/>
  <c r="C204" i="1"/>
  <c r="C203" i="1"/>
  <c r="C202" i="1"/>
  <c r="C201" i="1"/>
  <c r="C200" i="1"/>
  <c r="C199" i="1"/>
  <c r="C198" i="1"/>
  <c r="C195" i="1"/>
  <c r="C194" i="1"/>
  <c r="C193" i="1"/>
  <c r="C192" i="1"/>
  <c r="C191" i="1"/>
  <c r="C190" i="1"/>
  <c r="C188" i="1"/>
  <c r="C187" i="1"/>
  <c r="C186" i="1"/>
  <c r="C185" i="1"/>
  <c r="C183" i="1"/>
  <c r="C182" i="1"/>
  <c r="C181" i="1"/>
  <c r="C180" i="1"/>
  <c r="C179" i="1"/>
  <c r="C178" i="1"/>
  <c r="C177" i="1"/>
  <c r="C176" i="1"/>
  <c r="C175" i="1"/>
  <c r="C173" i="1"/>
  <c r="C171" i="1"/>
  <c r="C170" i="1"/>
  <c r="C168" i="1"/>
  <c r="C167" i="1"/>
  <c r="C166" i="1"/>
  <c r="C165" i="1"/>
  <c r="C164" i="1"/>
  <c r="C163" i="1"/>
  <c r="C162" i="1"/>
  <c r="C161" i="1"/>
  <c r="C160" i="1"/>
  <c r="C157" i="1"/>
  <c r="C156" i="1"/>
  <c r="C154" i="1"/>
  <c r="C153" i="1"/>
  <c r="C149" i="1"/>
  <c r="C148" i="1"/>
  <c r="C147" i="1"/>
  <c r="C146" i="1"/>
  <c r="C145" i="1"/>
  <c r="C143" i="1"/>
  <c r="C144" i="1"/>
  <c r="C142" i="1"/>
  <c r="C141" i="1"/>
  <c r="C138" i="1"/>
  <c r="C136" i="1"/>
  <c r="C135" i="1"/>
  <c r="C134" i="1"/>
  <c r="C133" i="1"/>
  <c r="C130" i="1"/>
  <c r="C129" i="1"/>
  <c r="C128" i="1"/>
  <c r="C124" i="1"/>
  <c r="C123" i="1"/>
  <c r="C122" i="1"/>
  <c r="C121" i="1"/>
  <c r="C119" i="1"/>
  <c r="C120" i="1"/>
  <c r="C118" i="1"/>
  <c r="C117" i="1"/>
  <c r="C116" i="1"/>
  <c r="C115" i="1"/>
  <c r="C111" i="1"/>
  <c r="C113" i="1"/>
  <c r="C112" i="1"/>
  <c r="C110" i="1"/>
  <c r="C109" i="1"/>
  <c r="C107" i="1"/>
  <c r="C106" i="1"/>
  <c r="C105" i="1"/>
  <c r="C103" i="1"/>
  <c r="C102" i="1"/>
  <c r="C101" i="1"/>
  <c r="C100" i="1"/>
  <c r="C99" i="1"/>
  <c r="C98" i="1"/>
  <c r="C96" i="1"/>
  <c r="C94" i="1"/>
  <c r="C93" i="1"/>
  <c r="C92" i="1"/>
  <c r="C91" i="1"/>
  <c r="C90" i="1"/>
  <c r="C89" i="1"/>
  <c r="C88" i="1"/>
  <c r="C87" i="1"/>
  <c r="C86" i="1"/>
  <c r="C84" i="1"/>
  <c r="C83" i="1"/>
  <c r="C81" i="1"/>
  <c r="C78" i="1"/>
  <c r="C77" i="1"/>
  <c r="C71" i="1"/>
  <c r="C70" i="1"/>
  <c r="C69" i="1"/>
  <c r="C68" i="1"/>
  <c r="C67" i="1"/>
  <c r="C66" i="1"/>
  <c r="C65" i="1"/>
  <c r="C64" i="1"/>
  <c r="C62" i="1"/>
  <c r="C61" i="1"/>
  <c r="C60" i="1"/>
  <c r="C59" i="1"/>
  <c r="C58" i="1"/>
  <c r="C57" i="1"/>
  <c r="C56" i="1"/>
  <c r="C54" i="1"/>
  <c r="C53" i="1"/>
  <c r="C52" i="1"/>
  <c r="C51" i="1"/>
  <c r="C50" i="1"/>
  <c r="C49" i="1"/>
  <c r="C48" i="1"/>
  <c r="C47" i="1"/>
  <c r="C46" i="1"/>
  <c r="C45" i="1"/>
  <c r="C44" i="1"/>
  <c r="C42" i="1"/>
  <c r="C39" i="1"/>
  <c r="C38" i="1"/>
  <c r="C37" i="1"/>
  <c r="C36" i="1"/>
  <c r="C35" i="1"/>
  <c r="C34" i="1"/>
  <c r="C33" i="1"/>
  <c r="C32" i="1"/>
  <c r="C31" i="1"/>
  <c r="C29" i="1"/>
  <c r="C30" i="1"/>
  <c r="C28" i="1"/>
  <c r="C27" i="1"/>
  <c r="C26" i="1"/>
  <c r="C19" i="1"/>
  <c r="C18" i="1"/>
  <c r="C17" i="1"/>
  <c r="C16" i="1"/>
  <c r="C15" i="1"/>
  <c r="C14" i="1"/>
  <c r="C13" i="1"/>
  <c r="C12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<sst xmlns="http://schemas.openxmlformats.org/spreadsheetml/2006/main" count="4225" uniqueCount="2018">
  <si>
    <t>Tipo de Venta</t>
  </si>
  <si>
    <t>10900199056</t>
  </si>
  <si>
    <t>PAPEL ALUMINIO REYNOLDS</t>
  </si>
  <si>
    <t>ABARROTES</t>
  </si>
  <si>
    <t>UNIDAD</t>
  </si>
  <si>
    <t>18804701139</t>
  </si>
  <si>
    <t>ICE CEREZA DULCE</t>
  </si>
  <si>
    <t>DULCERIA</t>
  </si>
  <si>
    <t>18804701351</t>
  </si>
  <si>
    <t>ICE MORA DULCE</t>
  </si>
  <si>
    <t>19836202045</t>
  </si>
  <si>
    <t>LULU ROJA 3L</t>
  </si>
  <si>
    <t>REFRESCOS</t>
  </si>
  <si>
    <t>2</t>
  </si>
  <si>
    <t>DULCE DE 2 PESOS</t>
  </si>
  <si>
    <t>21136010541</t>
  </si>
  <si>
    <t>TOPO CHICO 600ML</t>
  </si>
  <si>
    <t>22000012173</t>
  </si>
  <si>
    <t>22000012197</t>
  </si>
  <si>
    <t>ORBIT CARTERA MENTA</t>
  </si>
  <si>
    <t>22000287038</t>
  </si>
  <si>
    <t>DOUBLEMINT</t>
  </si>
  <si>
    <t>22000287120</t>
  </si>
  <si>
    <t>WINTERFRESH</t>
  </si>
  <si>
    <t>22110079806</t>
  </si>
  <si>
    <t>HUBBA BUBBA</t>
  </si>
  <si>
    <t>30119550</t>
  </si>
  <si>
    <t>OCB 1PZ</t>
  </si>
  <si>
    <t>34587030013</t>
  </si>
  <si>
    <t>SAL FINA 1K</t>
  </si>
  <si>
    <t>4</t>
  </si>
  <si>
    <t>DULCE DE 4 PESOS</t>
  </si>
  <si>
    <t>41333000985</t>
  </si>
  <si>
    <t>PILAS DURACELL D2</t>
  </si>
  <si>
    <t>41789001864</t>
  </si>
  <si>
    <t>41789001918</t>
  </si>
  <si>
    <t>MARUCHAN POLLO 64G</t>
  </si>
  <si>
    <t>41789001925</t>
  </si>
  <si>
    <t>MARUCHAN RES 64G</t>
  </si>
  <si>
    <t>41789001956</t>
  </si>
  <si>
    <t>41789001987</t>
  </si>
  <si>
    <t>5025232063024</t>
  </si>
  <si>
    <t>PILAS D</t>
  </si>
  <si>
    <t>58897091205</t>
  </si>
  <si>
    <t>58897093841</t>
  </si>
  <si>
    <t>SARDINA CORINA 425G</t>
  </si>
  <si>
    <t>603554019193</t>
  </si>
  <si>
    <t>TRUENO HUEVO 15G</t>
  </si>
  <si>
    <t>603554019216</t>
  </si>
  <si>
    <t>TRUENO CANGREJO 15G</t>
  </si>
  <si>
    <t>603554114096</t>
  </si>
  <si>
    <t>CHOCO GALLETIN JUMBO</t>
  </si>
  <si>
    <t>613008765194</t>
  </si>
  <si>
    <t>613008765224</t>
  </si>
  <si>
    <t>ARIZONA MANGO 460ML</t>
  </si>
  <si>
    <t>613008765255</t>
  </si>
  <si>
    <t>613008765286</t>
  </si>
  <si>
    <t>ARIZONA FRESA KIWI 460ML</t>
  </si>
  <si>
    <t>616276400019</t>
  </si>
  <si>
    <t>VASO TRASLUCIDO BUSSCUPP 50PZ</t>
  </si>
  <si>
    <t>619585104012</t>
  </si>
  <si>
    <t>TOALLITAS BEBIN SUPER</t>
  </si>
  <si>
    <t>633148100013</t>
  </si>
  <si>
    <t>6910021007206</t>
  </si>
  <si>
    <t>CEPILLO COLGATE SUELTO</t>
  </si>
  <si>
    <t>6925374535481</t>
  </si>
  <si>
    <t>FOMMY CARAMELO 30ML</t>
  </si>
  <si>
    <t>706460240467</t>
  </si>
  <si>
    <t>SKWINKLES SALSAGHETI</t>
  </si>
  <si>
    <t>70847035916</t>
  </si>
  <si>
    <t>MONSTER ENERGY 473ML</t>
  </si>
  <si>
    <t>70847036043</t>
  </si>
  <si>
    <t>MONSTER BLANCO 473ML</t>
  </si>
  <si>
    <t>717557051415</t>
  </si>
  <si>
    <t>LAPOSSE GOTAS DE CHOCOLATE 45G</t>
  </si>
  <si>
    <t>717557054164</t>
  </si>
  <si>
    <t>LAPOSSE PASITAS CHOCOLATE 45G</t>
  </si>
  <si>
    <t>717557054652</t>
  </si>
  <si>
    <t>LAPOSSE PASITAS DE CHOCOLATE AMARGO</t>
  </si>
  <si>
    <t>717557060202</t>
  </si>
  <si>
    <t>724869007788</t>
  </si>
  <si>
    <t>724869007818</t>
  </si>
  <si>
    <t>730399007501</t>
  </si>
  <si>
    <t>PRISPAS PICOSITAS 50G</t>
  </si>
  <si>
    <t>PAPAS/CACAHUATES</t>
  </si>
  <si>
    <t>730399007549</t>
  </si>
  <si>
    <t>PRISPAS PICOSITAS 130G</t>
  </si>
  <si>
    <t>73096500235</t>
  </si>
  <si>
    <t>PILAS AA PANASONIC</t>
  </si>
  <si>
    <t>73390007935</t>
  </si>
  <si>
    <t>CHUPA CHUPS XTREME MORA</t>
  </si>
  <si>
    <t>73390018382</t>
  </si>
  <si>
    <t>CHUPA CHUPS XTREMES</t>
  </si>
  <si>
    <t>735257002452</t>
  </si>
  <si>
    <t>735257002520</t>
  </si>
  <si>
    <t>735257003909</t>
  </si>
  <si>
    <t>737186930875</t>
  </si>
  <si>
    <t>MINERALITA 600ML</t>
  </si>
  <si>
    <t>737186930882</t>
  </si>
  <si>
    <t>MINERALITA 2L</t>
  </si>
  <si>
    <t>738545010030</t>
  </si>
  <si>
    <t>SALSA BOTANERA 500ML</t>
  </si>
  <si>
    <t>738545010481</t>
  </si>
  <si>
    <t>SALSA BOTANERA 370ML</t>
  </si>
  <si>
    <t>7441005014433</t>
  </si>
  <si>
    <t>PILAS AAA PANASONIC</t>
  </si>
  <si>
    <t>744218120111</t>
  </si>
  <si>
    <t>LUCKY GUMMYS OSITOS 100GR</t>
  </si>
  <si>
    <t>744218120210</t>
  </si>
  <si>
    <t>LUCKY FRUTITAS 100G</t>
  </si>
  <si>
    <t>744218120319</t>
  </si>
  <si>
    <t>LUCKY GUMMY LOMBRICES 96G</t>
  </si>
  <si>
    <t>744218122412</t>
  </si>
  <si>
    <t>744218122610</t>
  </si>
  <si>
    <t>LUCKY GUMMY OSITOS ENCHILADOS</t>
  </si>
  <si>
    <t>744607002691</t>
  </si>
  <si>
    <t>NEW MIX PALOMA 473ML</t>
  </si>
  <si>
    <t>744607002707</t>
  </si>
  <si>
    <t>NEW MIX VAMPIRO 473ML</t>
  </si>
  <si>
    <t>75000608</t>
  </si>
  <si>
    <t>CLORALEX 500ML</t>
  </si>
  <si>
    <t>75000615</t>
  </si>
  <si>
    <t>CLORALEX 950ML</t>
  </si>
  <si>
    <t>75001162</t>
  </si>
  <si>
    <t>FABULOSO LAVANDA 500ML</t>
  </si>
  <si>
    <t>75001186</t>
  </si>
  <si>
    <t>FABULOSO MAR FRESCO 500ML</t>
  </si>
  <si>
    <t>75001322</t>
  </si>
  <si>
    <t>CIGARROS</t>
  </si>
  <si>
    <t>75001360</t>
  </si>
  <si>
    <t>75001384</t>
  </si>
  <si>
    <t>75002275</t>
  </si>
  <si>
    <t>CHOCO ROLES 100G</t>
  </si>
  <si>
    <t>75002343</t>
  </si>
  <si>
    <t>ACEITE 123 1L</t>
  </si>
  <si>
    <t>7500326103346</t>
  </si>
  <si>
    <t>7500326103360</t>
  </si>
  <si>
    <t>7500366000629</t>
  </si>
  <si>
    <t>7500366000797</t>
  </si>
  <si>
    <t>TOP TOPS HOT CHILI 52G</t>
  </si>
  <si>
    <t>7500366002005</t>
  </si>
  <si>
    <t>TOTOPOS TOTIS 400GR</t>
  </si>
  <si>
    <t>7500435120852</t>
  </si>
  <si>
    <t>ARIEL 850G</t>
  </si>
  <si>
    <t>7500435146678</t>
  </si>
  <si>
    <t>SALVO 215ML</t>
  </si>
  <si>
    <t>7500435154420</t>
  </si>
  <si>
    <t>7500435161008</t>
  </si>
  <si>
    <t>SALVO 250G</t>
  </si>
  <si>
    <t>7500435245739</t>
  </si>
  <si>
    <t>ACE 850G</t>
  </si>
  <si>
    <t>7500464333803</t>
  </si>
  <si>
    <t>VUALA CAJETA</t>
  </si>
  <si>
    <t>7500478005512</t>
  </si>
  <si>
    <t>7500478005833</t>
  </si>
  <si>
    <t>BOMBITOS GAMESA 150G</t>
  </si>
  <si>
    <t>7500478010592</t>
  </si>
  <si>
    <t>7500478013944</t>
  </si>
  <si>
    <t>7500478014569</t>
  </si>
  <si>
    <t>CHOKIS 75G</t>
  </si>
  <si>
    <t>7500478015108</t>
  </si>
  <si>
    <t>7500478015238</t>
  </si>
  <si>
    <t>EMPERADOR CHOCOLATE 200G</t>
  </si>
  <si>
    <t>7500478015740</t>
  </si>
  <si>
    <t>CRACKETS 89G</t>
  </si>
  <si>
    <t>7500478016587</t>
  </si>
  <si>
    <t>CHURRUMAIS 70G</t>
  </si>
  <si>
    <t>7500478021079</t>
  </si>
  <si>
    <t>ARCOIRIS 94G</t>
  </si>
  <si>
    <t>7500478021581</t>
  </si>
  <si>
    <t>EMPERADOR COMBINADO 109G</t>
  </si>
  <si>
    <t>7500478022502</t>
  </si>
  <si>
    <t>7500478022519</t>
  </si>
  <si>
    <t>EMPERADOR VAINILLA 109G</t>
  </si>
  <si>
    <t>7500478022540</t>
  </si>
  <si>
    <t>EMPERADOR NUEZ 109G</t>
  </si>
  <si>
    <t>7500478022885</t>
  </si>
  <si>
    <t>CREMAX CHOCOLATE 113G</t>
  </si>
  <si>
    <t>PANES/GALLETAS</t>
  </si>
  <si>
    <t>7500478022892</t>
  </si>
  <si>
    <t>CREMAX VAINILLA 113G</t>
  </si>
  <si>
    <t>7500478022908</t>
  </si>
  <si>
    <t>CREMAX FRESA 113G</t>
  </si>
  <si>
    <t>7500478026036</t>
  </si>
  <si>
    <t>DORITOS DINAMITA FLAMIN 70G</t>
  </si>
  <si>
    <t>7500478026562</t>
  </si>
  <si>
    <t>FLORENTINAS FRESA 110G</t>
  </si>
  <si>
    <t>7500478026579</t>
  </si>
  <si>
    <t>FLORENTINAS CAJETA 110G</t>
  </si>
  <si>
    <t>7500478035922</t>
  </si>
  <si>
    <t>7500478037254</t>
  </si>
  <si>
    <t>7500478037421</t>
  </si>
  <si>
    <t>CHOKIS CHOCOBASE 73.5G</t>
  </si>
  <si>
    <t>7500478037483</t>
  </si>
  <si>
    <t>CACAHUATES CHEETOS 77G</t>
  </si>
  <si>
    <t>7500478039135</t>
  </si>
  <si>
    <t>7500478042319</t>
  </si>
  <si>
    <t>CHURRUMAIS FUEGO 70G</t>
  </si>
  <si>
    <t>7500478043804</t>
  </si>
  <si>
    <t>EMPERADOR DE CHOCOLATE</t>
  </si>
  <si>
    <t>7500478043828</t>
  </si>
  <si>
    <t>7500478043927</t>
  </si>
  <si>
    <t>SABRITAS NATURALES 42G</t>
  </si>
  <si>
    <t>7500478043941</t>
  </si>
  <si>
    <t>SABRITAS FLAMIN 42G</t>
  </si>
  <si>
    <t>7500478043958</t>
  </si>
  <si>
    <t>7500478043965</t>
  </si>
  <si>
    <t>SABRITAS CREMAS Y ESPECIAS 48G</t>
  </si>
  <si>
    <t>7500478043972</t>
  </si>
  <si>
    <t>SABRITAS HABANERO 42G</t>
  </si>
  <si>
    <t>7500478044092</t>
  </si>
  <si>
    <t>SABRITAS ADOBADAS 48G</t>
  </si>
  <si>
    <t>7500478044115</t>
  </si>
  <si>
    <t>CHEETOS POFF 44G</t>
  </si>
  <si>
    <t>7500478044139</t>
  </si>
  <si>
    <t>PAKETAXO QUEXO 70G</t>
  </si>
  <si>
    <t>7500478044146</t>
  </si>
  <si>
    <t>PAKETAXO MEZCLADITO 70G</t>
  </si>
  <si>
    <t>7500478044184</t>
  </si>
  <si>
    <t>CHEETOS COLMILLO 31G</t>
  </si>
  <si>
    <t>7500478044191</t>
  </si>
  <si>
    <t>PAKETAXO FLAMIN 70G</t>
  </si>
  <si>
    <t>7500478044214</t>
  </si>
  <si>
    <t>CHEETOS BOLITA 46G</t>
  </si>
  <si>
    <t>7500478044221</t>
  </si>
  <si>
    <t>RUFFLES QUESO 51G</t>
  </si>
  <si>
    <t>7500478044269</t>
  </si>
  <si>
    <t>RUFFLES QUESO BOLZAZA 88G</t>
  </si>
  <si>
    <t>7500478044283</t>
  </si>
  <si>
    <t>7500478044290</t>
  </si>
  <si>
    <t>CHEETOS TORCIDITOS BOLZAZA 115G</t>
  </si>
  <si>
    <t>7500478044320</t>
  </si>
  <si>
    <t>7500478044368</t>
  </si>
  <si>
    <t>RUFFLES AZULES 51G</t>
  </si>
  <si>
    <t>7500478044467</t>
  </si>
  <si>
    <t>DORITOS NACHO BOLZAZA 100G</t>
  </si>
  <si>
    <t>7500478045839</t>
  </si>
  <si>
    <t>SABRITAS CRUJIENTES 57G</t>
  </si>
  <si>
    <t>7500478045938</t>
  </si>
  <si>
    <t>7500478045945</t>
  </si>
  <si>
    <t>SABRITAS CRUJIENTES FLAMIN BOLZAZA 75G</t>
  </si>
  <si>
    <t>7500478046034</t>
  </si>
  <si>
    <t>CHEETOS NACHO 58G</t>
  </si>
  <si>
    <t>7500478046676</t>
  </si>
  <si>
    <t>CHEETOS FLAMIN 58G</t>
  </si>
  <si>
    <t>7500478046706</t>
  </si>
  <si>
    <t>RUFFLES MEGA CRUNCH SALSA ROJA 50G</t>
  </si>
  <si>
    <t>7500478046720</t>
  </si>
  <si>
    <t>7500508110032</t>
  </si>
  <si>
    <t>7500508147526</t>
  </si>
  <si>
    <t>75005443</t>
  </si>
  <si>
    <t>75007614</t>
  </si>
  <si>
    <t>COCA 600ML</t>
  </si>
  <si>
    <t>7500810000441</t>
  </si>
  <si>
    <t>TAKIS ORIGINAL 70G</t>
  </si>
  <si>
    <t>7500810000465</t>
  </si>
  <si>
    <t>TAKIS FUEGO 70G</t>
  </si>
  <si>
    <t>7500810000489</t>
  </si>
  <si>
    <t>TAKIS HUAKAMOLES 70G</t>
  </si>
  <si>
    <t>7500810000502</t>
  </si>
  <si>
    <t>TAKIS SALSA BRAVA 70G</t>
  </si>
  <si>
    <t>7500810003671</t>
  </si>
  <si>
    <t>7500810005057</t>
  </si>
  <si>
    <t>POP KARAMELADAS 110G</t>
  </si>
  <si>
    <t>7500810005064</t>
  </si>
  <si>
    <t>KIYAKIS 120G</t>
  </si>
  <si>
    <t>7500810008874</t>
  </si>
  <si>
    <t>HOT NUTS 82G</t>
  </si>
  <si>
    <t>7500810008881</t>
  </si>
  <si>
    <t>HOT NUTS FUEGO 82G</t>
  </si>
  <si>
    <t>7500810011126</t>
  </si>
  <si>
    <t>7500810011133</t>
  </si>
  <si>
    <t>7500810011140</t>
  </si>
  <si>
    <t>7500810014721</t>
  </si>
  <si>
    <t>BARRITAS FRESA 75G</t>
  </si>
  <si>
    <t>7500810014738</t>
  </si>
  <si>
    <t>7500810014752</t>
  </si>
  <si>
    <t>7500810015261</t>
  </si>
  <si>
    <t>7500810015797</t>
  </si>
  <si>
    <t>7500810015803</t>
  </si>
  <si>
    <t>7500810015810</t>
  </si>
  <si>
    <t>7500810016190</t>
  </si>
  <si>
    <t>7500810016206</t>
  </si>
  <si>
    <t>TARTINAS ZARZAMORA 133G</t>
  </si>
  <si>
    <t>7500810016787</t>
  </si>
  <si>
    <t>PAN TOSTADO BRIOCHE</t>
  </si>
  <si>
    <t>7500810022061</t>
  </si>
  <si>
    <t>BIMBO INTEGRAL 620G</t>
  </si>
  <si>
    <t>7500810022801</t>
  </si>
  <si>
    <t>CANELITAS 120G</t>
  </si>
  <si>
    <t>7500810024546</t>
  </si>
  <si>
    <t>CHIPS FUEGO 57G</t>
  </si>
  <si>
    <t>7500810024553</t>
  </si>
  <si>
    <t>7500810024560</t>
  </si>
  <si>
    <t>CHIPS SAL 57G</t>
  </si>
  <si>
    <t>7500810027714</t>
  </si>
  <si>
    <t>KIYAKIS 60G</t>
  </si>
  <si>
    <t>7500810027813</t>
  </si>
  <si>
    <t>7500810027820</t>
  </si>
  <si>
    <t>7500810027837</t>
  </si>
  <si>
    <t>RUNNERS ORIGINALES 72G</t>
  </si>
  <si>
    <t>7500810028032</t>
  </si>
  <si>
    <t>POLVORONES 148G</t>
  </si>
  <si>
    <t>7500810028353</t>
  </si>
  <si>
    <t>TAKIS AZULES 70G</t>
  </si>
  <si>
    <t>7500810029046</t>
  </si>
  <si>
    <t>GOLDEN NUTS AMARILLOS 78G</t>
  </si>
  <si>
    <t>7500810029053</t>
  </si>
  <si>
    <t>GOLDEN NUTS ROJOS 78G</t>
  </si>
  <si>
    <t>7500810029077</t>
  </si>
  <si>
    <t>BIGOTES CHOCOLATE 80G</t>
  </si>
  <si>
    <t>7500810029183</t>
  </si>
  <si>
    <t>BIMBO BLANCO GRANDE 620G</t>
  </si>
  <si>
    <t>7500810031278</t>
  </si>
  <si>
    <t>PASTISETAS 90G</t>
  </si>
  <si>
    <t>7500810032978</t>
  </si>
  <si>
    <t>BIMBO INTEGRAL 300G</t>
  </si>
  <si>
    <t>7500810032985</t>
  </si>
  <si>
    <t>BIMBO BLANCO 300G</t>
  </si>
  <si>
    <t>7500810036624</t>
  </si>
  <si>
    <t>7500810039069</t>
  </si>
  <si>
    <t>HERSHEY PASTELITO 25G</t>
  </si>
  <si>
    <t>7500810040515</t>
  </si>
  <si>
    <t>7500810044056</t>
  </si>
  <si>
    <t>7500810044568</t>
  </si>
  <si>
    <t>7500810045596</t>
  </si>
  <si>
    <t>LITTLE BITES SORPRESA</t>
  </si>
  <si>
    <t>7500810047514</t>
  </si>
  <si>
    <t>DONAS HERSHEY</t>
  </si>
  <si>
    <t>7500810048498</t>
  </si>
  <si>
    <t>7500810049600</t>
  </si>
  <si>
    <t>TAKIS MISTERIO</t>
  </si>
  <si>
    <t>7500810050880</t>
  </si>
  <si>
    <t>75009076</t>
  </si>
  <si>
    <t>GELATINA DANY FRESA</t>
  </si>
  <si>
    <t>75009083</t>
  </si>
  <si>
    <t>75009090</t>
  </si>
  <si>
    <t>7501000103034</t>
  </si>
  <si>
    <t>7501000103065</t>
  </si>
  <si>
    <t>CHOCOTORRO 50G</t>
  </si>
  <si>
    <t>7501000111503</t>
  </si>
  <si>
    <t>MEDIAS NOCHES 8PZ 340G</t>
  </si>
  <si>
    <t>7501000111602</t>
  </si>
  <si>
    <t>BIMBOLLOS 8PZ 450G</t>
  </si>
  <si>
    <t>7501000111800</t>
  </si>
  <si>
    <t>7501000111855</t>
  </si>
  <si>
    <t>7501000112203</t>
  </si>
  <si>
    <t>7501000112333</t>
  </si>
  <si>
    <t>PAN TOSTADO DOBLE FIBRA</t>
  </si>
  <si>
    <t>7501000112388</t>
  </si>
  <si>
    <t>PANQUECITOS CON CHISPAS</t>
  </si>
  <si>
    <t>7501000112784</t>
  </si>
  <si>
    <t>NITO 62G</t>
  </si>
  <si>
    <t>7501000112845</t>
  </si>
  <si>
    <t>REBANADAS BIMBO 55G</t>
  </si>
  <si>
    <t>7501000132706</t>
  </si>
  <si>
    <t>CONCHAS BIMBO</t>
  </si>
  <si>
    <t>7501000138944</t>
  </si>
  <si>
    <t>SPONCH 120G</t>
  </si>
  <si>
    <t>7501000140855</t>
  </si>
  <si>
    <t>TRIKI TRAKES 85G</t>
  </si>
  <si>
    <t>7501000142705</t>
  </si>
  <si>
    <t>7501000149100</t>
  </si>
  <si>
    <t>7501000153107</t>
  </si>
  <si>
    <t>GANSITO 50G</t>
  </si>
  <si>
    <t>7501000153282</t>
  </si>
  <si>
    <t>SUBMARINOS VAINILLA 105G</t>
  </si>
  <si>
    <t>7501000153374</t>
  </si>
  <si>
    <t>SUBMARINOS FRESA 405G</t>
  </si>
  <si>
    <t>7501000153459</t>
  </si>
  <si>
    <t>ROLLO FRESA 75G</t>
  </si>
  <si>
    <t>7501000153763</t>
  </si>
  <si>
    <t>ROCKO 44G</t>
  </si>
  <si>
    <t>7501000156214</t>
  </si>
  <si>
    <t>SUBMARINOS CHOCOLATE 105G</t>
  </si>
  <si>
    <t>7501000157075</t>
  </si>
  <si>
    <t>TOSTADAS MILPA REAL ONDULADAS 360G</t>
  </si>
  <si>
    <t>7501000266203</t>
  </si>
  <si>
    <t>CHIPS SAL 170G</t>
  </si>
  <si>
    <t>7501000266234</t>
  </si>
  <si>
    <t>7501000309726</t>
  </si>
  <si>
    <t>ROLES CANELA FAMILIARES 365G</t>
  </si>
  <si>
    <t>7501000383320</t>
  </si>
  <si>
    <t>YOPI CAJETA</t>
  </si>
  <si>
    <t>7501000604685</t>
  </si>
  <si>
    <t>CHOKIS MORADAS 90G</t>
  </si>
  <si>
    <t>7501000651375</t>
  </si>
  <si>
    <t>MAMUT 44G</t>
  </si>
  <si>
    <t>7501000662654</t>
  </si>
  <si>
    <t>HABANERAS 117G</t>
  </si>
  <si>
    <t>7501000664221</t>
  </si>
  <si>
    <t>SALADITAS GAMESA 186G</t>
  </si>
  <si>
    <t>7501000906253</t>
  </si>
  <si>
    <t>GERBER VERDURAS, RES Y ARROZ</t>
  </si>
  <si>
    <t>7501000911783</t>
  </si>
  <si>
    <t>7501000912803</t>
  </si>
  <si>
    <t>7501000913282</t>
  </si>
  <si>
    <t>COFFEE MATE 34G</t>
  </si>
  <si>
    <t>7501001600426</t>
  </si>
  <si>
    <t>7501003111739</t>
  </si>
  <si>
    <t>MAYONESA MC 228G</t>
  </si>
  <si>
    <t>7501003300300</t>
  </si>
  <si>
    <t>MERMELADA DE FRESA MCCORMICK 270G</t>
  </si>
  <si>
    <t>7501003300652</t>
  </si>
  <si>
    <t>MAYONESA MCCORMICK 105G</t>
  </si>
  <si>
    <t>7501003303387</t>
  </si>
  <si>
    <t>MAYONESA MCCORMICK 468G</t>
  </si>
  <si>
    <t>7501003340122</t>
  </si>
  <si>
    <t>MAYONESA MCCORMICK 190G</t>
  </si>
  <si>
    <t>7501003393050</t>
  </si>
  <si>
    <t>7501005110242</t>
  </si>
  <si>
    <t>MAIZENA NATURAL 95G</t>
  </si>
  <si>
    <t>7501005180306</t>
  </si>
  <si>
    <t>KNORR SUIZA 10.5G</t>
  </si>
  <si>
    <t>7501005180504</t>
  </si>
  <si>
    <t>KNORR TOMATE</t>
  </si>
  <si>
    <t>7501006559002</t>
  </si>
  <si>
    <t>7501006559019</t>
  </si>
  <si>
    <t>7501006559026</t>
  </si>
  <si>
    <t>7501006559309</t>
  </si>
  <si>
    <t>7501006559316</t>
  </si>
  <si>
    <t>7501006559330</t>
  </si>
  <si>
    <t>7501006705942</t>
  </si>
  <si>
    <t>ACE 250G</t>
  </si>
  <si>
    <t>7501007445557</t>
  </si>
  <si>
    <t>ACE 500G</t>
  </si>
  <si>
    <t>7501007455730</t>
  </si>
  <si>
    <t>ARIEL 500G</t>
  </si>
  <si>
    <t>7501007704302</t>
  </si>
  <si>
    <t>7501008006788</t>
  </si>
  <si>
    <t>AZUCARITAS 125G</t>
  </si>
  <si>
    <t>7501011110335</t>
  </si>
  <si>
    <t>FRITOS SAL 70G</t>
  </si>
  <si>
    <t>7501011111028</t>
  </si>
  <si>
    <t>RANCHERITOS 58G</t>
  </si>
  <si>
    <t>7501011112254</t>
  </si>
  <si>
    <t>FRITOS CHORIZO 70G</t>
  </si>
  <si>
    <t>7501011116252</t>
  </si>
  <si>
    <t>FRITOS CHILE 70G</t>
  </si>
  <si>
    <t>7501011123380</t>
  </si>
  <si>
    <t>DORITOS PIZZEROLA 61G</t>
  </si>
  <si>
    <t>7501011123588</t>
  </si>
  <si>
    <t>DORITOS NACHO ATREVIDO</t>
  </si>
  <si>
    <t>7501011123595</t>
  </si>
  <si>
    <t>DORITOS DIABLO 61G</t>
  </si>
  <si>
    <t>7501011123878</t>
  </si>
  <si>
    <t>7501011126879</t>
  </si>
  <si>
    <t>TOSTITOS FLAMIN</t>
  </si>
  <si>
    <t>7501011127012</t>
  </si>
  <si>
    <t>TOSTITOS VERDES 62G</t>
  </si>
  <si>
    <t>7501011130272</t>
  </si>
  <si>
    <t>DORITOS FLAMIN 61G</t>
  </si>
  <si>
    <t>7501011135024</t>
  </si>
  <si>
    <t>7501011142299</t>
  </si>
  <si>
    <t>CRUJITOS 45G</t>
  </si>
  <si>
    <t>7501011143586</t>
  </si>
  <si>
    <t>CHEETOS TORCIDITOS 58G</t>
  </si>
  <si>
    <t>7501011145566</t>
  </si>
  <si>
    <t>ROCKA LETA</t>
  </si>
  <si>
    <t>7501011151079</t>
  </si>
  <si>
    <t>7501011154902</t>
  </si>
  <si>
    <t>PAKETAXO MEZCLADITO 265G</t>
  </si>
  <si>
    <t>7501011155008</t>
  </si>
  <si>
    <t>PAKETAXO QUEXO 208G</t>
  </si>
  <si>
    <t>7501011155022</t>
  </si>
  <si>
    <t>PAKETAXO FLAMIN 215G</t>
  </si>
  <si>
    <t>7501011155343</t>
  </si>
  <si>
    <t>CHEETOS PALOMITAS 29G</t>
  </si>
  <si>
    <t>7501011165687</t>
  </si>
  <si>
    <t>SABRITAS NATURALES 171 G</t>
  </si>
  <si>
    <t>7501011176713</t>
  </si>
  <si>
    <t>TIX TIX DULCE</t>
  </si>
  <si>
    <t>7501017003068</t>
  </si>
  <si>
    <t>7501017004157</t>
  </si>
  <si>
    <t>ENSALADA VERDURAS 410G</t>
  </si>
  <si>
    <t>7501017004171</t>
  </si>
  <si>
    <t>7501017004270</t>
  </si>
  <si>
    <t>7501017004294</t>
  </si>
  <si>
    <t>7501017004362</t>
  </si>
  <si>
    <t>7501017004423</t>
  </si>
  <si>
    <t>7501017004515</t>
  </si>
  <si>
    <t>7501017005000</t>
  </si>
  <si>
    <t>7501017005024</t>
  </si>
  <si>
    <t>7501017005062</t>
  </si>
  <si>
    <t>7501017005321</t>
  </si>
  <si>
    <t>7501017005345</t>
  </si>
  <si>
    <t>ENSALADA DE VERDURAS 220G</t>
  </si>
  <si>
    <t>7501017005369</t>
  </si>
  <si>
    <t>7501017005611</t>
  </si>
  <si>
    <t>7501017006014</t>
  </si>
  <si>
    <t>7501017013166</t>
  </si>
  <si>
    <t>7501017043132</t>
  </si>
  <si>
    <t>ENSALADA CAMPESINA 410G</t>
  </si>
  <si>
    <t>7501017362950</t>
  </si>
  <si>
    <t>KLEENEX SUELTOS</t>
  </si>
  <si>
    <t>7501018316006</t>
  </si>
  <si>
    <t>HARINA TRIGO MODERNA 1K</t>
  </si>
  <si>
    <t>7501019006074</t>
  </si>
  <si>
    <t>7501019050664</t>
  </si>
  <si>
    <t>SABA BUENAS NOCHES</t>
  </si>
  <si>
    <t>7501020513134</t>
  </si>
  <si>
    <t>CREMA LALA 200ML</t>
  </si>
  <si>
    <t>7501020540666</t>
  </si>
  <si>
    <t>NUTRILECHE 1L</t>
  </si>
  <si>
    <t>7501020544398</t>
  </si>
  <si>
    <t>7501020561906</t>
  </si>
  <si>
    <t>CREMA LALA 426ML</t>
  </si>
  <si>
    <t>7501020562026</t>
  </si>
  <si>
    <t>CREMA LALA DESLACTOSADA LIGHT 426ML</t>
  </si>
  <si>
    <t>7501020565355</t>
  </si>
  <si>
    <t>BIO 4 100G</t>
  </si>
  <si>
    <t>7501020565911</t>
  </si>
  <si>
    <t>7501020565935</t>
  </si>
  <si>
    <t>LALA ENTERA 1L</t>
  </si>
  <si>
    <t>7501021900063</t>
  </si>
  <si>
    <t>SAL DE GRANO ELEFANTE 1K</t>
  </si>
  <si>
    <t>7501022013052</t>
  </si>
  <si>
    <t>PEPSI BLACK 600ML</t>
  </si>
  <si>
    <t>7501022014486</t>
  </si>
  <si>
    <t>7501022015391</t>
  </si>
  <si>
    <t>MANZANITA SOL 1.75L</t>
  </si>
  <si>
    <t>7501022015445</t>
  </si>
  <si>
    <t>MANZANITA SOL 3L</t>
  </si>
  <si>
    <t>7501023109389</t>
  </si>
  <si>
    <t>SCOTCH BRITE AZULES</t>
  </si>
  <si>
    <t>7501023125129</t>
  </si>
  <si>
    <t>SCOTCH BRITE NARANJA</t>
  </si>
  <si>
    <t>7501023318040</t>
  </si>
  <si>
    <t>CHIPOTLE SAN MARCOS 215G</t>
  </si>
  <si>
    <t>7501023318057</t>
  </si>
  <si>
    <t>CHIPOTLE SAN MARCOS 100G</t>
  </si>
  <si>
    <t>7501024528127</t>
  </si>
  <si>
    <t>JOLLY RANCHER 34.2G</t>
  </si>
  <si>
    <t>7501025403027</t>
  </si>
  <si>
    <t>PINOL 500ML</t>
  </si>
  <si>
    <t>7501025403485</t>
  </si>
  <si>
    <t>PINOL 828ML</t>
  </si>
  <si>
    <t>7501025405311</t>
  </si>
  <si>
    <t>CLORALEX 950ML + 23%</t>
  </si>
  <si>
    <t>7501025462017</t>
  </si>
  <si>
    <t>PINOL 828ML + 172ML GRATIS</t>
  </si>
  <si>
    <t>7501026004605</t>
  </si>
  <si>
    <t>ROMA 1K</t>
  </si>
  <si>
    <t>7501026004612</t>
  </si>
  <si>
    <t>ROMA 500G</t>
  </si>
  <si>
    <t>7501026004629</t>
  </si>
  <si>
    <t>ROMA 250G</t>
  </si>
  <si>
    <t>7501026005381</t>
  </si>
  <si>
    <t>ZOTE BLANCO 200G</t>
  </si>
  <si>
    <t>7501026005688</t>
  </si>
  <si>
    <t>ZOTE ROSA 200G</t>
  </si>
  <si>
    <t>7501030409854</t>
  </si>
  <si>
    <t>7501030418399</t>
  </si>
  <si>
    <t>DONITAS ESPOLVOREADAS 140G</t>
  </si>
  <si>
    <t>7501030418504</t>
  </si>
  <si>
    <t>7501030418528</t>
  </si>
  <si>
    <t>MAXITUBO TRIKITRAKES</t>
  </si>
  <si>
    <t>7501030418542</t>
  </si>
  <si>
    <t>MAXI TUBO CANELITAS 224G</t>
  </si>
  <si>
    <t>7501030418559</t>
  </si>
  <si>
    <t>MAXI TUBO POLVORONES</t>
  </si>
  <si>
    <t>7501030419020</t>
  </si>
  <si>
    <t>7501030420262</t>
  </si>
  <si>
    <t>DONERS 120G</t>
  </si>
  <si>
    <t>7501030420859</t>
  </si>
  <si>
    <t>MANTECADAS CHISPAS CHOCOLATE 190G</t>
  </si>
  <si>
    <t>7501030426905</t>
  </si>
  <si>
    <t>7501030426912</t>
  </si>
  <si>
    <t>7501030429319</t>
  </si>
  <si>
    <t>TWINKIES VAINILLA 114G</t>
  </si>
  <si>
    <t>7501030429340</t>
  </si>
  <si>
    <t>TWINKIES CHOCOLATE 114G</t>
  </si>
  <si>
    <t>7501030431220</t>
  </si>
  <si>
    <t>7501030433453</t>
  </si>
  <si>
    <t>7501030433927</t>
  </si>
  <si>
    <t>SALMAS 144G</t>
  </si>
  <si>
    <t>7501030456124</t>
  </si>
  <si>
    <t>7501030456322</t>
  </si>
  <si>
    <t>7501030457190</t>
  </si>
  <si>
    <t>MAXI TUBO BARRITAS FRESA 222G</t>
  </si>
  <si>
    <t>7501030463719</t>
  </si>
  <si>
    <t>DELICIOSAS CHISPAS 230G</t>
  </si>
  <si>
    <t>7501030463733</t>
  </si>
  <si>
    <t>DELICIOSAS VAINILLA 230G</t>
  </si>
  <si>
    <t>7501030464242</t>
  </si>
  <si>
    <t>7501030467090</t>
  </si>
  <si>
    <t>BIMBO CERO CERO GRANDE</t>
  </si>
  <si>
    <t>7501030469827</t>
  </si>
  <si>
    <t>LITTLE BITES</t>
  </si>
  <si>
    <t>7501030472698</t>
  </si>
  <si>
    <t>7501030474227</t>
  </si>
  <si>
    <t>DONAS AZUCARADAS 158G</t>
  </si>
  <si>
    <t>7501030475514</t>
  </si>
  <si>
    <t>MANTECADAS NUEZ 184.5G</t>
  </si>
  <si>
    <t>7501030475521</t>
  </si>
  <si>
    <t>MANTECADAS VAINILLA 188G</t>
  </si>
  <si>
    <t>7501030475743</t>
  </si>
  <si>
    <t>7501030477488</t>
  </si>
  <si>
    <t>MADALENAS</t>
  </si>
  <si>
    <t>7501030478386</t>
  </si>
  <si>
    <t>SUPER PAN BLANCO WONDER</t>
  </si>
  <si>
    <t>7501030478409</t>
  </si>
  <si>
    <t>SUPER PAN INTEGRAL WONDER</t>
  </si>
  <si>
    <t>7501030480778</t>
  </si>
  <si>
    <t>TOTOPOS MILPA REAL 280G</t>
  </si>
  <si>
    <t>7501030486664</t>
  </si>
  <si>
    <t>TORTILLINAS 22PZ</t>
  </si>
  <si>
    <t>7501030491668</t>
  </si>
  <si>
    <t>PAN TOSTADO INTEGRAL 250G</t>
  </si>
  <si>
    <t>7501031305957</t>
  </si>
  <si>
    <t>7501031310012</t>
  </si>
  <si>
    <t>PEPSI 600ML</t>
  </si>
  <si>
    <t>7501031310098</t>
  </si>
  <si>
    <t>PEPSI 3L</t>
  </si>
  <si>
    <t>7501031311682</t>
  </si>
  <si>
    <t>PEPSI 1.5L</t>
  </si>
  <si>
    <t>7501032398583</t>
  </si>
  <si>
    <t>DANUP FRESA 220G</t>
  </si>
  <si>
    <t>7501032398606</t>
  </si>
  <si>
    <t>7501032600181</t>
  </si>
  <si>
    <t>CHIPILO MANTEQUILLA 90G</t>
  </si>
  <si>
    <t>7501032601058</t>
  </si>
  <si>
    <t>QUESO AMERICANO LE CASTELL 180G</t>
  </si>
  <si>
    <t>7501032902094</t>
  </si>
  <si>
    <t>7501035906464</t>
  </si>
  <si>
    <t>FABULOSO FRESCO AMANECER 500ML</t>
  </si>
  <si>
    <t>7501035910034</t>
  </si>
  <si>
    <t>FABULOSO LAVANDA 1L</t>
  </si>
  <si>
    <t>7501035910041</t>
  </si>
  <si>
    <t>FABULOSO MAR FRESCO 1L</t>
  </si>
  <si>
    <t>7501035910096</t>
  </si>
  <si>
    <t>FABULOSO FRESCO AMANECER 1L</t>
  </si>
  <si>
    <t>7501039120149</t>
  </si>
  <si>
    <t>ACEITE NUTRIOLI 946ML</t>
  </si>
  <si>
    <t>7501039121993</t>
  </si>
  <si>
    <t>ACEITE NUTRIOLI 400ML</t>
  </si>
  <si>
    <t>7501039122846</t>
  </si>
  <si>
    <t>ACEITE NUTRIOLI 800ML</t>
  </si>
  <si>
    <t>7501040009761</t>
  </si>
  <si>
    <t>SALCHICHAS FUD PAVO</t>
  </si>
  <si>
    <t>7501040075704</t>
  </si>
  <si>
    <t>7501040098109</t>
  </si>
  <si>
    <t>GRIEGO YOPLAIT NATURAL</t>
  </si>
  <si>
    <t>7501040098116</t>
  </si>
  <si>
    <t>7501041941930</t>
  </si>
  <si>
    <t>SAL DE UVAS PICOT</t>
  </si>
  <si>
    <t>7501045400846</t>
  </si>
  <si>
    <t>7501045400860</t>
  </si>
  <si>
    <t>7501045403908</t>
  </si>
  <si>
    <t>7501045403915</t>
  </si>
  <si>
    <t>7501049967062</t>
  </si>
  <si>
    <t>SOL CLAMATO 473ML</t>
  </si>
  <si>
    <t>7501050410557</t>
  </si>
  <si>
    <t>PAPEL QUALITY 600 HOJAS</t>
  </si>
  <si>
    <t>7501052410142</t>
  </si>
  <si>
    <t>7501052473505</t>
  </si>
  <si>
    <t>SALSA VERDE CLEMENTE 370G</t>
  </si>
  <si>
    <t>7501052473512</t>
  </si>
  <si>
    <t>SALSA CASERA CLEMENTE</t>
  </si>
  <si>
    <t>7501052473529</t>
  </si>
  <si>
    <t>SALSA TAQUERA CLEMENTE</t>
  </si>
  <si>
    <t>7501052474007</t>
  </si>
  <si>
    <t>MERMELADA FRESA CLEMENTE 300G</t>
  </si>
  <si>
    <t>7501052474069</t>
  </si>
  <si>
    <t>MERMELADA DE FRESA CLEMENTE</t>
  </si>
  <si>
    <t>7501052474236</t>
  </si>
  <si>
    <t>MERMELADA ZARZAMORA CLEMENTE</t>
  </si>
  <si>
    <t>7501052474342</t>
  </si>
  <si>
    <t>7501052483436</t>
  </si>
  <si>
    <t>TOSTADAS MI REINA 400G</t>
  </si>
  <si>
    <t>7501055300952</t>
  </si>
  <si>
    <t>COCA COLA 1.25L VIDRIO</t>
  </si>
  <si>
    <t>7501055303779</t>
  </si>
  <si>
    <t>FANTA 600ML</t>
  </si>
  <si>
    <t>7501055303786</t>
  </si>
  <si>
    <t>FRESCA 600ML</t>
  </si>
  <si>
    <t>7501055303885</t>
  </si>
  <si>
    <t>FRESCA 2L</t>
  </si>
  <si>
    <t>7501055304653</t>
  </si>
  <si>
    <t>7501055304691</t>
  </si>
  <si>
    <t>DELAWARE 2L</t>
  </si>
  <si>
    <t>7501055304745</t>
  </si>
  <si>
    <t>COCA COLA 3L</t>
  </si>
  <si>
    <t>7501055304790</t>
  </si>
  <si>
    <t>FANTA 3L</t>
  </si>
  <si>
    <t>7501055304806</t>
  </si>
  <si>
    <t>SPRITE 3L</t>
  </si>
  <si>
    <t>7501055304813</t>
  </si>
  <si>
    <t>FRESCA 3L</t>
  </si>
  <si>
    <t>7501055305339</t>
  </si>
  <si>
    <t>COCA LIGHT 600ML</t>
  </si>
  <si>
    <t>7501055305360</t>
  </si>
  <si>
    <t>COCA LIGHT 2L</t>
  </si>
  <si>
    <t>7501055305629</t>
  </si>
  <si>
    <t>SPRITE 600ML</t>
  </si>
  <si>
    <t>7501055308330</t>
  </si>
  <si>
    <t>SENZAO 600ML</t>
  </si>
  <si>
    <t>7501055313006</t>
  </si>
  <si>
    <t>AGUA CIEL 10L</t>
  </si>
  <si>
    <t>7501055313068</t>
  </si>
  <si>
    <t>COCA RETORNABLE 3L</t>
  </si>
  <si>
    <t>7501055313532</t>
  </si>
  <si>
    <t>COCA 1.75L</t>
  </si>
  <si>
    <t>7501055317875</t>
  </si>
  <si>
    <t>FUZE TEA DURAZNO 600ML</t>
  </si>
  <si>
    <t>7501055320639</t>
  </si>
  <si>
    <t>7501055320660</t>
  </si>
  <si>
    <t>7501055327300</t>
  </si>
  <si>
    <t>AMEYAL 600ML</t>
  </si>
  <si>
    <t>7501055327317</t>
  </si>
  <si>
    <t>AMEYAL 2L</t>
  </si>
  <si>
    <t>7501055328345</t>
  </si>
  <si>
    <t>COCA 400ML</t>
  </si>
  <si>
    <t>7501055329946</t>
  </si>
  <si>
    <t>YOLI 2L</t>
  </si>
  <si>
    <t>7501055330461</t>
  </si>
  <si>
    <t>VALLE FRUT NARANJA 2L</t>
  </si>
  <si>
    <t>7501055330683</t>
  </si>
  <si>
    <t>VALLE FRUT 600ML</t>
  </si>
  <si>
    <t>7501055330812</t>
  </si>
  <si>
    <t>VALLE FRUT 3L</t>
  </si>
  <si>
    <t>7501055332175</t>
  </si>
  <si>
    <t>COCA CHOBY 355ML</t>
  </si>
  <si>
    <t>7501055333844</t>
  </si>
  <si>
    <t>DEL VALLE MANGO 1L</t>
  </si>
  <si>
    <t>7501055333851</t>
  </si>
  <si>
    <t>DEL VALLE DURAZNO 1L</t>
  </si>
  <si>
    <t>7501055337477</t>
  </si>
  <si>
    <t>VALLE FRUT MANZANA 600ML</t>
  </si>
  <si>
    <t>7501055337507</t>
  </si>
  <si>
    <t>VALLE FRUT MANZANA 2LT</t>
  </si>
  <si>
    <t>7501055339983</t>
  </si>
  <si>
    <t>SIDRAL MUNDET 600ML</t>
  </si>
  <si>
    <t>7501055340002</t>
  </si>
  <si>
    <t>SIDRAL MUNDET 2L</t>
  </si>
  <si>
    <t>7501055340422</t>
  </si>
  <si>
    <t>SIDRAL MUNDET 3L</t>
  </si>
  <si>
    <t>7501055342730</t>
  </si>
  <si>
    <t>VALLE FRUT GUAYABA 2LT</t>
  </si>
  <si>
    <t>7501055345014</t>
  </si>
  <si>
    <t>SIDRAL MUNDET ROJA 600ML</t>
  </si>
  <si>
    <t>7501055356256</t>
  </si>
  <si>
    <t>7501055358885</t>
  </si>
  <si>
    <t>7501055358892</t>
  </si>
  <si>
    <t>7501055361540</t>
  </si>
  <si>
    <t>COCA LATA 355ML</t>
  </si>
  <si>
    <t>7501055371655</t>
  </si>
  <si>
    <t>COCA 1.35L</t>
  </si>
  <si>
    <t>7501055377022</t>
  </si>
  <si>
    <t>SENZAO 2LT</t>
  </si>
  <si>
    <t>7501055381210</t>
  </si>
  <si>
    <t>DELAWARE 3L</t>
  </si>
  <si>
    <t>7501055387908</t>
  </si>
  <si>
    <t>BACARDI COCA COLA</t>
  </si>
  <si>
    <t>7501055389742</t>
  </si>
  <si>
    <t>7501055900039</t>
  </si>
  <si>
    <t>7501055900060</t>
  </si>
  <si>
    <t>LECHE ALPURA CHOCOLATE 1L</t>
  </si>
  <si>
    <t>7501055900077</t>
  </si>
  <si>
    <t>LECHE ALPURA FRESA 1L</t>
  </si>
  <si>
    <t>7501055900084</t>
  </si>
  <si>
    <t>LECHE ALPURA VAINILLA 1L</t>
  </si>
  <si>
    <t>7501055900800</t>
  </si>
  <si>
    <t>ALPURA LIGHT 1L</t>
  </si>
  <si>
    <t>7501055901425</t>
  </si>
  <si>
    <t>7501055904143</t>
  </si>
  <si>
    <t>7501055905836</t>
  </si>
  <si>
    <t>FRUTAL FRESA 250ML</t>
  </si>
  <si>
    <t>7501055905843</t>
  </si>
  <si>
    <t>FRUTAL DURAZNO 250ML</t>
  </si>
  <si>
    <t>7501055905850</t>
  </si>
  <si>
    <t>7501055912391</t>
  </si>
  <si>
    <t>7501055912414</t>
  </si>
  <si>
    <t>7501055912438</t>
  </si>
  <si>
    <t>7501055912452</t>
  </si>
  <si>
    <t>YOGUR VASO ALPURA</t>
  </si>
  <si>
    <t>7501055912551</t>
  </si>
  <si>
    <t>7501055914258</t>
  </si>
  <si>
    <t>ALPURA PRO 1L</t>
  </si>
  <si>
    <t>7501055915118</t>
  </si>
  <si>
    <t>LECHE ALPURA NATURAL 200ML</t>
  </si>
  <si>
    <t>7501055915668</t>
  </si>
  <si>
    <t>ALPURA MALTEADA CHOCOLATE 200ML</t>
  </si>
  <si>
    <t>7501055915682</t>
  </si>
  <si>
    <t>ALPURA MALTEADA FRESA 200ML</t>
  </si>
  <si>
    <t>7501055915705</t>
  </si>
  <si>
    <t>ALPURA MALTEADA VAINILLA 200ML</t>
  </si>
  <si>
    <t>7501055916016</t>
  </si>
  <si>
    <t>CREMA ALPURA 426ML</t>
  </si>
  <si>
    <t>7501055916030</t>
  </si>
  <si>
    <t>CREMA ALPURA DESLACTOSADA 426ML</t>
  </si>
  <si>
    <t>7501055918188</t>
  </si>
  <si>
    <t>7501055918812</t>
  </si>
  <si>
    <t>ALPURA MALTEADA TRIPLE CHOCOLATE 200ML</t>
  </si>
  <si>
    <t>7501055919390</t>
  </si>
  <si>
    <t>CREMA ALPURA 190ML</t>
  </si>
  <si>
    <t>7501055919406</t>
  </si>
  <si>
    <t>7501056900151</t>
  </si>
  <si>
    <t>7501056900168</t>
  </si>
  <si>
    <t>7501058611062</t>
  </si>
  <si>
    <t>CARNATION LECHE EVAPORADA 360G</t>
  </si>
  <si>
    <t>7501058618597</t>
  </si>
  <si>
    <t>NESQUIK 200G</t>
  </si>
  <si>
    <t>7501058619228</t>
  </si>
  <si>
    <t>COFFEE MATE 160G</t>
  </si>
  <si>
    <t>7501058628664</t>
  </si>
  <si>
    <t>SALSA INGLESA 45ML</t>
  </si>
  <si>
    <t>7501058629128</t>
  </si>
  <si>
    <t>7501058629142</t>
  </si>
  <si>
    <t>7501058629166</t>
  </si>
  <si>
    <t>7501058638083</t>
  </si>
  <si>
    <t>CARLOS V ORIGINAL 18G</t>
  </si>
  <si>
    <t>7501058655080</t>
  </si>
  <si>
    <t>CRUNCH COOKIES &amp; CREAM</t>
  </si>
  <si>
    <t>7501058715364</t>
  </si>
  <si>
    <t>VANISH 420ML</t>
  </si>
  <si>
    <t>7501059211209</t>
  </si>
  <si>
    <t>LECHERA 100G</t>
  </si>
  <si>
    <t>7501059223905</t>
  </si>
  <si>
    <t>CRUNCH ORIGINAL 40G</t>
  </si>
  <si>
    <t>7501059242913</t>
  </si>
  <si>
    <t>7501059281165</t>
  </si>
  <si>
    <t>FRESKAS 35G</t>
  </si>
  <si>
    <t>7501059297586</t>
  </si>
  <si>
    <t>MAGGI 45ML</t>
  </si>
  <si>
    <t>7501059299252</t>
  </si>
  <si>
    <t>CARLOS V SEMI AMARGO</t>
  </si>
  <si>
    <t>7501059299429</t>
  </si>
  <si>
    <t>7501059299436</t>
  </si>
  <si>
    <t>7501059299443</t>
  </si>
  <si>
    <t>7501064191886</t>
  </si>
  <si>
    <t>7501064193859</t>
  </si>
  <si>
    <t>CORONA EXTRA 473ML</t>
  </si>
  <si>
    <t>7501064194139</t>
  </si>
  <si>
    <t>7501064194504</t>
  </si>
  <si>
    <t>ULTRA 355ML</t>
  </si>
  <si>
    <t>7501065908841</t>
  </si>
  <si>
    <t>ARIEL 250G</t>
  </si>
  <si>
    <t>7501067210300</t>
  </si>
  <si>
    <t>ALUPACK</t>
  </si>
  <si>
    <t>7501067474153</t>
  </si>
  <si>
    <t>7501067474849</t>
  </si>
  <si>
    <t>7501069210223</t>
  </si>
  <si>
    <t>HOT CAKES TRES ESTRELLAS 1K</t>
  </si>
  <si>
    <t>7501070612368</t>
  </si>
  <si>
    <t>TREDA PAR</t>
  </si>
  <si>
    <t>7501071120176</t>
  </si>
  <si>
    <t>SQUIRT 1.5L</t>
  </si>
  <si>
    <t>7501071120183</t>
  </si>
  <si>
    <t>SQUIRT 600ML</t>
  </si>
  <si>
    <t>7501071120305</t>
  </si>
  <si>
    <t>SQUIRT TORONJA 3L</t>
  </si>
  <si>
    <t>7501071122118</t>
  </si>
  <si>
    <t>SQUIRT 1.75L</t>
  </si>
  <si>
    <t>7501071301452</t>
  </si>
  <si>
    <t>ARROZ VERDE VALLE 1KG</t>
  </si>
  <si>
    <t>7501071301711</t>
  </si>
  <si>
    <t>ARROZ VERDE VALLE 250GR</t>
  </si>
  <si>
    <t>7501071307782</t>
  </si>
  <si>
    <t>ISADORA BAYOS 430G</t>
  </si>
  <si>
    <t>7501071307799</t>
  </si>
  <si>
    <t>ISADORA NEGRO</t>
  </si>
  <si>
    <t>7501071308581</t>
  </si>
  <si>
    <t>ISADORA PERUANOS 400G</t>
  </si>
  <si>
    <t>7501071308598</t>
  </si>
  <si>
    <t>ISADORA BAYO 400G</t>
  </si>
  <si>
    <t>7501071308604</t>
  </si>
  <si>
    <t>ISADORA NEGRO 400G</t>
  </si>
  <si>
    <t>7501073411173</t>
  </si>
  <si>
    <t>CHOCOLATE ABUELITA 1PZ</t>
  </si>
  <si>
    <t>7501073830509</t>
  </si>
  <si>
    <t>7501077400050</t>
  </si>
  <si>
    <t>MASECA 1K</t>
  </si>
  <si>
    <t>7501086106899</t>
  </si>
  <si>
    <t>ENCENDEDOR TOKAI</t>
  </si>
  <si>
    <t>7501086801077</t>
  </si>
  <si>
    <t>7501086801138</t>
  </si>
  <si>
    <t>E PURA 5L</t>
  </si>
  <si>
    <t>7501102610003</t>
  </si>
  <si>
    <t>KOLA LOKA 2G</t>
  </si>
  <si>
    <t>7501102614322</t>
  </si>
  <si>
    <t>KOLA LOKA BROCHA</t>
  </si>
  <si>
    <t>7501102630001</t>
  </si>
  <si>
    <t>PLASTI LOKA</t>
  </si>
  <si>
    <t>7501118392108</t>
  </si>
  <si>
    <t>SAL SOL GRANO 1K</t>
  </si>
  <si>
    <t>7501119500366</t>
  </si>
  <si>
    <t>MICRODYN GOTERO</t>
  </si>
  <si>
    <t>7501198350104</t>
  </si>
  <si>
    <t>CANADA DRY 1L</t>
  </si>
  <si>
    <t>7501198350418</t>
  </si>
  <si>
    <t>DR PEPPER 600ML</t>
  </si>
  <si>
    <t>7501198350432</t>
  </si>
  <si>
    <t>CANADA DRY 600ML</t>
  </si>
  <si>
    <t>7501198355581</t>
  </si>
  <si>
    <t>7501198355949</t>
  </si>
  <si>
    <t>7501198355956</t>
  </si>
  <si>
    <t>ORANGE CRUSH 400ML</t>
  </si>
  <si>
    <t>7501199413006</t>
  </si>
  <si>
    <t>7501199413280</t>
  </si>
  <si>
    <t>75012533</t>
  </si>
  <si>
    <t>FLAN DANETTE</t>
  </si>
  <si>
    <t>7501295600126</t>
  </si>
  <si>
    <t>SANTA CLARA ENTERA 1L</t>
  </si>
  <si>
    <t>7501295600157</t>
  </si>
  <si>
    <t>SANTA CLARA DESLACTOSADA 1L</t>
  </si>
  <si>
    <t>75014339</t>
  </si>
  <si>
    <t>CATSUP DEL MONTE 220G</t>
  </si>
  <si>
    <t>7501479300088</t>
  </si>
  <si>
    <t>MANZANITA DELICIOSA 3L</t>
  </si>
  <si>
    <t>7501531905350</t>
  </si>
  <si>
    <t>7501607500502</t>
  </si>
  <si>
    <t>PELLIZCO TAMARINDO</t>
  </si>
  <si>
    <t>7501607500601</t>
  </si>
  <si>
    <t>BANDERILLA TAMA ROCA 1.4OZ</t>
  </si>
  <si>
    <t>7501668802010</t>
  </si>
  <si>
    <t>7501668802034</t>
  </si>
  <si>
    <t>LENTEJA ABETO 250G</t>
  </si>
  <si>
    <t>7501761869149</t>
  </si>
  <si>
    <t>HARINA HOT CAKES GAMESA</t>
  </si>
  <si>
    <t>75019006</t>
  </si>
  <si>
    <t>7501943412217</t>
  </si>
  <si>
    <t>75021597</t>
  </si>
  <si>
    <t>7502221793356</t>
  </si>
  <si>
    <t>7502226813820</t>
  </si>
  <si>
    <t>SKWINKLOTE 40G</t>
  </si>
  <si>
    <t>7502226816944</t>
  </si>
  <si>
    <t>SKITTLES 22G</t>
  </si>
  <si>
    <t>7502226817170</t>
  </si>
  <si>
    <t>SKITTLES 54G</t>
  </si>
  <si>
    <t>7502246441676</t>
  </si>
  <si>
    <t>KARLA 30G</t>
  </si>
  <si>
    <t>7502251196486</t>
  </si>
  <si>
    <t>OYUKI</t>
  </si>
  <si>
    <t>7502263310061</t>
  </si>
  <si>
    <t>CHAMOY MIGUELITO 250G</t>
  </si>
  <si>
    <t>7502263310214</t>
  </si>
  <si>
    <t>MIGUELITO 250G</t>
  </si>
  <si>
    <t>7502271915784</t>
  </si>
  <si>
    <t>7502271917481</t>
  </si>
  <si>
    <t>M&amp;M AMARILLOS 37.5G</t>
  </si>
  <si>
    <t>7502271917528</t>
  </si>
  <si>
    <t>75026196</t>
  </si>
  <si>
    <t>GELATINA DANY UVA</t>
  </si>
  <si>
    <t>75026202</t>
  </si>
  <si>
    <t>GELATINA DANY MANDARINA</t>
  </si>
  <si>
    <t>7503001839035</t>
  </si>
  <si>
    <t>SAL DE GRANO</t>
  </si>
  <si>
    <t>7503002163023</t>
  </si>
  <si>
    <t>GEL XTREME 250G</t>
  </si>
  <si>
    <t>7503002319529</t>
  </si>
  <si>
    <t>7503006897016</t>
  </si>
  <si>
    <t>RED COLA 600ML</t>
  </si>
  <si>
    <t>7503006995002</t>
  </si>
  <si>
    <t>7503006995040</t>
  </si>
  <si>
    <t>7503007176301</t>
  </si>
  <si>
    <t>SOL BOTANA SURTIDA 1K</t>
  </si>
  <si>
    <t>7503007176332</t>
  </si>
  <si>
    <t>SOL EXTREMAS 500GR</t>
  </si>
  <si>
    <t>7503007176387</t>
  </si>
  <si>
    <t>SOL TUBI SURTIDA 185G</t>
  </si>
  <si>
    <t>7503007176479</t>
  </si>
  <si>
    <t>SOL BOTANA 1/2 KILO</t>
  </si>
  <si>
    <t>7503015060388</t>
  </si>
  <si>
    <t>ASTRIDIX</t>
  </si>
  <si>
    <t>7503020501630</t>
  </si>
  <si>
    <t>SOL ORIGINAL 500G</t>
  </si>
  <si>
    <t>7503020501678</t>
  </si>
  <si>
    <t>SOL ADOBADAS 500G</t>
  </si>
  <si>
    <t>7503020501715</t>
  </si>
  <si>
    <t>SOL RIFADITAS 500G</t>
  </si>
  <si>
    <t>7503020501937</t>
  </si>
  <si>
    <t>PAPA SOL NATURAL 1K</t>
  </si>
  <si>
    <t>7503020760006</t>
  </si>
  <si>
    <t>7503020760020</t>
  </si>
  <si>
    <t>CHURROS CHARLY SAL</t>
  </si>
  <si>
    <t>7503022458215</t>
  </si>
  <si>
    <t>SOL PEPITAS</t>
  </si>
  <si>
    <t>7503022458307</t>
  </si>
  <si>
    <t>SOL TUBIBOLITAS 100G</t>
  </si>
  <si>
    <t>7503022458369</t>
  </si>
  <si>
    <t>SOLCHESITOS 300G</t>
  </si>
  <si>
    <t>7503022458376</t>
  </si>
  <si>
    <t>SOLCHESITOS BOLITAS 300GR</t>
  </si>
  <si>
    <t>7503022458390</t>
  </si>
  <si>
    <t>SOLCHESITOS DEDOS 300GR</t>
  </si>
  <si>
    <t>7503022458581</t>
  </si>
  <si>
    <t>7503022458710</t>
  </si>
  <si>
    <t>7503023533492</t>
  </si>
  <si>
    <t>MENTOS MINT MENTA 29G</t>
  </si>
  <si>
    <t>7503023533515</t>
  </si>
  <si>
    <t>MENTOS FRUTAS 29G</t>
  </si>
  <si>
    <t>7503023836135</t>
  </si>
  <si>
    <t>VUALA SORPRESA VAINILLA</t>
  </si>
  <si>
    <t>7503023836142</t>
  </si>
  <si>
    <t>VUALA SORPRESA CHOCOLATE</t>
  </si>
  <si>
    <t>7503023959001</t>
  </si>
  <si>
    <t>7503024416138</t>
  </si>
  <si>
    <t>AMSTEL ULTRA 355ML</t>
  </si>
  <si>
    <t>7503027753650</t>
  </si>
  <si>
    <t>VOLT LATA MORA 473ML</t>
  </si>
  <si>
    <t>7503030199995</t>
  </si>
  <si>
    <t>ROLES CANELA 180G</t>
  </si>
  <si>
    <t>7503030374002</t>
  </si>
  <si>
    <t>ROLES GLASEADOS 205G</t>
  </si>
  <si>
    <t>7503032272375</t>
  </si>
  <si>
    <t>SOL MANGOYADA 473ML</t>
  </si>
  <si>
    <t>7503032272818</t>
  </si>
  <si>
    <t>MILLER 473ML</t>
  </si>
  <si>
    <t>7503032991429</t>
  </si>
  <si>
    <t>MANTECADAS NARANJA CON CHISPAS</t>
  </si>
  <si>
    <t>7503033120002</t>
  </si>
  <si>
    <t>BIG VUALA CHOCOLATE 75G</t>
  </si>
  <si>
    <t>7503034941163</t>
  </si>
  <si>
    <t>7503040150092</t>
  </si>
  <si>
    <t>7503040150115</t>
  </si>
  <si>
    <t>75044916</t>
  </si>
  <si>
    <t>75045838</t>
  </si>
  <si>
    <t>AXION 280ML</t>
  </si>
  <si>
    <t>75052836</t>
  </si>
  <si>
    <t>75053901</t>
  </si>
  <si>
    <t>CATSUP DEL MONTE 320G</t>
  </si>
  <si>
    <t>7506105606053</t>
  </si>
  <si>
    <t>TRIDENT CARTERA SUAVE MENTA</t>
  </si>
  <si>
    <t>7506105606084</t>
  </si>
  <si>
    <t>7506105606091</t>
  </si>
  <si>
    <t>TRIDENT CARTERA SUAVE CHICLE</t>
  </si>
  <si>
    <t>7506174506681</t>
  </si>
  <si>
    <t>7506174512200</t>
  </si>
  <si>
    <t>7506174512248</t>
  </si>
  <si>
    <t>7506192507349</t>
  </si>
  <si>
    <t>AMPER MORA</t>
  </si>
  <si>
    <t>7506192508773</t>
  </si>
  <si>
    <t>RIKOMATE 3 CUBITOS</t>
  </si>
  <si>
    <t>7506192511797</t>
  </si>
  <si>
    <t>AMPER ICEE MORA 473ML</t>
  </si>
  <si>
    <t>7506195196984</t>
  </si>
  <si>
    <t>7506205807589</t>
  </si>
  <si>
    <t>CHOCOMILK 160G</t>
  </si>
  <si>
    <t>7506205815867</t>
  </si>
  <si>
    <t>CHOCO MILK</t>
  </si>
  <si>
    <t>75062576</t>
  </si>
  <si>
    <t>ALKASELTZER 2PZ</t>
  </si>
  <si>
    <t>7506271775768</t>
  </si>
  <si>
    <t>7506425624805</t>
  </si>
  <si>
    <t>7506443105720</t>
  </si>
  <si>
    <t>BENEGASTRO 350G</t>
  </si>
  <si>
    <t>75064648</t>
  </si>
  <si>
    <t>7506475102421</t>
  </si>
  <si>
    <t>GERBER MANZANA 100G</t>
  </si>
  <si>
    <t>7506475102452</t>
  </si>
  <si>
    <t>GERBER PERA 100G</t>
  </si>
  <si>
    <t>7506475102469</t>
  </si>
  <si>
    <t>GERBER MANGO 100G</t>
  </si>
  <si>
    <t>7506475102476</t>
  </si>
  <si>
    <t>GERBER DURAZNO 100G</t>
  </si>
  <si>
    <t>7506475104722</t>
  </si>
  <si>
    <t>7506475126793</t>
  </si>
  <si>
    <t>7506475126908</t>
  </si>
  <si>
    <t>75066345</t>
  </si>
  <si>
    <t>75068738</t>
  </si>
  <si>
    <t>75068783</t>
  </si>
  <si>
    <t>75071295</t>
  </si>
  <si>
    <t>75074746</t>
  </si>
  <si>
    <t>75076429</t>
  </si>
  <si>
    <t>75078898</t>
  </si>
  <si>
    <t>AXION 220ML</t>
  </si>
  <si>
    <t>75079017</t>
  </si>
  <si>
    <t>75080129</t>
  </si>
  <si>
    <t>75080495</t>
  </si>
  <si>
    <t>75080518</t>
  </si>
  <si>
    <t>75081058</t>
  </si>
  <si>
    <t>75083632</t>
  </si>
  <si>
    <t>75086220</t>
  </si>
  <si>
    <t>7509546015699</t>
  </si>
  <si>
    <t>7509546017143</t>
  </si>
  <si>
    <t>AXION 400ML</t>
  </si>
  <si>
    <t>7509546029825</t>
  </si>
  <si>
    <t>7509546063843</t>
  </si>
  <si>
    <t>LADY SPEED STICK</t>
  </si>
  <si>
    <t>7509546068909</t>
  </si>
  <si>
    <t>7509546075013</t>
  </si>
  <si>
    <t>PALMOLIVE NEUTRO 100G</t>
  </si>
  <si>
    <t>7509546650630</t>
  </si>
  <si>
    <t>7509546680118</t>
  </si>
  <si>
    <t>SUAVITEL COMPLETE MORADO 700ML</t>
  </si>
  <si>
    <t>7509546680132</t>
  </si>
  <si>
    <t>SUAVITEL COMPLETE AZUL FUERTE 700ML</t>
  </si>
  <si>
    <t>7509546680156</t>
  </si>
  <si>
    <t>SUAVITEL COMPLETE AZUL</t>
  </si>
  <si>
    <t>7509546680163</t>
  </si>
  <si>
    <t>SUAVITEL COMPLETE AMARILLO</t>
  </si>
  <si>
    <t>7509546689487</t>
  </si>
  <si>
    <t>754177505805</t>
  </si>
  <si>
    <t>WINIS UVA 18G</t>
  </si>
  <si>
    <t>754177505812</t>
  </si>
  <si>
    <t>754177505829</t>
  </si>
  <si>
    <t>WINIS CEREZA 18G</t>
  </si>
  <si>
    <t>754177505836</t>
  </si>
  <si>
    <t>756702000328</t>
  </si>
  <si>
    <t>TOSTADAS CHARRAS 280G</t>
  </si>
  <si>
    <t>757528001889</t>
  </si>
  <si>
    <t>CHIPS FUEGO 170G</t>
  </si>
  <si>
    <t>757528038205</t>
  </si>
  <si>
    <t>TAKIS FUEGO 200G</t>
  </si>
  <si>
    <t>757528044121</t>
  </si>
  <si>
    <t>HOT NUTS 115G</t>
  </si>
  <si>
    <t>758104000159</t>
  </si>
  <si>
    <t>BONAFONT NATURAL 1.5L</t>
  </si>
  <si>
    <t>758104001712</t>
  </si>
  <si>
    <t>BONAFONT 600ML</t>
  </si>
  <si>
    <t>758104001972</t>
  </si>
  <si>
    <t>BONAFONT 2L</t>
  </si>
  <si>
    <t>758104100422</t>
  </si>
  <si>
    <t>BONAFONT NATURAL 1L</t>
  </si>
  <si>
    <t>7591005574007</t>
  </si>
  <si>
    <t>RAIDIOLITOS 2 PIEZAS</t>
  </si>
  <si>
    <t>75916565</t>
  </si>
  <si>
    <t>VICK VAPORUB 12G</t>
  </si>
  <si>
    <t>7622202301186</t>
  </si>
  <si>
    <t>ROYAL POLVO PARA HORNEAR 100G</t>
  </si>
  <si>
    <t>7622210561558</t>
  </si>
  <si>
    <t>PHILADELPHIA 180G</t>
  </si>
  <si>
    <t>7622210571175</t>
  </si>
  <si>
    <t>7622210571328</t>
  </si>
  <si>
    <t>7622210571359</t>
  </si>
  <si>
    <t>TRIDENT CARTERA ROSA</t>
  </si>
  <si>
    <t>7622210571410</t>
  </si>
  <si>
    <t>TRIDENT XTRA CARE MENTA 13.6G</t>
  </si>
  <si>
    <t>7622210574091</t>
  </si>
  <si>
    <t>PHILADELPHIA 120G</t>
  </si>
  <si>
    <t>7622210581914</t>
  </si>
  <si>
    <t>TRIDENT CHICLE SUAVE MENTA</t>
  </si>
  <si>
    <t>7622210581952</t>
  </si>
  <si>
    <t>TRIDENT FRESHMINT</t>
  </si>
  <si>
    <t>7622210582027</t>
  </si>
  <si>
    <t>TRIDENT FRESA</t>
  </si>
  <si>
    <t>7622210589194</t>
  </si>
  <si>
    <t>7622210690074</t>
  </si>
  <si>
    <t>CRACK UPS BUBBALOO 24G</t>
  </si>
  <si>
    <t>7622210690463</t>
  </si>
  <si>
    <t>BUBBALOO CRACK-UPS</t>
  </si>
  <si>
    <t>7622210833662</t>
  </si>
  <si>
    <t>OREO 114G</t>
  </si>
  <si>
    <t>7622210833709</t>
  </si>
  <si>
    <t>RITZ 89G</t>
  </si>
  <si>
    <t>76397007106</t>
  </si>
  <si>
    <t>7702018880409</t>
  </si>
  <si>
    <t>7891000248362</t>
  </si>
  <si>
    <t>KIT KAT 41G</t>
  </si>
  <si>
    <t>789742895050</t>
  </si>
  <si>
    <t>NUTELLA 350GR</t>
  </si>
  <si>
    <t>789742896507</t>
  </si>
  <si>
    <t>NUTELLA 650G</t>
  </si>
  <si>
    <t>7898024397915</t>
  </si>
  <si>
    <t>NUTELLA BREADY</t>
  </si>
  <si>
    <t>793573950079</t>
  </si>
  <si>
    <t>RED COLA 3L</t>
  </si>
  <si>
    <t>8000500267035</t>
  </si>
  <si>
    <t>KINDER DELICE</t>
  </si>
  <si>
    <t>80050094</t>
  </si>
  <si>
    <t>KINDER MAXI</t>
  </si>
  <si>
    <t>80050100</t>
  </si>
  <si>
    <t>NUTELLA &amp; GO 52G</t>
  </si>
  <si>
    <t>80050117</t>
  </si>
  <si>
    <t>HUEVO SORPRESA</t>
  </si>
  <si>
    <t>80050315</t>
  </si>
  <si>
    <t>KINDER CHOCOLATE 12.5G</t>
  </si>
  <si>
    <t>80051671</t>
  </si>
  <si>
    <t>NUTELLA 200G</t>
  </si>
  <si>
    <t>80051831</t>
  </si>
  <si>
    <t>HUEVO KINDER ANIMALITOS</t>
  </si>
  <si>
    <t>80052760</t>
  </si>
  <si>
    <t>KINDER BUENO</t>
  </si>
  <si>
    <t>80135692</t>
  </si>
  <si>
    <t>HUEVO KINDER DINOSAURIOS</t>
  </si>
  <si>
    <t>80741244</t>
  </si>
  <si>
    <t>HUEVO KINDER CARRITO</t>
  </si>
  <si>
    <t>80741251</t>
  </si>
  <si>
    <t>80892816</t>
  </si>
  <si>
    <t>815154022705</t>
  </si>
  <si>
    <t>PREDATOR 473ML</t>
  </si>
  <si>
    <t>840004030739</t>
  </si>
  <si>
    <t>ICEE ROPES 50G</t>
  </si>
  <si>
    <t>840004031705</t>
  </si>
  <si>
    <t>ICEE ROPES TROPICAL</t>
  </si>
  <si>
    <t>8719200450615</t>
  </si>
  <si>
    <t>IBERIA 90G</t>
  </si>
  <si>
    <t>9002490100070</t>
  </si>
  <si>
    <t>RED BULL 250ML</t>
  </si>
  <si>
    <t>97339000054</t>
  </si>
  <si>
    <t>SALSA VALENTINA AMARILLA 370ML</t>
  </si>
  <si>
    <t>97339000061</t>
  </si>
  <si>
    <t>SALSA VALENTINA NEGRA</t>
  </si>
  <si>
    <t>AAA</t>
  </si>
  <si>
    <t>PREVENTIVO</t>
  </si>
  <si>
    <t>AIRY</t>
  </si>
  <si>
    <t>CONSUMO AIRY</t>
  </si>
  <si>
    <t>ARROZ</t>
  </si>
  <si>
    <t>ARROZ 1K</t>
  </si>
  <si>
    <t>GRANEL</t>
  </si>
  <si>
    <t>AZU</t>
  </si>
  <si>
    <t>BALON</t>
  </si>
  <si>
    <t>BB</t>
  </si>
  <si>
    <t>BOLSA BASURA</t>
  </si>
  <si>
    <t>BBC</t>
  </si>
  <si>
    <t>BOLSA DE BASURA MEDIANA</t>
  </si>
  <si>
    <t>BIC</t>
  </si>
  <si>
    <t>BICARBONATO</t>
  </si>
  <si>
    <t>BICE</t>
  </si>
  <si>
    <t>ENCENDEDOR BIC</t>
  </si>
  <si>
    <t>BLU</t>
  </si>
  <si>
    <t>BLUNT SURTIDO</t>
  </si>
  <si>
    <t>BOC</t>
  </si>
  <si>
    <t>BOI1</t>
  </si>
  <si>
    <t>BOING SURTIDO 250ML</t>
  </si>
  <si>
    <t>BOI2</t>
  </si>
  <si>
    <t>BOING SURTIDO 500ML</t>
  </si>
  <si>
    <t>BOI3</t>
  </si>
  <si>
    <t>BOING SURTIDO 1L</t>
  </si>
  <si>
    <t>BONJ</t>
  </si>
  <si>
    <t>BONAFONT JUGO 1.5L</t>
  </si>
  <si>
    <t>C30119550</t>
  </si>
  <si>
    <t>OCB 50PZ</t>
  </si>
  <si>
    <t>C75001322</t>
  </si>
  <si>
    <t>C75001360</t>
  </si>
  <si>
    <t>C75001384</t>
  </si>
  <si>
    <t>C75019006</t>
  </si>
  <si>
    <t>C75021597</t>
  </si>
  <si>
    <t>C7503023959001</t>
  </si>
  <si>
    <t>C7503040150092</t>
  </si>
  <si>
    <t>C7503040150115</t>
  </si>
  <si>
    <t>C75044916</t>
  </si>
  <si>
    <t>C75052836</t>
  </si>
  <si>
    <t>C75064648</t>
  </si>
  <si>
    <t>C75066345</t>
  </si>
  <si>
    <t>C75068738</t>
  </si>
  <si>
    <t>C75068783</t>
  </si>
  <si>
    <t>C75071295</t>
  </si>
  <si>
    <t>C75074746</t>
  </si>
  <si>
    <t>C75076429</t>
  </si>
  <si>
    <t>C75079017</t>
  </si>
  <si>
    <t>C75080495</t>
  </si>
  <si>
    <t>C75080518</t>
  </si>
  <si>
    <t>C75081058</t>
  </si>
  <si>
    <t>C75083632</t>
  </si>
  <si>
    <t>C75086220</t>
  </si>
  <si>
    <t>CA</t>
  </si>
  <si>
    <t>CANELA</t>
  </si>
  <si>
    <t>CAF</t>
  </si>
  <si>
    <t>CAFIASPIRINA Y ASPIRINA 2PZ</t>
  </si>
  <si>
    <t>CLA</t>
  </si>
  <si>
    <t>CLAVO</t>
  </si>
  <si>
    <t>CUR</t>
  </si>
  <si>
    <t>CURITA</t>
  </si>
  <si>
    <t>DOB</t>
  </si>
  <si>
    <t>DOBLE QUEMA</t>
  </si>
  <si>
    <t>DUL</t>
  </si>
  <si>
    <t>ELE</t>
  </si>
  <si>
    <t>ELECTROLIT 625ML</t>
  </si>
  <si>
    <t>ENVASE</t>
  </si>
  <si>
    <t>GAN</t>
  </si>
  <si>
    <t>CROQUETA GANADOR</t>
  </si>
  <si>
    <t>GAT</t>
  </si>
  <si>
    <t>GATORADE SURTIDO 1L</t>
  </si>
  <si>
    <t>HAL</t>
  </si>
  <si>
    <t>HALLS SURTIDAS</t>
  </si>
  <si>
    <t>HUE</t>
  </si>
  <si>
    <t>HUEVO</t>
  </si>
  <si>
    <t>IMPORTE</t>
  </si>
  <si>
    <t>JAR1</t>
  </si>
  <si>
    <t>JARRITO SURTIDO 600ML</t>
  </si>
  <si>
    <t>JAR2</t>
  </si>
  <si>
    <t>JARRITO SURTIDO 2L</t>
  </si>
  <si>
    <t>JARL</t>
  </si>
  <si>
    <t>JARRITO LATA SURTIDO</t>
  </si>
  <si>
    <t>KNOR</t>
  </si>
  <si>
    <t>SOPAS KNORR SURTIDAS</t>
  </si>
  <si>
    <t>MAN</t>
  </si>
  <si>
    <t>MANCHEGO</t>
  </si>
  <si>
    <t>MAZ</t>
  </si>
  <si>
    <t>MAZC</t>
  </si>
  <si>
    <t>MED</t>
  </si>
  <si>
    <t>MEDICAMENTO 2PZ SURTIDO (SEDALMERCK, PEPTO, XL-3)</t>
  </si>
  <si>
    <t>MIN</t>
  </si>
  <si>
    <t>CROQUETA MININO</t>
  </si>
  <si>
    <t>MM</t>
  </si>
  <si>
    <t>M&amp;M TUBITO</t>
  </si>
  <si>
    <t>MODERNA</t>
  </si>
  <si>
    <t>OAX</t>
  </si>
  <si>
    <t>OAXACA</t>
  </si>
  <si>
    <t>OLV</t>
  </si>
  <si>
    <t>ACEITE OLIVO 45ML</t>
  </si>
  <si>
    <t>ORE</t>
  </si>
  <si>
    <t>PAN</t>
  </si>
  <si>
    <t>QUESO PANELA</t>
  </si>
  <si>
    <t>PAV</t>
  </si>
  <si>
    <t>PAYASO</t>
  </si>
  <si>
    <t>PALETA PAYASO</t>
  </si>
  <si>
    <t>PEL</t>
  </si>
  <si>
    <t>PELONETE</t>
  </si>
  <si>
    <t>PEN1</t>
  </si>
  <si>
    <t>PEN2</t>
  </si>
  <si>
    <t>PIE</t>
  </si>
  <si>
    <t>PJ</t>
  </si>
  <si>
    <t>RICO</t>
  </si>
  <si>
    <t>DULCES RICOLINO (PANDITAS, KRANKIS, MORITAS, ETC)</t>
  </si>
  <si>
    <t>ROC</t>
  </si>
  <si>
    <t>TAMAROCA</t>
  </si>
  <si>
    <t>SALSA</t>
  </si>
  <si>
    <t>SALSAS SURTIDAS</t>
  </si>
  <si>
    <t>SKY</t>
  </si>
  <si>
    <t>SKYY SURTIDO</t>
  </si>
  <si>
    <t>SOBRE</t>
  </si>
  <si>
    <t>SOBRE PEDIGREE Y WHISKAS COMIDA</t>
  </si>
  <si>
    <t>SOL</t>
  </si>
  <si>
    <t>SOL PAPAS SURTIDAS 100G</t>
  </si>
  <si>
    <t>SOLC</t>
  </si>
  <si>
    <t>SOL CHETOS SURTIDO</t>
  </si>
  <si>
    <t>SUE</t>
  </si>
  <si>
    <t>SUEROX 625ML</t>
  </si>
  <si>
    <t>TAN</t>
  </si>
  <si>
    <t>TANG SOBRE SURTIDO</t>
  </si>
  <si>
    <t>TOC</t>
  </si>
  <si>
    <t>TOCINO</t>
  </si>
  <si>
    <t>TOR</t>
  </si>
  <si>
    <t>TORTILLAS</t>
  </si>
  <si>
    <t>TOT</t>
  </si>
  <si>
    <t>TOTIS BOTANAS SURTIDAS</t>
  </si>
  <si>
    <t>TUPSI</t>
  </si>
  <si>
    <t>TUPSI POP</t>
  </si>
  <si>
    <t>TUR</t>
  </si>
  <si>
    <t>TURG</t>
  </si>
  <si>
    <t>VAI</t>
  </si>
  <si>
    <t>VAINILLA STICK 20GR</t>
  </si>
  <si>
    <t>VAS</t>
  </si>
  <si>
    <t>VASO DESECHABLE SUELTO</t>
  </si>
  <si>
    <t>VEL</t>
  </si>
  <si>
    <t>VELADORA PAPEL</t>
  </si>
  <si>
    <t>VELE1</t>
  </si>
  <si>
    <t>VELE2</t>
  </si>
  <si>
    <t>VELL</t>
  </si>
  <si>
    <t>VELADORA LIMONERA</t>
  </si>
  <si>
    <t>VELP</t>
  </si>
  <si>
    <t>VELA PALO</t>
  </si>
  <si>
    <t>YAK</t>
  </si>
  <si>
    <t>YAKULT</t>
  </si>
  <si>
    <t>COLCHONES BIMBO 130G</t>
  </si>
  <si>
    <t>E PURA DE 10 L</t>
  </si>
  <si>
    <t>ACEITE 123 500ML</t>
  </si>
  <si>
    <t>ACT II EXTRA MANTEQUILLA 80G</t>
  </si>
  <si>
    <t>ACT II INFIERNO 80G</t>
  </si>
  <si>
    <t>ACT II MANTEQUILLA 80G</t>
  </si>
  <si>
    <t>ACT II NATURAL 80G</t>
  </si>
  <si>
    <t>ALPURA DESLACTOSADA LIGHT</t>
  </si>
  <si>
    <t>ALPURA DESLACTOSADA 1L</t>
  </si>
  <si>
    <t>BUBBALOO MEGA</t>
  </si>
  <si>
    <t>BUBBALOO ROLLO</t>
  </si>
  <si>
    <t>CHEETOS FLAMIN HOT BOLZAZA 115G</t>
  </si>
  <si>
    <t>CHOCOROLES MINI 28G</t>
  </si>
  <si>
    <t>CRACKETS 135G</t>
  </si>
  <si>
    <t>CREMA ALPURA DESLACTOSADA 190ML</t>
  </si>
  <si>
    <t>CHURROS CHARLY CHILE</t>
  </si>
  <si>
    <t>CUBREBOCAS SUELTO</t>
  </si>
  <si>
    <t>DELAWARE 600ML</t>
  </si>
  <si>
    <t>DR PEPPER SODA 600ML</t>
  </si>
  <si>
    <t>ENVASES PRESTADOS</t>
  </si>
  <si>
    <t>GILLETTE 2 NAVAJAS</t>
  </si>
  <si>
    <t>GILLETTE 3 NAVAJAS</t>
  </si>
  <si>
    <t>HOT DOG BUNS WONDER 16PZ</t>
  </si>
  <si>
    <t>LALA DESLACTOSADA 1L</t>
  </si>
  <si>
    <t>NEUTRO BALANCE DESODORANTE 65ML</t>
  </si>
  <si>
    <t>MILKY WAY 48G</t>
  </si>
  <si>
    <t>NUTRI LECHE DESLACTOSADA</t>
  </si>
  <si>
    <t>ORBIT CARTERA HIERBABUENA</t>
  </si>
  <si>
    <t>ORANGE VIDRIO 355ML</t>
  </si>
  <si>
    <t>PAKETAXO COMPARTIR</t>
  </si>
  <si>
    <t>PALETA BUBBALOO XTREME FRESA</t>
  </si>
  <si>
    <t>PALETA BUBBALOO XTREME MORA</t>
  </si>
  <si>
    <t>PAN MOLIDO CRUJIENTE 175G</t>
  </si>
  <si>
    <t>PLATOS DESECHABLES RECTANGULARES FIVE STAR 50PZ</t>
  </si>
  <si>
    <t>RAID LAMINITAS SUELTAS 1PZ</t>
  </si>
  <si>
    <t>RUNNERS FUEGO 72G</t>
  </si>
  <si>
    <t>SABRITAS SAL BOLZAZA 74G</t>
  </si>
  <si>
    <t>SNICKERS 48G</t>
  </si>
  <si>
    <t>SOBRE CAPUCHINO MOCA 20G</t>
  </si>
  <si>
    <t>SOPAS LA MODERNA SURTIDAS (ESPAGUETI, FIDEO, LETRAS, ESTRELLA)</t>
  </si>
  <si>
    <t>SPEED STICK XTREME ULTRA</t>
  </si>
  <si>
    <t>TARTINAS FRESA 133G</t>
  </si>
  <si>
    <t>TOREADAS 45G</t>
  </si>
  <si>
    <t>TRIDENT XTRA CARE HIERBABUENA 13.6G</t>
  </si>
  <si>
    <t>VELAS BICOLOR</t>
  </si>
  <si>
    <t>WINIS NARANJA 18G</t>
  </si>
  <si>
    <t>YOGUR GRIEGO ALPURA NATURAL 125G</t>
  </si>
  <si>
    <t>YOGUR GRIEGO YOPLAIT FRESA 120G</t>
  </si>
  <si>
    <t>YOGUR YOPLAIT NATURAL 120G</t>
  </si>
  <si>
    <t>YOGUR NATURAL 125G</t>
  </si>
  <si>
    <t>YOGUR VASO DURAZNO 125G</t>
  </si>
  <si>
    <t>YOGUR VASO FRESA 125G</t>
  </si>
  <si>
    <t>YOGUR VASO MANZANA 125G</t>
  </si>
  <si>
    <t>LINK AZUL 20S (SUELTO)</t>
  </si>
  <si>
    <t>LINK AZUL 20S (CAJETILLA)</t>
  </si>
  <si>
    <t>LINK ROJO 20S (SUELTO)</t>
  </si>
  <si>
    <t>LINK ROJO 20S (CAJETILLA)</t>
  </si>
  <si>
    <t>MARLBORO 100S (CAJETILLA)</t>
  </si>
  <si>
    <t>MARLBORO ARCTIC FUSION 20S (SUELTO)</t>
  </si>
  <si>
    <t>MARLBORO ARCTIC FUSION 20S (CAJETILLA)</t>
  </si>
  <si>
    <t>MARLBORO CHICLE 20S (SUELTO)</t>
  </si>
  <si>
    <t>MARLBORO CHICLE 20S (CAJETILLA)</t>
  </si>
  <si>
    <t>MARLBORO CLAVO (SUELTO)</t>
  </si>
  <si>
    <t>MARLBORO PEPINO 20S (SUELTO)</t>
  </si>
  <si>
    <t>MARLBORO PEPINO 20S (CAJETILLA)</t>
  </si>
  <si>
    <t>MARLBORO ROJO (SUELTO)</t>
  </si>
  <si>
    <t>MARLBORO ROJO 20S (CAJETILLA)</t>
  </si>
  <si>
    <t>PALL MALL ALASKA 20S (SUELTO)</t>
  </si>
  <si>
    <t>PALL MALL ALASKA 20S (CAJETILLA)</t>
  </si>
  <si>
    <t>PALL MALL HAWAII 1PZ (SUELTO)</t>
  </si>
  <si>
    <t>PALL MALL ICELAND (SUELTO)</t>
  </si>
  <si>
    <t>PALL MALL MANILA (MANGO) (SUELTO)</t>
  </si>
  <si>
    <t>PALL MALL MANILA (MANGO) (CAJETILLA)</t>
  </si>
  <si>
    <t>PALL MALL MIAMI 1PZ (SUELTO)</t>
  </si>
  <si>
    <t>PALL MALL OSAKA (SUELTO)</t>
  </si>
  <si>
    <t>PALL MALL PEPINO (SUELTO)</t>
  </si>
  <si>
    <t>PALL MALL TOKIO 20S (SUELTO)</t>
  </si>
  <si>
    <t>PALL MALL TOKIO 20S (CAJETILLA)</t>
  </si>
  <si>
    <t>APOYOS</t>
  </si>
  <si>
    <t>ID CODIGO</t>
  </si>
  <si>
    <t>NOMBRE PRODUCTO</t>
  </si>
  <si>
    <t>PRECIO COSTO</t>
  </si>
  <si>
    <t>PRECIO VENTA</t>
  </si>
  <si>
    <t>ID DEPARTAMENTO</t>
  </si>
  <si>
    <t>DEPARTAMENTO</t>
  </si>
  <si>
    <t>SALDO</t>
  </si>
  <si>
    <t>SAL</t>
  </si>
  <si>
    <t>COMISION RETIROS EN EFECTIVO</t>
  </si>
  <si>
    <t>R</t>
  </si>
  <si>
    <t>AMEYAL FRESA-KIWI 2LT</t>
  </si>
  <si>
    <t>7501055376681</t>
  </si>
  <si>
    <t>CLAMATO</t>
  </si>
  <si>
    <t>MONTANA BLANCOS SUELTOS</t>
  </si>
  <si>
    <t>14800515329</t>
  </si>
  <si>
    <t>75082239</t>
  </si>
  <si>
    <t>ACT II CHILE Y LIMON 80G</t>
  </si>
  <si>
    <t>ACT II QUESO JALAPENO 80G</t>
  </si>
  <si>
    <t>ALPURA CLASICA 1L</t>
  </si>
  <si>
    <t>ARIZONA SANDIA 460ML</t>
  </si>
  <si>
    <t>ARIZONA TE VERDE</t>
  </si>
  <si>
    <t>ATUN DOLORES ACEITE 133G</t>
  </si>
  <si>
    <t>ATUN DOLORES ACEITE 295G</t>
  </si>
  <si>
    <t>ATUN DOLORES AGUA 133G</t>
  </si>
  <si>
    <t>ATUN DOLORES AGUA 295G</t>
  </si>
  <si>
    <t>AZUCAR</t>
  </si>
  <si>
    <t>BALON DE CHOCOLATE</t>
  </si>
  <si>
    <t>BARRITAS PINA 75G</t>
  </si>
  <si>
    <t>BIMBUNUELOS 99G</t>
  </si>
  <si>
    <t>CACAHUATES INCOGNITA BOLZAZA 130G</t>
  </si>
  <si>
    <t>CAFE LEGAL 28G</t>
  </si>
  <si>
    <t>CAMEL 20S (SUELTO)</t>
  </si>
  <si>
    <t>CAMEL 20S (CAJETILLA)</t>
  </si>
  <si>
    <t>CATSUP DEL MONTE 390G 20% MAS</t>
  </si>
  <si>
    <t>CHICHAROS Y ZANAHORIAS 410G</t>
  </si>
  <si>
    <t>CHICHARRON CERDO 30G</t>
  </si>
  <si>
    <t>CHILES NACHOS COSTENA 220G</t>
  </si>
  <si>
    <t>CHIPS JALAPENO 170G</t>
  </si>
  <si>
    <t>CHIPS JALAPENO 57G</t>
  </si>
  <si>
    <t>CHOKIS CLASICAS 180G</t>
  </si>
  <si>
    <t>CIEL DE LIMON 1L</t>
  </si>
  <si>
    <t>COCA SIN AZUCAR 2L</t>
  </si>
  <si>
    <t>COCA SIN AZUCAR 355ML</t>
  </si>
  <si>
    <t>COCA SIN AZUCAR 600ML</t>
  </si>
  <si>
    <t>COLGATE TRIPLE ACCION 50ML</t>
  </si>
  <si>
    <t>CONCHAS TIA ROSA 130G</t>
  </si>
  <si>
    <t>CONEJITO TURIN CH</t>
  </si>
  <si>
    <t>CONEJITO TURIN GRANDE</t>
  </si>
  <si>
    <t>CUERNITO TIA ROSA 100G</t>
  </si>
  <si>
    <t>DALMATA 55G</t>
  </si>
  <si>
    <t>DANUP PINA 220G</t>
  </si>
  <si>
    <t>DORADITAS TIA ROSA 127G</t>
  </si>
  <si>
    <t>DORITOS INCOGNITA 61G</t>
  </si>
  <si>
    <t>DULCE SURTIDO (LUCAS, PANZON, CRAYON, PELON)</t>
  </si>
  <si>
    <t>DUO NAPOLITANO 140G</t>
  </si>
  <si>
    <t>DUO PAY NUEZ 95G</t>
  </si>
  <si>
    <t>DURAZNOS EN ALMIBAR LA TORRE 820G</t>
  </si>
  <si>
    <t>ELOTES LA COSTENA 220G</t>
  </si>
  <si>
    <t>ELOTES LA COSTENA 410G</t>
  </si>
  <si>
    <t>EMPERADOR LIMON 109G</t>
  </si>
  <si>
    <t>EMPERADOR LIMON 200G</t>
  </si>
  <si>
    <t>ENCENDEDOR ECONOMICO</t>
  </si>
  <si>
    <t>FLAN DGARI POLVO 115G</t>
  </si>
  <si>
    <t>FRIJOLES COSTENA BAYOS ENTEROS 580G</t>
  </si>
  <si>
    <t>FRIJOLES COSTENA BAYOS REFRITOS 580G</t>
  </si>
  <si>
    <t>FRIJOLES COSTENA NEGROS ENTEROS 580G</t>
  </si>
  <si>
    <t>FRIJOLES COSTENA NEGROS REFRITOS 580G</t>
  </si>
  <si>
    <t>FRUTAL PINA 250ML</t>
  </si>
  <si>
    <t>FUZE TEA LIMON 600ML</t>
  </si>
  <si>
    <t>FUZE TEA TE NEGRO 600ML</t>
  </si>
  <si>
    <t>GELATINA DANY PINA</t>
  </si>
  <si>
    <t>GELATINA DANY LIMON</t>
  </si>
  <si>
    <t>HUEVO KINDER MUNECA</t>
  </si>
  <si>
    <t>HUEVO KINDER NINA</t>
  </si>
  <si>
    <t>JALAPENO COSTENA 220G</t>
  </si>
  <si>
    <t>JAMON PAVO GALICIA</t>
  </si>
  <si>
    <t>JAMON PIERNA GALICIA</t>
  </si>
  <si>
    <t>LARIN ALMENDRA 24G</t>
  </si>
  <si>
    <t>LARIN AVELLANA 24G</t>
  </si>
  <si>
    <t>LARIN NUEZ 24G</t>
  </si>
  <si>
    <t>LECHERA NESTLE 375G</t>
  </si>
  <si>
    <t>LUCKY TIBURON 96G</t>
  </si>
  <si>
    <t>M&amp;M CAFES 20.4G</t>
  </si>
  <si>
    <t>M&amp;M CAFES 37.8G</t>
  </si>
  <si>
    <t>MAIZ PALOMERO ABETO 250G</t>
  </si>
  <si>
    <t>MARLBORO 100S 20S (SUELTO)</t>
  </si>
  <si>
    <t>MARLBORO BLANCO 20S (SUELTO)</t>
  </si>
  <si>
    <t>MARLBORO BLANCO 20S (CAJETILLA)</t>
  </si>
  <si>
    <t>MARLBORO CLAVO 20S (CAJETILLA)</t>
  </si>
  <si>
    <t>MARLBORO GUAYABA 20S (SUELTO)</t>
  </si>
  <si>
    <t>MARLBORO GUAYABA 20S (CAJETILLA)</t>
  </si>
  <si>
    <t>MARLBORO RUBI 20S (SUELTO)</t>
  </si>
  <si>
    <t>MARLBORO RUBI 20S (CAJETILLA)</t>
  </si>
  <si>
    <t>MARLBORO SANDIA 20S (SUELTO)</t>
  </si>
  <si>
    <t>MARLBORO SANDIA 20S (CAJETILLA)</t>
  </si>
  <si>
    <t>MANTECADAS CHOCOLATE 3PZ TIA ROSA</t>
  </si>
  <si>
    <t>MANTECADAS MARMOL 187.5G</t>
  </si>
  <si>
    <t>MANTECADAS VAINILLA 3PZ TIA ROSA</t>
  </si>
  <si>
    <t>MARIAS AZUCARADAS 144G</t>
  </si>
  <si>
    <t>MARIAS DORADAS 199</t>
  </si>
  <si>
    <t>MARIAS ORIGINALES</t>
  </si>
  <si>
    <t>MARIAS ORIGINALES 177G</t>
  </si>
  <si>
    <t>MARUCHAN CAMARON 64G</t>
  </si>
  <si>
    <t>MARUCHAN CAMARON HABANERO 64G</t>
  </si>
  <si>
    <t>MARUCHAN CAMARON PIQUIN 64G</t>
  </si>
  <si>
    <t>MAS COLOR 415ML</t>
  </si>
  <si>
    <t>MAS COLOR 830ML</t>
  </si>
  <si>
    <t>MAXI TUBO PRINCIPE 210G</t>
  </si>
  <si>
    <t>MAZAPAN CHOCOLATE CHICO</t>
  </si>
  <si>
    <t>MAZAPAN GIGANTE</t>
  </si>
  <si>
    <t>MAZAPAN GIGANTE CHOCOLATE</t>
  </si>
  <si>
    <t>MAZAPAN LECHE NUEZ 20G</t>
  </si>
  <si>
    <t>MAZAPAN ORIGINAL</t>
  </si>
  <si>
    <t>MEDIA CREMA NESTLE 225G</t>
  </si>
  <si>
    <t>MERMELADA DE PINA 270G</t>
  </si>
  <si>
    <t>MODELO ESPECIAL LATON 473ML</t>
  </si>
  <si>
    <t>MODELO NEGRA LATON 473ML</t>
  </si>
  <si>
    <t>MOLE COSTENA 235G</t>
  </si>
  <si>
    <t>MONTANA CLASICO 1PZ (SUELTO)</t>
  </si>
  <si>
    <t>MONTANA CLASICO 20PZ (CAJETILLA)</t>
  </si>
  <si>
    <t>NESCAFE CLASICO 14% GRATIS</t>
  </si>
  <si>
    <t>NESCAFE CLASICO FRASCO 42G</t>
  </si>
  <si>
    <t>NITO DUO 124G</t>
  </si>
  <si>
    <t>OREGANO</t>
  </si>
  <si>
    <t>PALL MALL HAWAII 20S (CAJETILLA)</t>
  </si>
  <si>
    <t>PALL MALL ICELAND 20S (CAJETILLA)</t>
  </si>
  <si>
    <t>PALL MALL MIAMI 20S (CAJETILLA)</t>
  </si>
  <si>
    <t>PALL MALL OSAKA 20S (CAJETILLA)</t>
  </si>
  <si>
    <t>PALL MALL PEPINO 20S (CAJETILLA)</t>
  </si>
  <si>
    <t>PALL MALL PLATANO 20S (SUELTO)</t>
  </si>
  <si>
    <t>PALL MALL PLATANO 20S (CAJETILLA)</t>
  </si>
  <si>
    <t>PAN MOLIDO CLASICO 210G</t>
  </si>
  <si>
    <t>PAN TOSTADO CLASICO 210G</t>
  </si>
  <si>
    <t>PAN TOSTADO PROTEINA 315G</t>
  </si>
  <si>
    <t>PANQUE HERSHEY</t>
  </si>
  <si>
    <t>PANQUE MARMOL 280G</t>
  </si>
  <si>
    <t>PANQUE NUEZ 280G</t>
  </si>
  <si>
    <t>PANQUE PASAS 280G</t>
  </si>
  <si>
    <t>PANAL JUMBO INDIVIDUAL</t>
  </si>
  <si>
    <t>PAPS CLASICA 170G</t>
  </si>
  <si>
    <t>PAY PINA 110GR</t>
  </si>
  <si>
    <t>PENAFIEL NATURAL 600ML</t>
  </si>
  <si>
    <t>PENAFIEL SURTIDA 600ML</t>
  </si>
  <si>
    <t>PENAFIEL SURTIDO 2L</t>
  </si>
  <si>
    <t>PETALO 4 ROLLOS 300 HOJAS</t>
  </si>
  <si>
    <t>PINGUINOS 3PZ</t>
  </si>
  <si>
    <t>PINGUINOS HERSHEYS COOKIES N CREME 80G</t>
  </si>
  <si>
    <t>PINA EN ALMIBAR CORINA 800GR</t>
  </si>
  <si>
    <t>PINA REBANADA EN ALMIBAR LA TORRE</t>
  </si>
  <si>
    <t>PRINCIPE AVELLANA 126G</t>
  </si>
  <si>
    <t>PRINCIPE AZULES 126G</t>
  </si>
  <si>
    <t>PRINCIPE CHOCOLATE BLANCO 126G</t>
  </si>
  <si>
    <t>PRINCIPE REESES 126G</t>
  </si>
  <si>
    <t>PURE DE TOMATE 350G</t>
  </si>
  <si>
    <t>PURE DE TOMATE COSTENA 210G</t>
  </si>
  <si>
    <t>RAJAS COSTENA 220G</t>
  </si>
  <si>
    <t>RAJAS LA COSTENA 105G</t>
  </si>
  <si>
    <t>RUFFLES JALAPENO 50G</t>
  </si>
  <si>
    <t>SABA INTIMA CLIP 10PZ</t>
  </si>
  <si>
    <t>SABRITAS LIMON 46G</t>
  </si>
  <si>
    <t>SALSA BUFALO 150G</t>
  </si>
  <si>
    <t>SALVO LIQUIDO 300ML</t>
  </si>
  <si>
    <t>SANGRIA CASERA 1.75L</t>
  </si>
  <si>
    <t>SANGRIA CASERA 3L</t>
  </si>
  <si>
    <t>SANGRIA SENORIAL 2.6L</t>
  </si>
  <si>
    <t>SANGRIA SENORIAL 600ML</t>
  </si>
  <si>
    <t>SERVILLETAS PETALO</t>
  </si>
  <si>
    <t>SERVILLETAS PETALO 100 HOJAS 25 GRATIS MAS</t>
  </si>
  <si>
    <t>CHAMPU PALMOLIVE 2X1</t>
  </si>
  <si>
    <t>SOBRE NESCAFE</t>
  </si>
  <si>
    <t>SOBRE NESCAFE CAPUCHINO ORG. 20G</t>
  </si>
  <si>
    <t>SOBRE NESCAFE CAPUCHINO VAINILLA 20G</t>
  </si>
  <si>
    <t>SOL CACAHUATE JAPONES</t>
  </si>
  <si>
    <t>SOL CHICHARRON CERDO</t>
  </si>
  <si>
    <t>SUAVITEL MOMENTOS MAGICOS 650ML</t>
  </si>
  <si>
    <t>TAJIN 142GR</t>
  </si>
  <si>
    <t>TARTINAS PINA 133G</t>
  </si>
  <si>
    <t>TE DE LIMON 1PZ</t>
  </si>
  <si>
    <t>TE DE MANZANILLA LAGGS</t>
  </si>
  <si>
    <t>TIN LARIN 21G</t>
  </si>
  <si>
    <t>TORTILLINAS TIA ROSA 15PZ</t>
  </si>
  <si>
    <t>TRIDENT CARTERA SUAVE SANDIA</t>
  </si>
  <si>
    <t>TURIN ZERO AZUCAR 16G</t>
  </si>
  <si>
    <t>VANISH LIQUIDO 925ML</t>
  </si>
  <si>
    <t>VELA DE CUMPLEANOS MAGICA</t>
  </si>
  <si>
    <t>VELADORA ECOLOGICA 1 SEMANA</t>
  </si>
  <si>
    <t>VELADORA ECOLOGICA 1/2 SEMANA</t>
  </si>
  <si>
    <t>VELAS ECONOMICAS</t>
  </si>
  <si>
    <t>VICTORIA LATON 473ML</t>
  </si>
  <si>
    <t>VINAGRE BLANCO COSTENA 785ML</t>
  </si>
  <si>
    <t>VINAGRE BLANCO LA COSTENA 1.05L</t>
  </si>
  <si>
    <t>WINIS LIMON 18G</t>
  </si>
  <si>
    <t>7501022014615</t>
  </si>
  <si>
    <t>7UP 1.75L</t>
  </si>
  <si>
    <t>7501022014585</t>
  </si>
  <si>
    <t>7UP 600ML</t>
  </si>
  <si>
    <t>7501039124901</t>
  </si>
  <si>
    <t>ACEITE NUTRIOLI 890ML</t>
  </si>
  <si>
    <t>7501052470016</t>
  </si>
  <si>
    <t>ADEREZO CESAR CLEMENTE 237G</t>
  </si>
  <si>
    <t>7501111105033</t>
  </si>
  <si>
    <t>ARROZ SOS 1K</t>
  </si>
  <si>
    <t>7501761810394</t>
  </si>
  <si>
    <t>AVENA 3 MINUTOS 400G</t>
  </si>
  <si>
    <t>7500810014745</t>
  </si>
  <si>
    <t>BARRITAS ZARZAMORA 75G</t>
  </si>
  <si>
    <t>7500810029206</t>
  </si>
  <si>
    <t>BIGOTES CAJETA 80G</t>
  </si>
  <si>
    <t>BOI</t>
  </si>
  <si>
    <t>BOING SURTIDO 125ML</t>
  </si>
  <si>
    <t>BONL2</t>
  </si>
  <si>
    <t>BONAFONT LEVITE 1.5L</t>
  </si>
  <si>
    <t>7432354</t>
  </si>
  <si>
    <t>BUBU LUBU</t>
  </si>
  <si>
    <t>7501058643902</t>
  </si>
  <si>
    <t>CARLOS V 160G</t>
  </si>
  <si>
    <t>7501008004715</t>
  </si>
  <si>
    <t>CEREAL POP CORN 100G</t>
  </si>
  <si>
    <t>7501052471006</t>
  </si>
  <si>
    <t>CHICHAROS CLEMENTE 220G</t>
  </si>
  <si>
    <t>7501052476308</t>
  </si>
  <si>
    <t>CHIPOTLE CLEMENTE 220G</t>
  </si>
  <si>
    <t>7501055355310</t>
  </si>
  <si>
    <t>COCA 250ML</t>
  </si>
  <si>
    <t>7501055329465</t>
  </si>
  <si>
    <t>COCA SIN AZUCAR 3L</t>
  </si>
  <si>
    <t>7501055909520</t>
  </si>
  <si>
    <t>CREMA ALPURA 200ML</t>
  </si>
  <si>
    <t>7501055915224</t>
  </si>
  <si>
    <t>CREMA ALPURA DESLACTOZADA 200ML</t>
  </si>
  <si>
    <t>7503033555798</t>
  </si>
  <si>
    <t>DORADITAS NUEZ 127G</t>
  </si>
  <si>
    <t>7501011163706</t>
  </si>
  <si>
    <t>DORITOS 3D 50G</t>
  </si>
  <si>
    <t>7501198355536</t>
  </si>
  <si>
    <t>DR PEPPER LATA</t>
  </si>
  <si>
    <t>7500478022373</t>
  </si>
  <si>
    <t>EMPERADOR SENZO 117G</t>
  </si>
  <si>
    <t>7501086107087</t>
  </si>
  <si>
    <t>ENCENDEDOR</t>
  </si>
  <si>
    <t>7501052471068</t>
  </si>
  <si>
    <t>ENSALADA VERDURAS CLEMENTE 220G</t>
  </si>
  <si>
    <t>7501050411585</t>
  </si>
  <si>
    <t>FACIAL QUALITY 800 HOJAS</t>
  </si>
  <si>
    <t>7501668801464</t>
  </si>
  <si>
    <t>FRIJOL PINTO ABETO 1K</t>
  </si>
  <si>
    <t>32239052017</t>
  </si>
  <si>
    <t>GENEROSA DURAZNO 413ML</t>
  </si>
  <si>
    <t>32239052000</t>
  </si>
  <si>
    <t>GENEROSA MANGO 413ML</t>
  </si>
  <si>
    <t>7501200483127</t>
  </si>
  <si>
    <t>HARINA PRONTO HOT CAKES 350G</t>
  </si>
  <si>
    <t>7501024523788</t>
  </si>
  <si>
    <t>HERSHEYS COOKIES BITES43G</t>
  </si>
  <si>
    <t>7501024513628</t>
  </si>
  <si>
    <t>HERSHEYS COOKIES N CREME 20G</t>
  </si>
  <si>
    <t>7501024595587</t>
  </si>
  <si>
    <t>HERSHEYS COOKIES N CREME 27G</t>
  </si>
  <si>
    <t>7503001598574</t>
  </si>
  <si>
    <t>JULIMOY CHICHARRON RUEDA 63G</t>
  </si>
  <si>
    <t>7503001598901</t>
  </si>
  <si>
    <t>JULIMOY PALOMITAS QUESO 250G</t>
  </si>
  <si>
    <t>7501013107333</t>
  </si>
  <si>
    <t>JUMEX LATA DURAZNO</t>
  </si>
  <si>
    <t>7501013102789</t>
  </si>
  <si>
    <t>JUMEX MANGO 1L</t>
  </si>
  <si>
    <t>7501013104073</t>
  </si>
  <si>
    <t>JUMEX MANZANA 1L</t>
  </si>
  <si>
    <t>JUMV</t>
  </si>
  <si>
    <t>JUMEX VIDRIO 413ML</t>
  </si>
  <si>
    <t>7502271911472</t>
  </si>
  <si>
    <t>M&amp;M AMARILLOS 44G</t>
  </si>
  <si>
    <t>7502271911427</t>
  </si>
  <si>
    <t>M&amp;MS CHOCOLATE</t>
  </si>
  <si>
    <t>7501005107013</t>
  </si>
  <si>
    <t>MAIZENA CHOCOLATE</t>
  </si>
  <si>
    <t>7501005106979</t>
  </si>
  <si>
    <t>MAIZENA VAINILLA</t>
  </si>
  <si>
    <t>75066413</t>
  </si>
  <si>
    <t>MALBORO CRAFTED 25S</t>
  </si>
  <si>
    <t>C75066413</t>
  </si>
  <si>
    <t>7500810038796</t>
  </si>
  <si>
    <t>MANTECHOX HERSHEYS 2P 80G</t>
  </si>
  <si>
    <t>7501022015377</t>
  </si>
  <si>
    <t>MANZANITA SOL 600ML</t>
  </si>
  <si>
    <t>7501030457183</t>
  </si>
  <si>
    <t>MAXITUBO BARRITAS PINA</t>
  </si>
  <si>
    <t>7501003340139</t>
  </si>
  <si>
    <t>MAYONESA MCCORMICK 390G</t>
  </si>
  <si>
    <t>7501000630363</t>
  </si>
  <si>
    <t>MINI MAMUT 12G</t>
  </si>
  <si>
    <t>7501022014912</t>
  </si>
  <si>
    <t>MIRINDA 600ML</t>
  </si>
  <si>
    <t>75078843</t>
  </si>
  <si>
    <t>MONTANA SHOTS ROJOS 25S</t>
  </si>
  <si>
    <t>C75078843</t>
  </si>
  <si>
    <t>7501059289239</t>
  </si>
  <si>
    <t>MORELIA 155G</t>
  </si>
  <si>
    <t>7501052476100</t>
  </si>
  <si>
    <t>NACHO CLEMENTE 220G</t>
  </si>
  <si>
    <t>7501000912612</t>
  </si>
  <si>
    <t>NESCAFE 28G</t>
  </si>
  <si>
    <t>7500810024904</t>
  </si>
  <si>
    <t>NITO SORPRESA</t>
  </si>
  <si>
    <t>ORB</t>
  </si>
  <si>
    <t>ORBIT SURTIDO</t>
  </si>
  <si>
    <t>7500478044337</t>
  </si>
  <si>
    <t>PAKETAXO DARK</t>
  </si>
  <si>
    <t>7501022009321</t>
  </si>
  <si>
    <t>PEPSI 1.75L</t>
  </si>
  <si>
    <t>7501073800908</t>
  </si>
  <si>
    <t>PENAFIEL NATURAL 2L</t>
  </si>
  <si>
    <t>73096500174</t>
  </si>
  <si>
    <t>PILAS D PANASONIC</t>
  </si>
  <si>
    <t>58897091120</t>
  </si>
  <si>
    <t>PINA CORINA 580G</t>
  </si>
  <si>
    <t>7501431213203</t>
  </si>
  <si>
    <t>PLATO TAQUERO CONVERMEX</t>
  </si>
  <si>
    <t>730399022955</t>
  </si>
  <si>
    <t>PRISPAS ADOBADAS 50G</t>
  </si>
  <si>
    <t>730399012796</t>
  </si>
  <si>
    <t>PRISPAS HABANERO 50G</t>
  </si>
  <si>
    <t>7501200484506</t>
  </si>
  <si>
    <t>PURE DE PAPA PRONTO 125G</t>
  </si>
  <si>
    <t>7501032929770</t>
  </si>
  <si>
    <t>RAID SUELTO</t>
  </si>
  <si>
    <t>7501052476063</t>
  </si>
  <si>
    <t>RAJAS CLEMENTE 105G</t>
  </si>
  <si>
    <t>7500478037704</t>
  </si>
  <si>
    <t>RUFFLES SALSA ROJA 42G</t>
  </si>
  <si>
    <t>7500478007639</t>
  </si>
  <si>
    <t>SABRITAS CRUJIENTES BOLZAZA 81G</t>
  </si>
  <si>
    <t>7501003127587</t>
  </si>
  <si>
    <t>SALSA TAQUERA HERDEZ 453G</t>
  </si>
  <si>
    <t>7501003127389</t>
  </si>
  <si>
    <t>SALSA VERDE HERDEZ 453G</t>
  </si>
  <si>
    <t>8585002432339</t>
  </si>
  <si>
    <t>SAZONADOR MAGGI FINAS HIERVAS</t>
  </si>
  <si>
    <t>8585002432292</t>
  </si>
  <si>
    <t>SAZONADOR MAGGI PIMIENTON</t>
  </si>
  <si>
    <t>7613037005554</t>
  </si>
  <si>
    <t>SAZONADOR MAGGI TOMATE Y ESPECIAS</t>
  </si>
  <si>
    <t>7502271917696</t>
  </si>
  <si>
    <t>SKWINKLES CHUNKS 45G</t>
  </si>
  <si>
    <t>725181207016</t>
  </si>
  <si>
    <t>SKWINKLES RELLENOS 26G</t>
  </si>
  <si>
    <t>7503028643424</t>
  </si>
  <si>
    <t>TARTINAS PINA 100G</t>
  </si>
  <si>
    <t>7503028643431</t>
  </si>
  <si>
    <t>TARTINAS ZARZAMORA 100G</t>
  </si>
  <si>
    <t>7501003304889</t>
  </si>
  <si>
    <t>TE DE HIERBABUENA MCCORMICK</t>
  </si>
  <si>
    <t>7501003302380</t>
  </si>
  <si>
    <t>TE DE MANZANILLA MCCORMICK</t>
  </si>
  <si>
    <t>7501030490272</t>
  </si>
  <si>
    <t>TORTILLINAS 12PZ</t>
  </si>
  <si>
    <t>7501052475004</t>
  </si>
  <si>
    <t>VINAGRE BLANCO CHICO CLEMENTE 500ML</t>
  </si>
  <si>
    <t>754177509438</t>
  </si>
  <si>
    <t>WINIS PINA 18G</t>
  </si>
  <si>
    <t>7501052470061</t>
  </si>
  <si>
    <t>ADEREZO MIL ISLAS CLEMENTE 237G</t>
  </si>
  <si>
    <t>7503045520197</t>
  </si>
  <si>
    <t>BARRA CARAMELO NOTCO 45G</t>
  </si>
  <si>
    <t>7501006584028</t>
  </si>
  <si>
    <t>BBQ HUNTS 620G</t>
  </si>
  <si>
    <t>7500810039267</t>
  </si>
  <si>
    <t>CANELITAS PASTELITO 58G</t>
  </si>
  <si>
    <t>7501006558913</t>
  </si>
  <si>
    <t>CHAMPINONES DEL MONTE 186G</t>
  </si>
  <si>
    <t>7501052471037</t>
  </si>
  <si>
    <t>CHICHAROS CON ZANAHORIA 420G</t>
  </si>
  <si>
    <t>7501017006021</t>
  </si>
  <si>
    <t>CHIPOTLE COSTENA 105G</t>
  </si>
  <si>
    <t>7501030457008</t>
  </si>
  <si>
    <t>DORADITAS MINI 58G</t>
  </si>
  <si>
    <t>58897090505</t>
  </si>
  <si>
    <t>DURAZNOS CORINA 820G</t>
  </si>
  <si>
    <t>7501052471075</t>
  </si>
  <si>
    <t>ENSALADA DE VERDURAS CLEMENTE 410G</t>
  </si>
  <si>
    <t>850027880730</t>
  </si>
  <si>
    <t>FEASTABLES 60G</t>
  </si>
  <si>
    <t>850027880822</t>
  </si>
  <si>
    <t>FESTABLES 35G</t>
  </si>
  <si>
    <t>7501668800061</t>
  </si>
  <si>
    <t>FRIJOL NEGRO ABETO 1KG</t>
  </si>
  <si>
    <t>7501000127344</t>
  </si>
  <si>
    <t>GALLETAS LORS 98G</t>
  </si>
  <si>
    <t>7501006556636</t>
  </si>
  <si>
    <t>GARBANZO 400G</t>
  </si>
  <si>
    <t>7500478021598</t>
  </si>
  <si>
    <t>GIRO 114G</t>
  </si>
  <si>
    <t>7501069210766</t>
  </si>
  <si>
    <t>HARINA DE ARROZ TRES ESTRELLAS 250G</t>
  </si>
  <si>
    <t>850050238553</t>
  </si>
  <si>
    <t>KARLS GUMMIES 50G</t>
  </si>
  <si>
    <t>7501005106801</t>
  </si>
  <si>
    <t>MAIZENA FRESA</t>
  </si>
  <si>
    <t>7500810041857</t>
  </si>
  <si>
    <t>PINGUINOS HERSHEYS 80G</t>
  </si>
  <si>
    <t>7501052477213</t>
  </si>
  <si>
    <t>PINA EN ALMIBAR TROZO CLEMENTE 800G</t>
  </si>
  <si>
    <t>7501011143739</t>
  </si>
  <si>
    <t>SABRITAS FLAMIN 48G</t>
  </si>
  <si>
    <t>7501017005925</t>
  </si>
  <si>
    <t>SALSA VERDE COSTENA 250G</t>
  </si>
  <si>
    <t>7500326103353</t>
  </si>
  <si>
    <t>SANGRIA SENORIAL 355ML</t>
  </si>
  <si>
    <t>75036508</t>
  </si>
  <si>
    <t>SPEED STICK 30ML</t>
  </si>
  <si>
    <t>7501055342716</t>
  </si>
  <si>
    <t>VALLE FRUT GUAYABA 600ML</t>
  </si>
  <si>
    <t>7502208800077</t>
  </si>
  <si>
    <t>VASO DESECHABLE REYMAN 50PZ</t>
  </si>
  <si>
    <t>7506192507714</t>
  </si>
  <si>
    <t>AMPER BLUEBERRY 437ML</t>
  </si>
  <si>
    <t>7506192509084</t>
  </si>
  <si>
    <t>AMPER KALACA PUNCH</t>
  </si>
  <si>
    <t>758104005796</t>
  </si>
  <si>
    <t>BONAFONT 1L + .2L GRATIS</t>
  </si>
  <si>
    <t>7503028412587</t>
  </si>
  <si>
    <t>CARTA BLANCA LATON 437ML</t>
  </si>
  <si>
    <t>7501052471013</t>
  </si>
  <si>
    <t>CHICHAROS CLEMENTE 420G</t>
  </si>
  <si>
    <t>7501055341597</t>
  </si>
  <si>
    <t>COCA SIN AZUCAR CHOBBY 355ML</t>
  </si>
  <si>
    <t>7501064101205</t>
  </si>
  <si>
    <t>CORONA MEGA 1.2L</t>
  </si>
  <si>
    <t>2526719</t>
  </si>
  <si>
    <t>DUVALIN</t>
  </si>
  <si>
    <t>7501052471044</t>
  </si>
  <si>
    <t>ELOTE CLEMENTE 220G</t>
  </si>
  <si>
    <t>7501022105207</t>
  </si>
  <si>
    <t>JABON NEUTRO GRISI</t>
  </si>
  <si>
    <t>7500810039618</t>
  </si>
  <si>
    <t>MADALENA TIA ROSA 44G</t>
  </si>
  <si>
    <t>MAIZ</t>
  </si>
  <si>
    <t>MAIZ POZOLERO</t>
  </si>
  <si>
    <t>7500478037209</t>
  </si>
  <si>
    <t>MARIAS DORADAS 76G</t>
  </si>
  <si>
    <t>7501064198519</t>
  </si>
  <si>
    <t>MODELO ESPECIAL MEGA 1L</t>
  </si>
  <si>
    <t>75064754</t>
  </si>
  <si>
    <t>MONTANA SHTS BLANCOS 25S</t>
  </si>
  <si>
    <t>7506475111928</t>
  </si>
  <si>
    <t>NESQUIK 100G</t>
  </si>
  <si>
    <t>75019297</t>
  </si>
  <si>
    <t>NOCHE BUENA CERVEZA 355ML</t>
  </si>
  <si>
    <t>7501011101456</t>
  </si>
  <si>
    <t>SABRITAS SAL 46G</t>
  </si>
  <si>
    <t>725181249016</t>
  </si>
  <si>
    <t>SKWINKLES SALSAGHETI CH</t>
  </si>
  <si>
    <t>7503028643417</t>
  </si>
  <si>
    <t>TARTINAS FRESA 100G</t>
  </si>
  <si>
    <t>80969143</t>
  </si>
  <si>
    <t>TIC TAC MENTA</t>
  </si>
  <si>
    <t>80941361</t>
  </si>
  <si>
    <t>TIC TAC NARANJA</t>
  </si>
  <si>
    <t>7501000106936</t>
  </si>
  <si>
    <t>TOSTADAS MILPA REAL PLANAS 175G</t>
  </si>
  <si>
    <t>7506475111911</t>
  </si>
  <si>
    <t>TRIX 100G</t>
  </si>
  <si>
    <t>7501064191909</t>
  </si>
  <si>
    <t>VICTORIA MEGA 1.2L</t>
  </si>
  <si>
    <t>7501032398255</t>
  </si>
  <si>
    <t>ACTIVIA CIRUELA PASAS 225G</t>
  </si>
  <si>
    <t>7501032398071</t>
  </si>
  <si>
    <t>ACTIVIA FRESA 225G</t>
  </si>
  <si>
    <t>7500810015315</t>
  </si>
  <si>
    <t>BARRA GANSITO ARROZ INFLADO 22G</t>
  </si>
  <si>
    <t>7501000392384</t>
  </si>
  <si>
    <t>BARRITAS DE PINA 33.5G</t>
  </si>
  <si>
    <t>7501026028045</t>
  </si>
  <si>
    <t>BLANCA NIEVES 1L</t>
  </si>
  <si>
    <t>7622202263149</t>
  </si>
  <si>
    <t>DUVALIN 4 SABORES 23G</t>
  </si>
  <si>
    <t>7501200483103</t>
  </si>
  <si>
    <t>HARINA HOT CAKES PRONTO 500G</t>
  </si>
  <si>
    <t>7501061696988</t>
  </si>
  <si>
    <t>INDIO LATON 437ML</t>
  </si>
  <si>
    <t>7509546684628</t>
  </si>
  <si>
    <t>JABON PALMOLIVE NEUTRO 180G</t>
  </si>
  <si>
    <t>7501024597635</t>
  </si>
  <si>
    <t>JOLLY RANCHER DULCE SUAVE 25,8G</t>
  </si>
  <si>
    <t>7501052421254</t>
  </si>
  <si>
    <t>LA SIERRA FRIJOLES PERUANOS</t>
  </si>
  <si>
    <t>C75082239</t>
  </si>
  <si>
    <t>MONTANA BLANCO 25S</t>
  </si>
  <si>
    <t>7501059296305</t>
  </si>
  <si>
    <t>MORELIA 357G</t>
  </si>
  <si>
    <t>7503001453194</t>
  </si>
  <si>
    <t>OLE CAFE CLASICO 281ML</t>
  </si>
  <si>
    <t>7503001453200</t>
  </si>
  <si>
    <t>OLE CAFE MOKA 281ML</t>
  </si>
  <si>
    <t>7503001453187</t>
  </si>
  <si>
    <t>OLE CAFE VAINILLA 281ML</t>
  </si>
  <si>
    <t>PEC</t>
  </si>
  <si>
    <t>PECOSITAS</t>
  </si>
  <si>
    <t>PICA</t>
  </si>
  <si>
    <t>PICAFRESA MINI</t>
  </si>
  <si>
    <t>725226066660</t>
  </si>
  <si>
    <t>PULPARINDO 14G</t>
  </si>
  <si>
    <t>7501052476001</t>
  </si>
  <si>
    <t>RAJAS CLEMENTE 220G</t>
  </si>
  <si>
    <t>7613037015591</t>
  </si>
  <si>
    <t>SAZONADOR MAGGI CHIPOTLE</t>
  </si>
  <si>
    <t>89826001415</t>
  </si>
  <si>
    <t>TECATE LATON 473ML</t>
  </si>
  <si>
    <t>7501219112605</t>
  </si>
  <si>
    <t>VASO DESECHABLE PRIMO</t>
  </si>
  <si>
    <t>7501052470085</t>
  </si>
  <si>
    <t>ADEREZO RANCH CLEMENTE 237G</t>
  </si>
  <si>
    <t>7501000392490</t>
  </si>
  <si>
    <t>CANELITAS 30G</t>
  </si>
  <si>
    <t>7501008019283</t>
  </si>
  <si>
    <t>CHOCO KRISPIS 135G</t>
  </si>
  <si>
    <t>7500810045039</t>
  </si>
  <si>
    <t>CHOCO ROLES STRANGER THINGS</t>
  </si>
  <si>
    <t>7501064199271</t>
  </si>
  <si>
    <t>CORONA MISIL 710ML</t>
  </si>
  <si>
    <t>DANG</t>
  </si>
  <si>
    <t>DANONINO GRANDE</t>
  </si>
  <si>
    <t>7501030419037</t>
  </si>
  <si>
    <t>GANSITO 24G</t>
  </si>
  <si>
    <t>7502246442383</t>
  </si>
  <si>
    <t>KARLA 150G</t>
  </si>
  <si>
    <t>7501020515398</t>
  </si>
  <si>
    <t>LECHE LALA DESLACTOZADA 1L (VERSION ANCHA)</t>
  </si>
  <si>
    <t>7500478036486</t>
  </si>
  <si>
    <t>MARIAS CHOCOLATE 144G</t>
  </si>
  <si>
    <t>7501059296374</t>
  </si>
  <si>
    <t>NESQUIIK FRESA 357G</t>
  </si>
  <si>
    <t>7501943412200</t>
  </si>
  <si>
    <t>PETALO 400 HOJAS</t>
  </si>
  <si>
    <t>7501030419099</t>
  </si>
  <si>
    <t>PINGUINOS 1PZ 25G</t>
  </si>
  <si>
    <t>7501000395958</t>
  </si>
  <si>
    <t>TRIKI TRAKES 34G</t>
  </si>
  <si>
    <t>7501064194146</t>
  </si>
  <si>
    <t>VICTORIA MISIL 710ML</t>
  </si>
  <si>
    <t>BARQUILLO</t>
  </si>
  <si>
    <t>7501000391974</t>
  </si>
  <si>
    <t>BARRITAS FRESA 33.5G</t>
  </si>
  <si>
    <t>BORREGO</t>
  </si>
  <si>
    <t>BERREGOS</t>
  </si>
  <si>
    <t>CARTERA</t>
  </si>
  <si>
    <t>CARTE RELLENA</t>
  </si>
  <si>
    <t>CHOCOLATIN</t>
  </si>
  <si>
    <t>COLCHON</t>
  </si>
  <si>
    <t>CONCHA</t>
  </si>
  <si>
    <t>CONCHAS</t>
  </si>
  <si>
    <t>7622202262944</t>
  </si>
  <si>
    <t>CORONADO CAJETA 333G</t>
  </si>
  <si>
    <t>7501052420165</t>
  </si>
  <si>
    <t>FRIJOLES LA SIERRA NEGROS 430G</t>
  </si>
  <si>
    <t>650240053573</t>
  </si>
  <si>
    <t>GEL ANTIBACTERIAL NEXT</t>
  </si>
  <si>
    <t>MULTI</t>
  </si>
  <si>
    <t>NITO</t>
  </si>
  <si>
    <t>NITO ESPECIAL</t>
  </si>
  <si>
    <t>OREJA1</t>
  </si>
  <si>
    <t>OREJA 1PZ</t>
  </si>
  <si>
    <t>7502265131572</t>
  </si>
  <si>
    <t>ROLON CANDY 30G</t>
  </si>
  <si>
    <t>7500366001824</t>
  </si>
  <si>
    <t>TOP TOPS SALSA NEGRA</t>
  </si>
  <si>
    <t>7501017051328</t>
  </si>
  <si>
    <t>CHILE JALAPENO 240G</t>
  </si>
  <si>
    <t>744218120913</t>
  </si>
  <si>
    <t>LUCKY GUMMYS AROS DE DURAZNO</t>
  </si>
  <si>
    <t>7500810045022</t>
  </si>
  <si>
    <t>MARINELA SORPRESA</t>
  </si>
  <si>
    <t>7933624</t>
  </si>
  <si>
    <t>NERDS</t>
  </si>
  <si>
    <t>7501006560299</t>
  </si>
  <si>
    <t>ACTO CARAMELO 95G</t>
  </si>
  <si>
    <t>75034917</t>
  </si>
  <si>
    <t>COCA 200ML</t>
  </si>
  <si>
    <t>7500366004016</t>
  </si>
  <si>
    <t>TOP TOPS SALSA PICANTE</t>
  </si>
  <si>
    <t>7501055361557</t>
  </si>
  <si>
    <t>COCA SIN AZUCAR LATA</t>
  </si>
  <si>
    <t>S</t>
  </si>
  <si>
    <t>MONTO POR SERVICIO</t>
  </si>
  <si>
    <t>7501055390656</t>
  </si>
  <si>
    <t>PINES DEL MUNDIAL COCA</t>
  </si>
  <si>
    <t>GELATINA DGARI FRAMBUESA EN POLVO 120G</t>
  </si>
  <si>
    <t>GELATINA DGARI UVA EN POLVO 120G</t>
  </si>
  <si>
    <t>REF</t>
  </si>
  <si>
    <t>CIG</t>
  </si>
  <si>
    <t>ABA</t>
  </si>
  <si>
    <t>PAP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</si>
</sst>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1" xfId="0" applyFont="1" applyBorder="1"/>
    <xf numFmtId="0" fontId="3" fillId="0" borderId="0" xfId="0" applyFont="1"/>
    <xf numFmtId="0" fontId="2" fillId="0" borderId="0" xfId="0" applyFont="1"/>
    <xf numFmtId="164" fontId="4" fillId="0" borderId="0" xfId="0" applyNumberFormat="1" applyFont="1"/>
    <xf numFmtId="164" fontId="0" fillId="0" borderId="0" xfId="0" applyNumberFormat="1"/>
    <xf numFmtId="0" fontId="0" fillId="0" borderId="0" xfId="0" quotePrefix="1"/>
    <xf numFmtId="49" fontId="0" fillId="0" borderId="0" xfId="0" applyNumberFormat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5"/>
  <sheetViews>
    <sheetView tabSelected="1" topLeftCell="B8" workbookViewId="0">
      <selection activeCell="H16" sqref="H16"/>
    </sheetView>
  </sheetViews>
  <sheetFormatPr baseColWidth="10" defaultColWidth="11.453125" defaultRowHeight="12.5" x14ac:dyDescent="0.25"/>
  <cols>
    <col min="1" max="1" width="15" bestFit="1" customWidth="1"/>
    <col min="2" max="2" width="59.90625" bestFit="1" customWidth="1"/>
    <col min="3" max="3" width="22.7265625" customWidth="1"/>
    <col min="4" max="4" width="19.1796875" bestFit="1" customWidth="1"/>
    <col min="5" max="5" width="15.453125" bestFit="1" customWidth="1"/>
    <col min="6" max="6" width="15.36328125" bestFit="1" customWidth="1"/>
    <col min="7" max="7" width="12.36328125" bestFit="1" customWidth="1"/>
  </cols>
  <sheetData>
    <row r="1" spans="1:7" s="2" customFormat="1" ht="14.5" x14ac:dyDescent="0.35">
      <c r="A1" s="2" t="s">
        <v>1426</v>
      </c>
      <c r="B1" s="2" t="s">
        <v>1427</v>
      </c>
      <c r="C1" s="2" t="s">
        <v>1430</v>
      </c>
      <c r="D1" s="2" t="s">
        <v>1431</v>
      </c>
      <c r="E1" s="2" t="s">
        <v>1428</v>
      </c>
      <c r="F1" s="2" t="s">
        <v>1429</v>
      </c>
      <c r="G1" s="2" t="s">
        <v>0</v>
      </c>
    </row>
    <row r="2" spans="1:7" x14ac:dyDescent="0.25">
      <c r="A2" s="8" t="s">
        <v>1618</v>
      </c>
      <c r="B2" t="s">
        <v>1619</v>
      </c>
      <c r="C2" t="s">
        <v>2014</v>
      </c>
      <c r="D2" t="s">
        <v>12</v>
      </c>
      <c r="E2" s="6">
        <v>19.16</v>
      </c>
      <c r="F2" s="6">
        <v>28</v>
      </c>
      <c r="G2" t="s">
        <v>4</v>
      </c>
    </row>
    <row r="3" spans="1:7" x14ac:dyDescent="0.25">
      <c r="A3" s="8" t="s">
        <v>1620</v>
      </c>
      <c r="B3" t="s">
        <v>1621</v>
      </c>
      <c r="C3" t="s">
        <v>2014</v>
      </c>
      <c r="D3" t="s">
        <v>12</v>
      </c>
      <c r="E3" s="6">
        <v>12.16</v>
      </c>
      <c r="F3" s="6">
        <v>18</v>
      </c>
      <c r="G3" t="s">
        <v>4</v>
      </c>
    </row>
    <row r="4" spans="1:7" ht="14.5" x14ac:dyDescent="0.35">
      <c r="A4" s="1" t="s">
        <v>422</v>
      </c>
      <c r="B4" s="1" t="s">
        <v>423</v>
      </c>
      <c r="C4" s="1" t="str">
        <f>MID(D4,1,3)</f>
        <v>ABA</v>
      </c>
      <c r="D4" s="1" t="s">
        <v>3</v>
      </c>
      <c r="E4" s="5">
        <v>10.8</v>
      </c>
      <c r="F4" s="5">
        <v>16</v>
      </c>
      <c r="G4" s="1" t="s">
        <v>4</v>
      </c>
    </row>
    <row r="5" spans="1:7" ht="14.5" x14ac:dyDescent="0.35">
      <c r="A5" s="1" t="s">
        <v>424</v>
      </c>
      <c r="B5" s="1" t="s">
        <v>425</v>
      </c>
      <c r="C5" s="1" t="str">
        <f>MID(D5,1,3)</f>
        <v>ABA</v>
      </c>
      <c r="D5" s="1" t="s">
        <v>3</v>
      </c>
      <c r="E5" s="5">
        <v>21</v>
      </c>
      <c r="F5" s="5">
        <v>30</v>
      </c>
      <c r="G5" s="1" t="s">
        <v>4</v>
      </c>
    </row>
    <row r="6" spans="1:7" ht="14.5" x14ac:dyDescent="0.35">
      <c r="A6" s="1" t="s">
        <v>149</v>
      </c>
      <c r="B6" s="1" t="s">
        <v>150</v>
      </c>
      <c r="C6" s="1" t="str">
        <f>MID(D6,1,3)</f>
        <v>ABA</v>
      </c>
      <c r="D6" s="1" t="s">
        <v>3</v>
      </c>
      <c r="E6" s="5">
        <v>31.85</v>
      </c>
      <c r="F6" s="5">
        <v>43</v>
      </c>
      <c r="G6" s="1" t="s">
        <v>4</v>
      </c>
    </row>
    <row r="7" spans="1:7" ht="14.5" x14ac:dyDescent="0.35">
      <c r="A7" s="1" t="s">
        <v>133</v>
      </c>
      <c r="B7" s="1" t="s">
        <v>134</v>
      </c>
      <c r="C7" s="1" t="str">
        <f>MID(D7,1,3)</f>
        <v>ABA</v>
      </c>
      <c r="D7" s="1" t="s">
        <v>3</v>
      </c>
      <c r="E7" s="5">
        <v>45.88</v>
      </c>
      <c r="F7" s="5">
        <v>56</v>
      </c>
      <c r="G7" s="1" t="s">
        <v>4</v>
      </c>
    </row>
    <row r="8" spans="1:7" ht="14.5" x14ac:dyDescent="0.35">
      <c r="A8" s="1" t="s">
        <v>250</v>
      </c>
      <c r="B8" s="1" t="s">
        <v>1349</v>
      </c>
      <c r="C8" s="1" t="str">
        <f>MID(D8,1,3)</f>
        <v>ABA</v>
      </c>
      <c r="D8" s="1" t="s">
        <v>3</v>
      </c>
      <c r="E8" s="5">
        <v>23.41</v>
      </c>
      <c r="F8" s="5">
        <v>31</v>
      </c>
      <c r="G8" s="1" t="s">
        <v>4</v>
      </c>
    </row>
    <row r="9" spans="1:7" ht="14.5" x14ac:dyDescent="0.35">
      <c r="A9" s="1" t="s">
        <v>634</v>
      </c>
      <c r="B9" s="1" t="s">
        <v>635</v>
      </c>
      <c r="C9" s="1" t="str">
        <f>MID(D9,1,3)</f>
        <v>ABA</v>
      </c>
      <c r="D9" s="1" t="s">
        <v>3</v>
      </c>
      <c r="E9" s="5">
        <v>19.350000000000001</v>
      </c>
      <c r="F9" s="5">
        <v>28</v>
      </c>
      <c r="G9" s="1" t="s">
        <v>4</v>
      </c>
    </row>
    <row r="10" spans="1:7" ht="14.5" x14ac:dyDescent="0.35">
      <c r="A10" s="1" t="s">
        <v>636</v>
      </c>
      <c r="B10" s="1" t="s">
        <v>637</v>
      </c>
      <c r="C10" s="1" t="str">
        <f>MID(D10,1,3)</f>
        <v>ABA</v>
      </c>
      <c r="D10" s="1" t="s">
        <v>3</v>
      </c>
      <c r="E10" s="5">
        <v>37.619999999999997</v>
      </c>
      <c r="F10" s="5">
        <v>49</v>
      </c>
      <c r="G10" s="1" t="s">
        <v>4</v>
      </c>
    </row>
    <row r="11" spans="1:7" x14ac:dyDescent="0.25">
      <c r="A11" s="8" t="s">
        <v>1622</v>
      </c>
      <c r="B11" t="s">
        <v>1623</v>
      </c>
      <c r="C11" t="s">
        <v>2016</v>
      </c>
      <c r="D11" t="s">
        <v>3</v>
      </c>
      <c r="E11" s="6">
        <v>35.33</v>
      </c>
      <c r="F11" s="6">
        <v>49</v>
      </c>
      <c r="G11" t="s">
        <v>4</v>
      </c>
    </row>
    <row r="12" spans="1:7" ht="14.5" x14ac:dyDescent="0.35">
      <c r="A12" s="1" t="s">
        <v>632</v>
      </c>
      <c r="B12" s="1" t="s">
        <v>633</v>
      </c>
      <c r="C12" s="1" t="str">
        <f>MID(D12,1,3)</f>
        <v>ABA</v>
      </c>
      <c r="D12" s="1" t="s">
        <v>3</v>
      </c>
      <c r="E12" s="5">
        <v>46</v>
      </c>
      <c r="F12" s="5">
        <v>52</v>
      </c>
      <c r="G12" s="1" t="s">
        <v>4</v>
      </c>
    </row>
    <row r="13" spans="1:7" ht="14.5" x14ac:dyDescent="0.35">
      <c r="A13" s="1" t="s">
        <v>1291</v>
      </c>
      <c r="B13" s="1" t="s">
        <v>1292</v>
      </c>
      <c r="C13" s="1" t="str">
        <f>MID(D13,1,3)</f>
        <v>ABA</v>
      </c>
      <c r="D13" s="1" t="s">
        <v>3</v>
      </c>
      <c r="E13" s="5">
        <v>5.5</v>
      </c>
      <c r="F13" s="5">
        <v>10</v>
      </c>
      <c r="G13" s="1" t="s">
        <v>4</v>
      </c>
    </row>
    <row r="14" spans="1:7" ht="14.5" x14ac:dyDescent="0.35">
      <c r="A14" s="1" t="s">
        <v>421</v>
      </c>
      <c r="B14" s="1" t="s">
        <v>1442</v>
      </c>
      <c r="C14" s="1" t="str">
        <f>MID(D14,1,3)</f>
        <v>PAP</v>
      </c>
      <c r="D14" s="1" t="s">
        <v>84</v>
      </c>
      <c r="E14" s="5">
        <v>16.7</v>
      </c>
      <c r="F14" s="5">
        <v>24</v>
      </c>
      <c r="G14" s="1" t="s">
        <v>4</v>
      </c>
    </row>
    <row r="15" spans="1:7" ht="14.5" x14ac:dyDescent="0.35">
      <c r="A15" s="1" t="s">
        <v>418</v>
      </c>
      <c r="B15" s="1" t="s">
        <v>1350</v>
      </c>
      <c r="C15" s="1" t="str">
        <f>MID(D15,1,3)</f>
        <v>PAP</v>
      </c>
      <c r="D15" s="1" t="s">
        <v>84</v>
      </c>
      <c r="E15" s="5">
        <v>13.7</v>
      </c>
      <c r="F15" s="5">
        <v>20</v>
      </c>
      <c r="G15" s="1" t="s">
        <v>4</v>
      </c>
    </row>
    <row r="16" spans="1:7" ht="14.5" x14ac:dyDescent="0.35">
      <c r="A16" s="1" t="s">
        <v>419</v>
      </c>
      <c r="B16" s="1" t="s">
        <v>1351</v>
      </c>
      <c r="C16" s="1" t="str">
        <f>MID(D16,1,3)</f>
        <v>PAP</v>
      </c>
      <c r="D16" s="1" t="s">
        <v>84</v>
      </c>
      <c r="E16" s="5">
        <v>16.7</v>
      </c>
      <c r="F16" s="5">
        <v>24</v>
      </c>
      <c r="G16" s="1" t="s">
        <v>4</v>
      </c>
    </row>
    <row r="17" spans="1:7" ht="14.5" x14ac:dyDescent="0.35">
      <c r="A17" s="1" t="s">
        <v>417</v>
      </c>
      <c r="B17" s="1" t="s">
        <v>1352</v>
      </c>
      <c r="C17" s="1" t="str">
        <f>MID(D17,1,3)</f>
        <v>PAP</v>
      </c>
      <c r="D17" s="1" t="s">
        <v>84</v>
      </c>
      <c r="E17" s="5">
        <v>13.7</v>
      </c>
      <c r="F17" s="5">
        <v>20</v>
      </c>
      <c r="G17" s="1" t="s">
        <v>4</v>
      </c>
    </row>
    <row r="18" spans="1:7" ht="14.5" x14ac:dyDescent="0.35">
      <c r="A18" s="1" t="s">
        <v>416</v>
      </c>
      <c r="B18" s="1" t="s">
        <v>1353</v>
      </c>
      <c r="C18" s="1" t="str">
        <f>MID(D18,1,3)</f>
        <v>PAP</v>
      </c>
      <c r="D18" s="1" t="s">
        <v>84</v>
      </c>
      <c r="E18" s="5">
        <v>13.7</v>
      </c>
      <c r="F18" s="5">
        <v>20</v>
      </c>
      <c r="G18" s="1" t="s">
        <v>4</v>
      </c>
    </row>
    <row r="19" spans="1:7" ht="14.5" x14ac:dyDescent="0.35">
      <c r="A19" s="1" t="s">
        <v>420</v>
      </c>
      <c r="B19" s="1" t="s">
        <v>1443</v>
      </c>
      <c r="C19" s="1" t="str">
        <f>MID(D19,1,3)</f>
        <v>PAP</v>
      </c>
      <c r="D19" s="1" t="s">
        <v>84</v>
      </c>
      <c r="E19" s="5">
        <v>16.7</v>
      </c>
      <c r="F19" s="5">
        <v>24</v>
      </c>
      <c r="G19" s="1" t="s">
        <v>4</v>
      </c>
    </row>
    <row r="20" spans="1:7" x14ac:dyDescent="0.25">
      <c r="A20" s="8" t="s">
        <v>1890</v>
      </c>
      <c r="B20" t="s">
        <v>1891</v>
      </c>
      <c r="C20" t="s">
        <v>2016</v>
      </c>
      <c r="D20" t="s">
        <v>3</v>
      </c>
      <c r="E20" s="6">
        <v>13.5</v>
      </c>
      <c r="F20" s="6">
        <v>20</v>
      </c>
      <c r="G20" t="s">
        <v>4</v>
      </c>
    </row>
    <row r="21" spans="1:7" x14ac:dyDescent="0.25">
      <c r="A21" s="8" t="s">
        <v>1892</v>
      </c>
      <c r="B21" t="s">
        <v>1893</v>
      </c>
      <c r="C21" t="s">
        <v>2016</v>
      </c>
      <c r="D21" t="s">
        <v>3</v>
      </c>
      <c r="E21" s="6">
        <v>13.5</v>
      </c>
      <c r="F21" s="6">
        <v>20</v>
      </c>
      <c r="G21" t="s">
        <v>4</v>
      </c>
    </row>
    <row r="22" spans="1:7" x14ac:dyDescent="0.25">
      <c r="A22" s="8" t="s">
        <v>2000</v>
      </c>
      <c r="B22" t="s">
        <v>2001</v>
      </c>
      <c r="C22" t="s">
        <v>2017</v>
      </c>
      <c r="D22" t="s">
        <v>84</v>
      </c>
      <c r="E22" s="6">
        <v>16.7</v>
      </c>
      <c r="F22" s="6">
        <v>24</v>
      </c>
      <c r="G22" t="s">
        <v>4</v>
      </c>
    </row>
    <row r="23" spans="1:7" x14ac:dyDescent="0.25">
      <c r="A23" s="8" t="s">
        <v>1624</v>
      </c>
      <c r="B23" t="s">
        <v>1625</v>
      </c>
      <c r="C23" t="s">
        <v>2016</v>
      </c>
      <c r="D23" t="s">
        <v>3</v>
      </c>
      <c r="E23" s="6">
        <v>28</v>
      </c>
      <c r="F23" s="6">
        <v>40</v>
      </c>
      <c r="G23" t="s">
        <v>4</v>
      </c>
    </row>
    <row r="24" spans="1:7" x14ac:dyDescent="0.25">
      <c r="A24" s="8" t="s">
        <v>1786</v>
      </c>
      <c r="B24" t="s">
        <v>1787</v>
      </c>
      <c r="C24" t="s">
        <v>2016</v>
      </c>
      <c r="D24" t="s">
        <v>3</v>
      </c>
      <c r="E24" s="6">
        <v>28</v>
      </c>
      <c r="F24" s="6">
        <v>40</v>
      </c>
      <c r="G24" t="s">
        <v>4</v>
      </c>
    </row>
    <row r="25" spans="1:7" x14ac:dyDescent="0.25">
      <c r="A25" s="8" t="s">
        <v>1936</v>
      </c>
      <c r="B25" t="s">
        <v>1937</v>
      </c>
      <c r="C25" t="s">
        <v>2016</v>
      </c>
      <c r="D25" t="s">
        <v>3</v>
      </c>
      <c r="E25" s="6">
        <v>28</v>
      </c>
      <c r="F25" s="6">
        <v>40</v>
      </c>
      <c r="G25" t="s">
        <v>4</v>
      </c>
    </row>
    <row r="26" spans="1:7" ht="14.5" x14ac:dyDescent="0.35">
      <c r="A26" s="1" t="s">
        <v>697</v>
      </c>
      <c r="B26" s="1" t="s">
        <v>698</v>
      </c>
      <c r="C26" s="1" t="str">
        <f>MID(D26,1,3)</f>
        <v>REF</v>
      </c>
      <c r="D26" s="1" t="s">
        <v>12</v>
      </c>
      <c r="E26" s="5">
        <v>35</v>
      </c>
      <c r="F26" s="5">
        <v>54</v>
      </c>
      <c r="G26" s="1" t="s">
        <v>4</v>
      </c>
    </row>
    <row r="27" spans="1:7" ht="14.5" x14ac:dyDescent="0.35">
      <c r="A27" s="1" t="s">
        <v>1041</v>
      </c>
      <c r="B27" s="1" t="s">
        <v>1042</v>
      </c>
      <c r="C27" s="1" t="str">
        <f>MID(D27,1,3)</f>
        <v>ABA</v>
      </c>
      <c r="D27" s="1" t="s">
        <v>3</v>
      </c>
      <c r="E27" s="5">
        <v>6</v>
      </c>
      <c r="F27" s="5">
        <v>10</v>
      </c>
      <c r="G27" s="1" t="s">
        <v>4</v>
      </c>
    </row>
    <row r="28" spans="1:7" ht="14.5" x14ac:dyDescent="0.35">
      <c r="A28" s="1" t="s">
        <v>755</v>
      </c>
      <c r="B28" s="1" t="s">
        <v>1444</v>
      </c>
      <c r="C28" s="1" t="str">
        <f>MID(D28,1,3)</f>
        <v>ABA</v>
      </c>
      <c r="D28" s="1" t="s">
        <v>3</v>
      </c>
      <c r="E28" s="5">
        <v>26.38</v>
      </c>
      <c r="F28" s="5">
        <v>35</v>
      </c>
      <c r="G28" s="1" t="s">
        <v>4</v>
      </c>
    </row>
    <row r="29" spans="1:7" ht="14.5" x14ac:dyDescent="0.35">
      <c r="A29" s="1" t="s">
        <v>764</v>
      </c>
      <c r="B29" s="1" t="s">
        <v>1355</v>
      </c>
      <c r="C29" s="1" t="str">
        <f>MID(D29,1,3)</f>
        <v>ABA</v>
      </c>
      <c r="D29" s="1" t="s">
        <v>3</v>
      </c>
      <c r="E29" s="5">
        <v>24.66</v>
      </c>
      <c r="F29" s="5">
        <v>36</v>
      </c>
      <c r="G29" s="1" t="s">
        <v>4</v>
      </c>
    </row>
    <row r="30" spans="1:7" ht="14.5" x14ac:dyDescent="0.35">
      <c r="A30" s="1" t="s">
        <v>765</v>
      </c>
      <c r="B30" s="1" t="s">
        <v>1354</v>
      </c>
      <c r="C30" s="1" t="str">
        <f>MID(D30,1,3)</f>
        <v>ABA</v>
      </c>
      <c r="D30" s="1" t="s">
        <v>3</v>
      </c>
      <c r="E30" s="5">
        <v>25</v>
      </c>
      <c r="F30" s="5">
        <v>36</v>
      </c>
      <c r="G30" s="1" t="s">
        <v>4</v>
      </c>
    </row>
    <row r="31" spans="1:7" ht="14.5" x14ac:dyDescent="0.35">
      <c r="A31" s="1" t="s">
        <v>762</v>
      </c>
      <c r="B31" s="1" t="s">
        <v>763</v>
      </c>
      <c r="C31" s="1" t="str">
        <f>MID(D31,1,3)</f>
        <v>ABA</v>
      </c>
      <c r="D31" s="1" t="s">
        <v>3</v>
      </c>
      <c r="E31" s="5">
        <v>25</v>
      </c>
      <c r="F31" s="5">
        <v>36</v>
      </c>
      <c r="G31" s="1" t="s">
        <v>4</v>
      </c>
    </row>
    <row r="32" spans="1:7" ht="14.5" x14ac:dyDescent="0.35">
      <c r="A32" s="1" t="s">
        <v>781</v>
      </c>
      <c r="B32" s="1" t="s">
        <v>782</v>
      </c>
      <c r="C32" s="1" t="str">
        <f>MID(D32,1,3)</f>
        <v>ABA</v>
      </c>
      <c r="D32" s="1" t="s">
        <v>3</v>
      </c>
      <c r="E32" s="5">
        <v>9.06</v>
      </c>
      <c r="F32" s="5">
        <v>14</v>
      </c>
      <c r="G32" s="1" t="s">
        <v>4</v>
      </c>
    </row>
    <row r="33" spans="1:7" ht="14.5" x14ac:dyDescent="0.35">
      <c r="A33" s="1" t="s">
        <v>783</v>
      </c>
      <c r="B33" s="1" t="s">
        <v>784</v>
      </c>
      <c r="C33" s="1" t="str">
        <f>MID(D33,1,3)</f>
        <v>ABA</v>
      </c>
      <c r="D33" s="1" t="s">
        <v>3</v>
      </c>
      <c r="E33" s="5">
        <v>9.06</v>
      </c>
      <c r="F33" s="5">
        <v>14</v>
      </c>
      <c r="G33" s="1" t="s">
        <v>4</v>
      </c>
    </row>
    <row r="34" spans="1:7" ht="14.5" x14ac:dyDescent="0.35">
      <c r="A34" s="1" t="s">
        <v>792</v>
      </c>
      <c r="B34" s="1" t="s">
        <v>793</v>
      </c>
      <c r="C34" s="1" t="str">
        <f>MID(D34,1,3)</f>
        <v>ABA</v>
      </c>
      <c r="D34" s="1" t="s">
        <v>3</v>
      </c>
      <c r="E34" s="5">
        <v>9.06</v>
      </c>
      <c r="F34" s="5">
        <v>14</v>
      </c>
      <c r="G34" s="1" t="s">
        <v>4</v>
      </c>
    </row>
    <row r="35" spans="1:7" ht="14.5" x14ac:dyDescent="0.35">
      <c r="A35" s="1" t="s">
        <v>785</v>
      </c>
      <c r="B35" s="1" t="s">
        <v>786</v>
      </c>
      <c r="C35" s="1" t="str">
        <f>MID(D35,1,3)</f>
        <v>ABA</v>
      </c>
      <c r="D35" s="1" t="s">
        <v>3</v>
      </c>
      <c r="E35" s="5">
        <v>9.06</v>
      </c>
      <c r="F35" s="5">
        <v>14</v>
      </c>
      <c r="G35" s="1" t="s">
        <v>4</v>
      </c>
    </row>
    <row r="36" spans="1:7" ht="14.5" x14ac:dyDescent="0.35">
      <c r="A36" s="1" t="s">
        <v>777</v>
      </c>
      <c r="B36" s="1" t="s">
        <v>778</v>
      </c>
      <c r="C36" s="1" t="str">
        <f>MID(D36,1,3)</f>
        <v>ABA</v>
      </c>
      <c r="D36" s="1" t="s">
        <v>3</v>
      </c>
      <c r="E36" s="5">
        <v>28.34</v>
      </c>
      <c r="F36" s="5">
        <v>39</v>
      </c>
      <c r="G36" s="1" t="s">
        <v>4</v>
      </c>
    </row>
    <row r="37" spans="1:7" ht="14.5" x14ac:dyDescent="0.35">
      <c r="A37" s="1" t="s">
        <v>838</v>
      </c>
      <c r="B37" s="1" t="s">
        <v>839</v>
      </c>
      <c r="C37" s="1" t="str">
        <f>MID(D37,1,3)</f>
        <v>ABA</v>
      </c>
      <c r="D37" s="1" t="s">
        <v>3</v>
      </c>
      <c r="E37" s="5">
        <v>23.53</v>
      </c>
      <c r="F37" s="5">
        <v>34</v>
      </c>
      <c r="G37" s="1" t="s">
        <v>4</v>
      </c>
    </row>
    <row r="38" spans="1:7" ht="14.5" x14ac:dyDescent="0.35">
      <c r="A38" s="1" t="s">
        <v>709</v>
      </c>
      <c r="B38" s="1" t="s">
        <v>710</v>
      </c>
      <c r="C38" s="1" t="str">
        <f>MID(D38,1,3)</f>
        <v>REF</v>
      </c>
      <c r="D38" s="1" t="s">
        <v>12</v>
      </c>
      <c r="E38" s="5">
        <v>22.5</v>
      </c>
      <c r="F38" s="5">
        <v>35</v>
      </c>
      <c r="G38" s="1" t="s">
        <v>4</v>
      </c>
    </row>
    <row r="39" spans="1:7" ht="14.5" x14ac:dyDescent="0.35">
      <c r="A39" s="1" t="s">
        <v>707</v>
      </c>
      <c r="B39" s="1" t="s">
        <v>708</v>
      </c>
      <c r="C39" s="1" t="str">
        <f>MID(D39,1,3)</f>
        <v>REF</v>
      </c>
      <c r="D39" s="1" t="s">
        <v>12</v>
      </c>
      <c r="E39" s="5">
        <v>13.34</v>
      </c>
      <c r="F39" s="5">
        <v>22</v>
      </c>
      <c r="G39" s="1" t="s">
        <v>4</v>
      </c>
    </row>
    <row r="40" spans="1:7" ht="14.5" x14ac:dyDescent="0.35">
      <c r="A40" s="9" t="s">
        <v>1437</v>
      </c>
      <c r="B40" s="9" t="s">
        <v>1436</v>
      </c>
      <c r="C40" s="9" t="str">
        <f>MID(D40,1,3)</f>
        <v>REF</v>
      </c>
      <c r="D40" s="9" t="s">
        <v>12</v>
      </c>
      <c r="E40" s="10">
        <v>20.75</v>
      </c>
      <c r="F40" s="10">
        <v>31</v>
      </c>
      <c r="G40" s="9" t="s">
        <v>4</v>
      </c>
    </row>
    <row r="41" spans="1:7" x14ac:dyDescent="0.25">
      <c r="A41" s="8" t="s">
        <v>1840</v>
      </c>
      <c r="B41" t="s">
        <v>1841</v>
      </c>
      <c r="C41" t="s">
        <v>2014</v>
      </c>
      <c r="D41" t="s">
        <v>12</v>
      </c>
      <c r="E41" s="6">
        <v>15.66</v>
      </c>
      <c r="F41" s="6">
        <v>22</v>
      </c>
      <c r="G41" t="s">
        <v>4</v>
      </c>
    </row>
    <row r="42" spans="1:7" ht="14.5" x14ac:dyDescent="0.35">
      <c r="A42" s="1" t="s">
        <v>1034</v>
      </c>
      <c r="B42" s="1" t="s">
        <v>1035</v>
      </c>
      <c r="C42" s="1" t="str">
        <f>MID(D42,1,3)</f>
        <v>REF</v>
      </c>
      <c r="D42" s="1" t="s">
        <v>12</v>
      </c>
      <c r="E42" s="5">
        <v>15.66</v>
      </c>
      <c r="F42" s="5">
        <v>22</v>
      </c>
      <c r="G42" s="1" t="s">
        <v>4</v>
      </c>
    </row>
    <row r="43" spans="1:7" x14ac:dyDescent="0.25">
      <c r="A43" s="8" t="s">
        <v>1842</v>
      </c>
      <c r="B43" t="s">
        <v>1843</v>
      </c>
      <c r="C43" t="s">
        <v>2014</v>
      </c>
      <c r="D43" t="s">
        <v>12</v>
      </c>
      <c r="E43" s="6">
        <v>15.66</v>
      </c>
      <c r="F43" s="6">
        <v>22</v>
      </c>
      <c r="G43" t="s">
        <v>4</v>
      </c>
    </row>
    <row r="44" spans="1:7" ht="14.5" x14ac:dyDescent="0.35">
      <c r="A44" s="1" t="s">
        <v>1030</v>
      </c>
      <c r="B44" s="1" t="s">
        <v>1031</v>
      </c>
      <c r="C44" s="1" t="str">
        <f>MID(D44,1,3)</f>
        <v>REF</v>
      </c>
      <c r="D44" s="1" t="s">
        <v>12</v>
      </c>
      <c r="E44" s="5">
        <v>15.66</v>
      </c>
      <c r="F44" s="5">
        <v>22</v>
      </c>
      <c r="G44" s="1" t="s">
        <v>4</v>
      </c>
    </row>
    <row r="45" spans="1:7" ht="14.5" x14ac:dyDescent="0.35">
      <c r="A45" s="1" t="s">
        <v>997</v>
      </c>
      <c r="B45" s="1" t="s">
        <v>998</v>
      </c>
      <c r="C45" s="1" t="str">
        <f>MID(D45,1,3)</f>
        <v>REF</v>
      </c>
      <c r="D45" s="1" t="s">
        <v>12</v>
      </c>
      <c r="E45" s="5">
        <v>16.96</v>
      </c>
      <c r="F45" s="5">
        <v>23</v>
      </c>
      <c r="G45" s="1" t="s">
        <v>4</v>
      </c>
    </row>
    <row r="46" spans="1:7" ht="14.5" x14ac:dyDescent="0.35">
      <c r="A46" s="1" t="s">
        <v>167</v>
      </c>
      <c r="B46" s="1" t="s">
        <v>168</v>
      </c>
      <c r="C46" s="1" t="str">
        <f>MID(D46,1,3)</f>
        <v>PAN</v>
      </c>
      <c r="D46" s="1" t="s">
        <v>178</v>
      </c>
      <c r="E46" s="5">
        <v>18.84</v>
      </c>
      <c r="F46" s="5">
        <v>25</v>
      </c>
      <c r="G46" s="1" t="s">
        <v>4</v>
      </c>
    </row>
    <row r="47" spans="1:7" ht="14.5" x14ac:dyDescent="0.35">
      <c r="A47" s="1" t="s">
        <v>836</v>
      </c>
      <c r="B47" s="1" t="s">
        <v>837</v>
      </c>
      <c r="C47" s="1" t="str">
        <f>MID(D47,1,3)</f>
        <v>ABA</v>
      </c>
      <c r="D47" s="1" t="s">
        <v>3</v>
      </c>
      <c r="E47" s="5">
        <v>11.5</v>
      </c>
      <c r="F47" s="5">
        <v>16</v>
      </c>
      <c r="G47" s="1" t="s">
        <v>4</v>
      </c>
    </row>
    <row r="48" spans="1:7" ht="14.5" x14ac:dyDescent="0.35">
      <c r="A48" s="1" t="s">
        <v>426</v>
      </c>
      <c r="B48" s="1" t="s">
        <v>427</v>
      </c>
      <c r="C48" s="1" t="str">
        <f>MID(D48,1,3)</f>
        <v>ABA</v>
      </c>
      <c r="D48" s="1" t="s">
        <v>3</v>
      </c>
      <c r="E48" s="5">
        <v>23</v>
      </c>
      <c r="F48" s="5">
        <v>30</v>
      </c>
      <c r="G48" s="1" t="s">
        <v>4</v>
      </c>
    </row>
    <row r="49" spans="1:7" ht="14.5" x14ac:dyDescent="0.35">
      <c r="A49" s="1" t="s">
        <v>142</v>
      </c>
      <c r="B49" s="1" t="s">
        <v>143</v>
      </c>
      <c r="C49" s="1" t="str">
        <f>MID(D49,1,3)</f>
        <v>ABA</v>
      </c>
      <c r="D49" s="1" t="s">
        <v>3</v>
      </c>
      <c r="E49" s="5">
        <v>36.5</v>
      </c>
      <c r="F49" s="5">
        <v>50</v>
      </c>
      <c r="G49" s="1" t="s">
        <v>4</v>
      </c>
    </row>
    <row r="50" spans="1:7" ht="14.5" x14ac:dyDescent="0.35">
      <c r="A50" s="1" t="s">
        <v>56</v>
      </c>
      <c r="B50" s="1" t="s">
        <v>57</v>
      </c>
      <c r="C50" s="1" t="str">
        <f>MID(D50,1,3)</f>
        <v>REF</v>
      </c>
      <c r="D50" s="1" t="s">
        <v>12</v>
      </c>
      <c r="E50" s="5">
        <v>13.4</v>
      </c>
      <c r="F50" s="5">
        <v>20</v>
      </c>
      <c r="G50" s="1" t="s">
        <v>4</v>
      </c>
    </row>
    <row r="51" spans="1:7" ht="14.5" x14ac:dyDescent="0.35">
      <c r="A51" s="1" t="s">
        <v>53</v>
      </c>
      <c r="B51" s="1" t="s">
        <v>54</v>
      </c>
      <c r="C51" s="1" t="str">
        <f>MID(D51,1,3)</f>
        <v>REF</v>
      </c>
      <c r="D51" s="1" t="s">
        <v>12</v>
      </c>
      <c r="E51" s="5">
        <v>13.4</v>
      </c>
      <c r="F51" s="5">
        <v>20</v>
      </c>
      <c r="G51" s="1" t="s">
        <v>4</v>
      </c>
    </row>
    <row r="52" spans="1:7" ht="14.5" x14ac:dyDescent="0.35">
      <c r="A52" s="1" t="s">
        <v>52</v>
      </c>
      <c r="B52" s="1" t="s">
        <v>1445</v>
      </c>
      <c r="C52" s="1" t="str">
        <f>MID(D52,1,3)</f>
        <v>REF</v>
      </c>
      <c r="D52" s="1" t="s">
        <v>12</v>
      </c>
      <c r="E52" s="5">
        <v>13.4</v>
      </c>
      <c r="F52" s="5">
        <v>20</v>
      </c>
      <c r="G52" s="1" t="s">
        <v>4</v>
      </c>
    </row>
    <row r="53" spans="1:7" ht="14.5" x14ac:dyDescent="0.35">
      <c r="A53" s="1" t="s">
        <v>55</v>
      </c>
      <c r="B53" s="1" t="s">
        <v>1446</v>
      </c>
      <c r="C53" s="1" t="str">
        <f>MID(D53,1,3)</f>
        <v>REF</v>
      </c>
      <c r="D53" s="1" t="s">
        <v>12</v>
      </c>
      <c r="E53" s="5">
        <v>13.4</v>
      </c>
      <c r="F53" s="5">
        <v>20</v>
      </c>
      <c r="G53" s="1" t="s">
        <v>4</v>
      </c>
    </row>
    <row r="54" spans="1:7" ht="14.5" x14ac:dyDescent="0.35">
      <c r="A54" s="1" t="s">
        <v>1198</v>
      </c>
      <c r="B54" s="1" t="s">
        <v>1199</v>
      </c>
      <c r="C54" s="1" t="str">
        <f>MID(D54,1,3)</f>
        <v>ABA</v>
      </c>
      <c r="D54" s="1" t="s">
        <v>3</v>
      </c>
      <c r="E54" s="5">
        <v>15.89</v>
      </c>
      <c r="F54" s="5">
        <v>24</v>
      </c>
      <c r="G54" s="1" t="s">
        <v>1200</v>
      </c>
    </row>
    <row r="55" spans="1:7" x14ac:dyDescent="0.25">
      <c r="A55" s="8" t="s">
        <v>1626</v>
      </c>
      <c r="B55" t="s">
        <v>1627</v>
      </c>
      <c r="C55" t="s">
        <v>2016</v>
      </c>
      <c r="D55" t="s">
        <v>3</v>
      </c>
      <c r="E55" s="6">
        <v>31.14</v>
      </c>
      <c r="F55" s="6">
        <v>41</v>
      </c>
      <c r="G55" t="s">
        <v>4</v>
      </c>
    </row>
    <row r="56" spans="1:7" ht="14.5" x14ac:dyDescent="0.35">
      <c r="A56" s="1" t="s">
        <v>854</v>
      </c>
      <c r="B56" s="1" t="s">
        <v>855</v>
      </c>
      <c r="C56" s="1" t="str">
        <f>MID(D56,1,3)</f>
        <v>ABA</v>
      </c>
      <c r="D56" s="1" t="s">
        <v>3</v>
      </c>
      <c r="E56" s="5">
        <v>34</v>
      </c>
      <c r="F56" s="5">
        <v>45</v>
      </c>
      <c r="G56" s="1" t="s">
        <v>4</v>
      </c>
    </row>
    <row r="57" spans="1:7" ht="14.5" x14ac:dyDescent="0.35">
      <c r="A57" s="1" t="s">
        <v>856</v>
      </c>
      <c r="B57" s="1" t="s">
        <v>857</v>
      </c>
      <c r="C57" s="1" t="str">
        <f>MID(D57,1,3)</f>
        <v>ABA</v>
      </c>
      <c r="D57" s="1" t="s">
        <v>3</v>
      </c>
      <c r="E57" s="5">
        <v>12</v>
      </c>
      <c r="F57" s="5">
        <v>17</v>
      </c>
      <c r="G57" s="1" t="s">
        <v>4</v>
      </c>
    </row>
    <row r="58" spans="1:7" ht="14.5" x14ac:dyDescent="0.35">
      <c r="A58" s="1" t="s">
        <v>963</v>
      </c>
      <c r="B58" s="1" t="s">
        <v>964</v>
      </c>
      <c r="C58" s="1" t="str">
        <f>MID(D58,1,3)</f>
        <v>DUL</v>
      </c>
      <c r="D58" s="4" t="s">
        <v>7</v>
      </c>
      <c r="E58" s="5">
        <v>1.4</v>
      </c>
      <c r="F58" s="5">
        <v>3</v>
      </c>
      <c r="G58" s="1" t="s">
        <v>4</v>
      </c>
    </row>
    <row r="59" spans="1:7" ht="14.5" x14ac:dyDescent="0.35">
      <c r="A59" s="1" t="s">
        <v>648</v>
      </c>
      <c r="B59" s="1" t="s">
        <v>1447</v>
      </c>
      <c r="C59" s="1" t="str">
        <f>MID(D59,1,3)</f>
        <v>ABA</v>
      </c>
      <c r="D59" s="1" t="s">
        <v>3</v>
      </c>
      <c r="E59" s="5">
        <v>19.95</v>
      </c>
      <c r="F59" s="5">
        <v>27</v>
      </c>
      <c r="G59" s="1" t="s">
        <v>4</v>
      </c>
    </row>
    <row r="60" spans="1:7" ht="14.5" x14ac:dyDescent="0.35">
      <c r="A60" s="1" t="s">
        <v>646</v>
      </c>
      <c r="B60" s="1" t="s">
        <v>1448</v>
      </c>
      <c r="C60" s="1" t="str">
        <f>MID(D60,1,3)</f>
        <v>ABA</v>
      </c>
      <c r="D60" s="1" t="s">
        <v>3</v>
      </c>
      <c r="E60" s="5">
        <v>42.75</v>
      </c>
      <c r="F60" s="5">
        <v>56</v>
      </c>
      <c r="G60" s="1" t="s">
        <v>4</v>
      </c>
    </row>
    <row r="61" spans="1:7" ht="14.5" x14ac:dyDescent="0.35">
      <c r="A61" s="1" t="s">
        <v>649</v>
      </c>
      <c r="B61" s="1" t="s">
        <v>1449</v>
      </c>
      <c r="C61" s="1" t="str">
        <f>MID(D61,1,3)</f>
        <v>ABA</v>
      </c>
      <c r="D61" s="1" t="s">
        <v>3</v>
      </c>
      <c r="E61" s="5">
        <v>19.95</v>
      </c>
      <c r="F61" s="5">
        <v>27</v>
      </c>
      <c r="G61" s="1" t="s">
        <v>4</v>
      </c>
    </row>
    <row r="62" spans="1:7" ht="14.5" x14ac:dyDescent="0.35">
      <c r="A62" s="1" t="s">
        <v>647</v>
      </c>
      <c r="B62" s="1" t="s">
        <v>1450</v>
      </c>
      <c r="C62" s="1" t="str">
        <f>MID(D62,1,3)</f>
        <v>ABA</v>
      </c>
      <c r="D62" s="1" t="s">
        <v>3</v>
      </c>
      <c r="E62" s="5">
        <v>42.75</v>
      </c>
      <c r="F62" s="5">
        <v>56</v>
      </c>
      <c r="G62" s="1" t="s">
        <v>4</v>
      </c>
    </row>
    <row r="63" spans="1:7" x14ac:dyDescent="0.25">
      <c r="A63" s="8" t="s">
        <v>1628</v>
      </c>
      <c r="B63" t="s">
        <v>1629</v>
      </c>
      <c r="C63" t="s">
        <v>2016</v>
      </c>
      <c r="D63" t="s">
        <v>3</v>
      </c>
      <c r="E63" s="6">
        <v>36.61</v>
      </c>
      <c r="F63" s="6">
        <v>48</v>
      </c>
      <c r="G63" t="s">
        <v>4</v>
      </c>
    </row>
    <row r="64" spans="1:7" ht="14.5" x14ac:dyDescent="0.35">
      <c r="A64" s="1" t="s">
        <v>1065</v>
      </c>
      <c r="B64" s="1" t="s">
        <v>1066</v>
      </c>
      <c r="C64" s="1" t="str">
        <f>MID(D64,1,3)</f>
        <v>ABA</v>
      </c>
      <c r="D64" s="1" t="s">
        <v>3</v>
      </c>
      <c r="E64" s="5">
        <v>13.11</v>
      </c>
      <c r="F64" s="5">
        <v>19</v>
      </c>
      <c r="G64" s="1" t="s">
        <v>4</v>
      </c>
    </row>
    <row r="65" spans="1:7" ht="14.5" x14ac:dyDescent="0.35">
      <c r="A65" s="1" t="s">
        <v>1017</v>
      </c>
      <c r="B65" s="1" t="s">
        <v>1018</v>
      </c>
      <c r="C65" s="1" t="str">
        <f>MID(D65,1,3)</f>
        <v>ABA</v>
      </c>
      <c r="D65" s="1" t="s">
        <v>3</v>
      </c>
      <c r="E65" s="5">
        <v>16.82</v>
      </c>
      <c r="F65" s="5">
        <v>24</v>
      </c>
      <c r="G65" s="1" t="s">
        <v>4</v>
      </c>
    </row>
    <row r="66" spans="1:7" ht="14.5" x14ac:dyDescent="0.35">
      <c r="A66" s="1" t="s">
        <v>1075</v>
      </c>
      <c r="B66" s="1" t="s">
        <v>1076</v>
      </c>
      <c r="C66" s="1" t="str">
        <f>MID(D66,1,3)</f>
        <v>ABA</v>
      </c>
      <c r="D66" s="1" t="s">
        <v>3</v>
      </c>
      <c r="E66" s="5">
        <v>21</v>
      </c>
      <c r="F66" s="5">
        <v>28</v>
      </c>
      <c r="G66" s="1" t="s">
        <v>4</v>
      </c>
    </row>
    <row r="67" spans="1:7" ht="14.5" x14ac:dyDescent="0.35">
      <c r="A67" s="1" t="s">
        <v>1201</v>
      </c>
      <c r="B67" s="1" t="s">
        <v>1451</v>
      </c>
      <c r="C67" s="1" t="str">
        <f>MID(D67,1,3)</f>
        <v>ABA</v>
      </c>
      <c r="D67" s="1" t="s">
        <v>3</v>
      </c>
      <c r="E67" s="5">
        <v>18.899999999999999</v>
      </c>
      <c r="F67" s="5">
        <v>30</v>
      </c>
      <c r="G67" s="1" t="s">
        <v>1200</v>
      </c>
    </row>
    <row r="68" spans="1:7" ht="14.5" x14ac:dyDescent="0.35">
      <c r="A68" s="1" t="s">
        <v>429</v>
      </c>
      <c r="B68" s="1" t="s">
        <v>430</v>
      </c>
      <c r="C68" s="1" t="str">
        <f>MID(D68,1,3)</f>
        <v>ABA</v>
      </c>
      <c r="D68" s="1" t="s">
        <v>3</v>
      </c>
      <c r="E68" s="5">
        <v>21.5</v>
      </c>
      <c r="F68" s="5">
        <v>30</v>
      </c>
      <c r="G68" s="1" t="s">
        <v>4</v>
      </c>
    </row>
    <row r="69" spans="1:7" ht="14.5" x14ac:dyDescent="0.35">
      <c r="A69" s="1" t="s">
        <v>752</v>
      </c>
      <c r="B69" s="1" t="s">
        <v>753</v>
      </c>
      <c r="C69" s="1" t="str">
        <f>MID(D69,1,3)</f>
        <v>REF</v>
      </c>
      <c r="D69" s="1" t="s">
        <v>12</v>
      </c>
      <c r="E69" s="5">
        <v>26.16</v>
      </c>
      <c r="F69" s="5">
        <v>35</v>
      </c>
      <c r="G69" s="1" t="s">
        <v>4</v>
      </c>
    </row>
    <row r="70" spans="1:7" ht="14.5" x14ac:dyDescent="0.35">
      <c r="A70" s="1" t="s">
        <v>1202</v>
      </c>
      <c r="B70" s="1" t="s">
        <v>1452</v>
      </c>
      <c r="C70" s="1" t="str">
        <f>MID(D70,1,3)</f>
        <v>DUL</v>
      </c>
      <c r="D70" s="1" t="s">
        <v>7</v>
      </c>
      <c r="E70" s="5">
        <v>4.7</v>
      </c>
      <c r="F70" s="5">
        <v>8</v>
      </c>
      <c r="G70" s="1" t="s">
        <v>4</v>
      </c>
    </row>
    <row r="71" spans="1:7" ht="14.5" x14ac:dyDescent="0.35">
      <c r="A71" s="1" t="s">
        <v>913</v>
      </c>
      <c r="B71" s="1" t="s">
        <v>914</v>
      </c>
      <c r="C71" s="1" t="str">
        <f>MID(D71,1,3)</f>
        <v>DUL</v>
      </c>
      <c r="D71" s="1" t="s">
        <v>7</v>
      </c>
      <c r="E71" s="5">
        <v>7</v>
      </c>
      <c r="F71" s="5">
        <v>10</v>
      </c>
      <c r="G71" s="1" t="s">
        <v>4</v>
      </c>
    </row>
    <row r="72" spans="1:7" x14ac:dyDescent="0.25">
      <c r="A72" s="8" t="s">
        <v>1966</v>
      </c>
      <c r="B72" t="s">
        <v>1966</v>
      </c>
      <c r="C72" t="s">
        <v>1294</v>
      </c>
      <c r="D72" t="s">
        <v>178</v>
      </c>
      <c r="E72" s="6">
        <v>13</v>
      </c>
      <c r="F72" s="6">
        <v>17</v>
      </c>
      <c r="G72" t="s">
        <v>4</v>
      </c>
    </row>
    <row r="73" spans="1:7" x14ac:dyDescent="0.25">
      <c r="A73" s="8" t="s">
        <v>1788</v>
      </c>
      <c r="B73" t="s">
        <v>1789</v>
      </c>
      <c r="C73" t="s">
        <v>1257</v>
      </c>
      <c r="D73" t="s">
        <v>7</v>
      </c>
      <c r="E73" s="6">
        <v>5</v>
      </c>
      <c r="F73" s="6">
        <v>10</v>
      </c>
      <c r="G73" t="s">
        <v>4</v>
      </c>
    </row>
    <row r="74" spans="1:7" x14ac:dyDescent="0.25">
      <c r="A74" s="8" t="s">
        <v>1894</v>
      </c>
      <c r="B74" t="s">
        <v>1895</v>
      </c>
      <c r="C74" t="s">
        <v>1294</v>
      </c>
      <c r="D74" t="s">
        <v>178</v>
      </c>
      <c r="E74" s="6">
        <v>4.2</v>
      </c>
      <c r="F74" s="6">
        <v>7</v>
      </c>
      <c r="G74" t="s">
        <v>4</v>
      </c>
    </row>
    <row r="75" spans="1:7" x14ac:dyDescent="0.25">
      <c r="A75" s="8" t="s">
        <v>1896</v>
      </c>
      <c r="B75" t="s">
        <v>1897</v>
      </c>
      <c r="C75" t="s">
        <v>1294</v>
      </c>
      <c r="D75" t="s">
        <v>178</v>
      </c>
      <c r="E75" s="6">
        <v>2.68</v>
      </c>
      <c r="F75" s="6">
        <v>5</v>
      </c>
      <c r="G75" t="s">
        <v>4</v>
      </c>
    </row>
    <row r="76" spans="1:7" x14ac:dyDescent="0.25">
      <c r="A76" s="8" t="s">
        <v>1967</v>
      </c>
      <c r="B76" t="s">
        <v>1968</v>
      </c>
      <c r="C76" t="s">
        <v>1294</v>
      </c>
      <c r="D76" t="s">
        <v>178</v>
      </c>
      <c r="E76" s="6">
        <v>2.7</v>
      </c>
      <c r="F76" s="6">
        <v>5</v>
      </c>
      <c r="G76" t="s">
        <v>4</v>
      </c>
    </row>
    <row r="77" spans="1:7" ht="14.5" x14ac:dyDescent="0.35">
      <c r="A77" s="1" t="s">
        <v>273</v>
      </c>
      <c r="B77" s="1" t="s">
        <v>274</v>
      </c>
      <c r="C77" s="1" t="str">
        <f>MID(D77,1,3)</f>
        <v>PAN</v>
      </c>
      <c r="D77" s="1" t="s">
        <v>178</v>
      </c>
      <c r="E77" s="5">
        <v>15.12</v>
      </c>
      <c r="F77" s="5">
        <v>20</v>
      </c>
      <c r="G77" s="1" t="s">
        <v>4</v>
      </c>
    </row>
    <row r="78" spans="1:7" ht="14.5" x14ac:dyDescent="0.35">
      <c r="A78" s="1" t="s">
        <v>275</v>
      </c>
      <c r="B78" s="1" t="s">
        <v>1453</v>
      </c>
      <c r="C78" s="1" t="str">
        <f>MID(D78,1,3)</f>
        <v>PAN</v>
      </c>
      <c r="D78" s="1" t="s">
        <v>178</v>
      </c>
      <c r="E78" s="5">
        <v>15.12</v>
      </c>
      <c r="F78" s="5">
        <v>20</v>
      </c>
      <c r="G78" s="1" t="s">
        <v>4</v>
      </c>
    </row>
    <row r="79" spans="1:7" x14ac:dyDescent="0.25">
      <c r="A79" s="8" t="s">
        <v>1630</v>
      </c>
      <c r="B79" t="s">
        <v>1631</v>
      </c>
      <c r="C79" t="s">
        <v>1294</v>
      </c>
      <c r="D79" t="s">
        <v>178</v>
      </c>
      <c r="E79" s="6">
        <v>13.44</v>
      </c>
      <c r="F79" s="6">
        <v>19</v>
      </c>
      <c r="G79" t="s">
        <v>4</v>
      </c>
    </row>
    <row r="80" spans="1:7" x14ac:dyDescent="0.25">
      <c r="A80" s="8" t="s">
        <v>1790</v>
      </c>
      <c r="B80" t="s">
        <v>1791</v>
      </c>
      <c r="C80" t="s">
        <v>2016</v>
      </c>
      <c r="D80" t="s">
        <v>3</v>
      </c>
      <c r="E80" s="6">
        <v>51.5</v>
      </c>
      <c r="F80" s="6">
        <v>68</v>
      </c>
      <c r="G80" t="s">
        <v>4</v>
      </c>
    </row>
    <row r="81" spans="1:7" ht="14.5" x14ac:dyDescent="0.35">
      <c r="A81" s="1" t="s">
        <v>1045</v>
      </c>
      <c r="B81" s="1" t="s">
        <v>1046</v>
      </c>
      <c r="C81" s="1" t="str">
        <f>MID(D81,1,3)</f>
        <v>ABA</v>
      </c>
      <c r="D81" s="1" t="s">
        <v>3</v>
      </c>
      <c r="E81" s="5">
        <v>16.91</v>
      </c>
      <c r="F81" s="5">
        <v>24</v>
      </c>
      <c r="G81" s="1" t="s">
        <v>4</v>
      </c>
    </row>
    <row r="82" spans="1:7" x14ac:dyDescent="0.25">
      <c r="A82" s="8" t="s">
        <v>1969</v>
      </c>
      <c r="B82" t="s">
        <v>1970</v>
      </c>
      <c r="C82" t="s">
        <v>1294</v>
      </c>
      <c r="D82" t="s">
        <v>178</v>
      </c>
      <c r="E82" s="6">
        <v>11</v>
      </c>
      <c r="F82" s="6">
        <v>15</v>
      </c>
      <c r="G82" t="s">
        <v>4</v>
      </c>
    </row>
    <row r="83" spans="1:7" ht="14.5" x14ac:dyDescent="0.35">
      <c r="A83" s="1" t="s">
        <v>1207</v>
      </c>
      <c r="B83" s="1" t="s">
        <v>1208</v>
      </c>
      <c r="C83" s="1" t="str">
        <f>MID(D83,1,3)</f>
        <v>ABA</v>
      </c>
      <c r="D83" s="1" t="s">
        <v>3</v>
      </c>
      <c r="E83" s="5">
        <v>2</v>
      </c>
      <c r="F83" s="5">
        <v>5</v>
      </c>
      <c r="G83" s="1" t="s">
        <v>4</v>
      </c>
    </row>
    <row r="84" spans="1:7" ht="14.5" x14ac:dyDescent="0.35">
      <c r="A84" s="1" t="s">
        <v>1011</v>
      </c>
      <c r="B84" s="1" t="s">
        <v>1012</v>
      </c>
      <c r="C84" s="1" t="str">
        <f>MID(D84,1,3)</f>
        <v>PAN</v>
      </c>
      <c r="D84" s="1" t="s">
        <v>178</v>
      </c>
      <c r="E84" s="5">
        <v>10</v>
      </c>
      <c r="F84" s="5">
        <v>15</v>
      </c>
      <c r="G84" s="1" t="s">
        <v>4</v>
      </c>
    </row>
    <row r="85" spans="1:7" x14ac:dyDescent="0.25">
      <c r="A85" s="8" t="s">
        <v>1632</v>
      </c>
      <c r="B85" t="s">
        <v>1633</v>
      </c>
      <c r="C85" t="s">
        <v>1294</v>
      </c>
      <c r="D85" t="s">
        <v>178</v>
      </c>
      <c r="E85" s="6">
        <v>12.3</v>
      </c>
      <c r="F85" s="6">
        <v>17</v>
      </c>
      <c r="G85" t="s">
        <v>4</v>
      </c>
    </row>
    <row r="86" spans="1:7" ht="14.5" x14ac:dyDescent="0.35">
      <c r="A86" s="1" t="s">
        <v>309</v>
      </c>
      <c r="B86" s="1" t="s">
        <v>310</v>
      </c>
      <c r="C86" s="1" t="str">
        <f>MID(D86,1,3)</f>
        <v>PAN</v>
      </c>
      <c r="D86" s="1" t="s">
        <v>178</v>
      </c>
      <c r="E86" s="5">
        <v>13.28</v>
      </c>
      <c r="F86" s="5">
        <v>18</v>
      </c>
      <c r="G86" s="1" t="s">
        <v>4</v>
      </c>
    </row>
    <row r="87" spans="1:7" ht="14.5" x14ac:dyDescent="0.35">
      <c r="A87" s="1" t="s">
        <v>317</v>
      </c>
      <c r="B87" s="1" t="s">
        <v>318</v>
      </c>
      <c r="C87" s="1" t="str">
        <f>MID(D87,1,3)</f>
        <v>PAN</v>
      </c>
      <c r="D87" s="1" t="s">
        <v>178</v>
      </c>
      <c r="E87" s="5">
        <v>21.58</v>
      </c>
      <c r="F87" s="5">
        <v>27</v>
      </c>
      <c r="G87" s="1" t="s">
        <v>4</v>
      </c>
    </row>
    <row r="88" spans="1:7" ht="14.5" x14ac:dyDescent="0.35">
      <c r="A88" s="1" t="s">
        <v>311</v>
      </c>
      <c r="B88" s="1" t="s">
        <v>312</v>
      </c>
      <c r="C88" s="1" t="str">
        <f>MID(D88,1,3)</f>
        <v>PAN</v>
      </c>
      <c r="D88" s="1" t="s">
        <v>178</v>
      </c>
      <c r="E88" s="5">
        <v>40.67</v>
      </c>
      <c r="F88" s="5">
        <v>52</v>
      </c>
      <c r="G88" s="1" t="s">
        <v>4</v>
      </c>
    </row>
    <row r="89" spans="1:7" ht="14.5" x14ac:dyDescent="0.35">
      <c r="A89" s="1" t="s">
        <v>585</v>
      </c>
      <c r="B89" s="1" t="s">
        <v>586</v>
      </c>
      <c r="C89" s="1" t="str">
        <f>MID(D89,1,3)</f>
        <v>PAN</v>
      </c>
      <c r="D89" s="1" t="s">
        <v>178</v>
      </c>
      <c r="E89" s="5">
        <v>53.12</v>
      </c>
      <c r="F89" s="5">
        <v>65</v>
      </c>
      <c r="G89" s="1" t="s">
        <v>4</v>
      </c>
    </row>
    <row r="90" spans="1:7" ht="14.5" x14ac:dyDescent="0.35">
      <c r="A90" s="1" t="s">
        <v>315</v>
      </c>
      <c r="B90" s="1" t="s">
        <v>316</v>
      </c>
      <c r="C90" s="1" t="str">
        <f>MID(D90,1,3)</f>
        <v>PAN</v>
      </c>
      <c r="D90" s="1" t="s">
        <v>178</v>
      </c>
      <c r="E90" s="5">
        <v>23.24</v>
      </c>
      <c r="F90" s="5">
        <v>29</v>
      </c>
      <c r="G90" s="1" t="s">
        <v>4</v>
      </c>
    </row>
    <row r="91" spans="1:7" ht="14.5" x14ac:dyDescent="0.35">
      <c r="A91" s="1" t="s">
        <v>286</v>
      </c>
      <c r="B91" s="1" t="s">
        <v>287</v>
      </c>
      <c r="C91" s="1" t="str">
        <f>MID(D91,1,3)</f>
        <v>PAN</v>
      </c>
      <c r="D91" s="1" t="s">
        <v>178</v>
      </c>
      <c r="E91" s="5">
        <v>43.16</v>
      </c>
      <c r="F91" s="5">
        <v>55</v>
      </c>
      <c r="G91" s="1" t="s">
        <v>4</v>
      </c>
    </row>
    <row r="92" spans="1:7" ht="14.5" x14ac:dyDescent="0.35">
      <c r="A92" s="1" t="s">
        <v>342</v>
      </c>
      <c r="B92" s="1" t="s">
        <v>343</v>
      </c>
      <c r="C92" s="1" t="str">
        <f>MID(D92,1,3)</f>
        <v>PAN</v>
      </c>
      <c r="D92" s="1" t="s">
        <v>178</v>
      </c>
      <c r="E92" s="5">
        <v>43.16</v>
      </c>
      <c r="F92" s="5">
        <v>56</v>
      </c>
      <c r="G92" s="1" t="s">
        <v>4</v>
      </c>
    </row>
    <row r="93" spans="1:7" ht="14.5" x14ac:dyDescent="0.35">
      <c r="A93" s="1" t="s">
        <v>589</v>
      </c>
      <c r="B93" s="1" t="s">
        <v>1454</v>
      </c>
      <c r="C93" s="1" t="str">
        <f>MID(D93,1,3)</f>
        <v>PAN</v>
      </c>
      <c r="D93" s="1" t="s">
        <v>178</v>
      </c>
      <c r="E93" s="5">
        <v>18.260000000000002</v>
      </c>
      <c r="F93" s="5">
        <v>24</v>
      </c>
      <c r="G93" s="1" t="s">
        <v>4</v>
      </c>
    </row>
    <row r="94" spans="1:7" ht="14.5" x14ac:dyDescent="0.35">
      <c r="A94" s="1" t="s">
        <v>509</v>
      </c>
      <c r="B94" s="1" t="s">
        <v>510</v>
      </c>
      <c r="C94" s="1" t="str">
        <f>MID(D94,1,3)</f>
        <v>ABA</v>
      </c>
      <c r="D94" s="1" t="s">
        <v>3</v>
      </c>
      <c r="E94" s="5">
        <v>7.6</v>
      </c>
      <c r="F94" s="5">
        <v>11</v>
      </c>
      <c r="G94" s="1" t="s">
        <v>4</v>
      </c>
    </row>
    <row r="95" spans="1:7" x14ac:dyDescent="0.25">
      <c r="A95" s="8" t="s">
        <v>1898</v>
      </c>
      <c r="B95" t="s">
        <v>1899</v>
      </c>
      <c r="C95" t="s">
        <v>2016</v>
      </c>
      <c r="D95" t="s">
        <v>3</v>
      </c>
      <c r="E95" s="6">
        <v>30.81</v>
      </c>
      <c r="F95" s="6">
        <v>44</v>
      </c>
      <c r="G95" t="s">
        <v>4</v>
      </c>
    </row>
    <row r="96" spans="1:7" ht="14.5" x14ac:dyDescent="0.35">
      <c r="A96" s="1" t="s">
        <v>1211</v>
      </c>
      <c r="B96" s="1" t="s">
        <v>1212</v>
      </c>
      <c r="C96" s="1" t="str">
        <f>MID(D96,1,3)</f>
        <v>ABA</v>
      </c>
      <c r="D96" s="1" t="s">
        <v>3</v>
      </c>
      <c r="E96" s="5">
        <v>16</v>
      </c>
      <c r="F96" s="5">
        <v>20</v>
      </c>
      <c r="G96" s="1" t="s">
        <v>4</v>
      </c>
    </row>
    <row r="97" spans="1:7" x14ac:dyDescent="0.25">
      <c r="A97" s="8" t="s">
        <v>1634</v>
      </c>
      <c r="B97" t="s">
        <v>1635</v>
      </c>
      <c r="C97" t="s">
        <v>2014</v>
      </c>
      <c r="D97" t="s">
        <v>12</v>
      </c>
      <c r="E97" s="6">
        <v>4.45</v>
      </c>
      <c r="F97" s="6">
        <v>7</v>
      </c>
      <c r="G97" t="s">
        <v>4</v>
      </c>
    </row>
    <row r="98" spans="1:7" ht="14.5" x14ac:dyDescent="0.35">
      <c r="A98" s="1" t="s">
        <v>1218</v>
      </c>
      <c r="B98" s="1" t="s">
        <v>1219</v>
      </c>
      <c r="C98" s="1" t="str">
        <f>MID(D98,1,3)</f>
        <v>REF</v>
      </c>
      <c r="D98" s="1" t="s">
        <v>12</v>
      </c>
      <c r="E98" s="5">
        <v>27.5</v>
      </c>
      <c r="F98" s="5">
        <v>36</v>
      </c>
      <c r="G98" s="1" t="s">
        <v>4</v>
      </c>
    </row>
    <row r="99" spans="1:7" ht="14.5" x14ac:dyDescent="0.35">
      <c r="A99" s="1" t="s">
        <v>1214</v>
      </c>
      <c r="B99" s="1" t="s">
        <v>1215</v>
      </c>
      <c r="C99" s="1" t="str">
        <f>MID(D99,1,3)</f>
        <v>REF</v>
      </c>
      <c r="D99" s="1" t="s">
        <v>12</v>
      </c>
      <c r="E99" s="5">
        <v>9.26</v>
      </c>
      <c r="F99" s="5">
        <v>14</v>
      </c>
      <c r="G99" s="1" t="s">
        <v>4</v>
      </c>
    </row>
    <row r="100" spans="1:7" ht="14.5" x14ac:dyDescent="0.35">
      <c r="A100" s="1" t="s">
        <v>1216</v>
      </c>
      <c r="B100" s="1" t="s">
        <v>1217</v>
      </c>
      <c r="C100" s="1" t="str">
        <f>MID(D100,1,3)</f>
        <v>REF</v>
      </c>
      <c r="D100" s="1" t="s">
        <v>12</v>
      </c>
      <c r="E100" s="5">
        <v>14.34</v>
      </c>
      <c r="F100" s="5">
        <v>21</v>
      </c>
      <c r="G100" s="1" t="s">
        <v>4</v>
      </c>
    </row>
    <row r="101" spans="1:7" ht="14.5" x14ac:dyDescent="0.35">
      <c r="A101" s="1" t="s">
        <v>1203</v>
      </c>
      <c r="B101" s="1" t="s">
        <v>1204</v>
      </c>
      <c r="C101" s="1" t="str">
        <f>MID(D101,1,3)</f>
        <v>ABA</v>
      </c>
      <c r="D101" s="1" t="s">
        <v>3</v>
      </c>
      <c r="E101" s="5">
        <v>3.5</v>
      </c>
      <c r="F101" s="5">
        <v>7</v>
      </c>
      <c r="G101" s="1" t="s">
        <v>4</v>
      </c>
    </row>
    <row r="102" spans="1:7" ht="14.5" x14ac:dyDescent="0.35">
      <c r="A102" s="1" t="s">
        <v>1205</v>
      </c>
      <c r="B102" s="1" t="s">
        <v>1206</v>
      </c>
      <c r="C102" s="1" t="str">
        <f>MID(D102,1,3)</f>
        <v>ABA</v>
      </c>
      <c r="D102" s="1" t="s">
        <v>3</v>
      </c>
      <c r="E102" s="5">
        <v>4</v>
      </c>
      <c r="F102" s="5">
        <v>7</v>
      </c>
      <c r="G102" s="1" t="s">
        <v>4</v>
      </c>
    </row>
    <row r="103" spans="1:7" ht="14.5" x14ac:dyDescent="0.35">
      <c r="A103" s="1" t="s">
        <v>154</v>
      </c>
      <c r="B103" s="1" t="s">
        <v>155</v>
      </c>
      <c r="C103" s="1" t="str">
        <f>MID(D103,1,3)</f>
        <v>PAN</v>
      </c>
      <c r="D103" s="1" t="s">
        <v>178</v>
      </c>
      <c r="E103" s="5">
        <v>14.03</v>
      </c>
      <c r="F103" s="5">
        <v>20</v>
      </c>
      <c r="G103" s="1" t="s">
        <v>4</v>
      </c>
    </row>
    <row r="104" spans="1:7" x14ac:dyDescent="0.25">
      <c r="A104" s="8" t="s">
        <v>1844</v>
      </c>
      <c r="B104" t="s">
        <v>1845</v>
      </c>
      <c r="C104" t="s">
        <v>2014</v>
      </c>
      <c r="D104" t="s">
        <v>12</v>
      </c>
      <c r="E104" s="6">
        <v>7.08</v>
      </c>
      <c r="F104" s="6">
        <v>14</v>
      </c>
      <c r="G104" t="s">
        <v>4</v>
      </c>
    </row>
    <row r="105" spans="1:7" ht="14.5" x14ac:dyDescent="0.35">
      <c r="A105" s="1" t="s">
        <v>1111</v>
      </c>
      <c r="B105" s="1" t="s">
        <v>1112</v>
      </c>
      <c r="C105" s="1" t="str">
        <f>MID(D105,1,3)</f>
        <v>REF</v>
      </c>
      <c r="D105" s="1" t="s">
        <v>12</v>
      </c>
      <c r="E105" s="5">
        <v>14.5</v>
      </c>
      <c r="F105" s="5">
        <v>22</v>
      </c>
      <c r="G105" s="1" t="s">
        <v>4</v>
      </c>
    </row>
    <row r="106" spans="1:7" ht="14.5" x14ac:dyDescent="0.35">
      <c r="A106" s="1" t="s">
        <v>1109</v>
      </c>
      <c r="B106" s="1" t="s">
        <v>1110</v>
      </c>
      <c r="C106" s="1" t="str">
        <f>MID(D106,1,3)</f>
        <v>REF</v>
      </c>
      <c r="D106" s="1" t="s">
        <v>12</v>
      </c>
      <c r="E106" s="5">
        <v>6.25</v>
      </c>
      <c r="F106" s="5">
        <v>11</v>
      </c>
      <c r="G106" s="1" t="s">
        <v>4</v>
      </c>
    </row>
    <row r="107" spans="1:7" ht="14.5" x14ac:dyDescent="0.35">
      <c r="A107" s="1" t="s">
        <v>1220</v>
      </c>
      <c r="B107" s="1" t="s">
        <v>1221</v>
      </c>
      <c r="C107" s="1" t="str">
        <f>MID(D107,1,3)</f>
        <v>REF</v>
      </c>
      <c r="D107" s="1" t="s">
        <v>12</v>
      </c>
      <c r="E107" s="5">
        <v>17.34</v>
      </c>
      <c r="F107" s="5">
        <v>25</v>
      </c>
      <c r="G107" s="1" t="s">
        <v>4</v>
      </c>
    </row>
    <row r="108" spans="1:7" x14ac:dyDescent="0.25">
      <c r="A108" s="8" t="s">
        <v>1636</v>
      </c>
      <c r="B108" t="s">
        <v>1637</v>
      </c>
      <c r="C108" t="s">
        <v>2014</v>
      </c>
      <c r="D108" t="s">
        <v>12</v>
      </c>
      <c r="E108" s="6">
        <v>14.33</v>
      </c>
      <c r="F108" s="6">
        <v>22</v>
      </c>
      <c r="G108" t="s">
        <v>4</v>
      </c>
    </row>
    <row r="109" spans="1:7" ht="14.5" x14ac:dyDescent="0.35">
      <c r="A109" s="1" t="s">
        <v>1107</v>
      </c>
      <c r="B109" s="1" t="s">
        <v>1108</v>
      </c>
      <c r="C109" s="1" t="str">
        <f>MID(D109,1,3)</f>
        <v>REF</v>
      </c>
      <c r="D109" s="1" t="s">
        <v>12</v>
      </c>
      <c r="E109" s="5">
        <v>8.34</v>
      </c>
      <c r="F109" s="5">
        <v>17</v>
      </c>
      <c r="G109" s="1" t="s">
        <v>4</v>
      </c>
    </row>
    <row r="110" spans="1:7" ht="14.5" x14ac:dyDescent="0.35">
      <c r="A110" s="1" t="s">
        <v>1113</v>
      </c>
      <c r="B110" s="1" t="s">
        <v>1114</v>
      </c>
      <c r="C110" s="1" t="str">
        <f>MID(D110,1,3)</f>
        <v>REF</v>
      </c>
      <c r="D110" s="1" t="s">
        <v>12</v>
      </c>
      <c r="E110" s="5">
        <v>7.5</v>
      </c>
      <c r="F110" s="5">
        <v>15</v>
      </c>
      <c r="G110" s="1" t="s">
        <v>4</v>
      </c>
    </row>
    <row r="111" spans="1:7" ht="14.5" x14ac:dyDescent="0.35">
      <c r="A111" s="1" t="s">
        <v>1140</v>
      </c>
      <c r="B111" s="1" t="s">
        <v>1141</v>
      </c>
      <c r="C111" s="1" t="str">
        <f>MID(D111,1,3)</f>
        <v>DUL</v>
      </c>
      <c r="D111" s="1" t="s">
        <v>7</v>
      </c>
      <c r="E111" s="5">
        <v>11.28</v>
      </c>
      <c r="F111" s="5">
        <v>19</v>
      </c>
      <c r="G111" s="1" t="s">
        <v>4</v>
      </c>
    </row>
    <row r="112" spans="1:7" ht="14.5" x14ac:dyDescent="0.35">
      <c r="A112" s="1" t="s">
        <v>1137</v>
      </c>
      <c r="B112" s="1" t="s">
        <v>1356</v>
      </c>
      <c r="C112" s="1" t="str">
        <f>MID(D112,1,3)</f>
        <v>DUL</v>
      </c>
      <c r="D112" s="1" t="s">
        <v>7</v>
      </c>
      <c r="E112" s="5">
        <v>12.06</v>
      </c>
      <c r="F112" s="5">
        <v>18</v>
      </c>
      <c r="G112" s="1" t="s">
        <v>4</v>
      </c>
    </row>
    <row r="113" spans="1:7" ht="14.5" x14ac:dyDescent="0.35">
      <c r="A113" s="1" t="s">
        <v>1123</v>
      </c>
      <c r="B113" s="1" t="s">
        <v>1357</v>
      </c>
      <c r="C113" s="1" t="str">
        <f>MID(D113,1,3)</f>
        <v>DUL</v>
      </c>
      <c r="D113" s="1" t="s">
        <v>7</v>
      </c>
      <c r="E113" s="5">
        <v>19.989999999999998</v>
      </c>
      <c r="F113" s="5">
        <v>28</v>
      </c>
      <c r="G113" s="1" t="s">
        <v>4</v>
      </c>
    </row>
    <row r="114" spans="1:7" x14ac:dyDescent="0.25">
      <c r="A114" s="8" t="s">
        <v>1638</v>
      </c>
      <c r="B114" t="s">
        <v>1639</v>
      </c>
      <c r="C114" t="s">
        <v>1257</v>
      </c>
      <c r="D114" t="s">
        <v>7</v>
      </c>
      <c r="E114" s="6">
        <v>8</v>
      </c>
      <c r="F114" s="6">
        <v>13</v>
      </c>
      <c r="G114" t="s">
        <v>4</v>
      </c>
    </row>
    <row r="115" spans="1:7" ht="14.5" x14ac:dyDescent="0.35">
      <c r="A115" s="1" t="s">
        <v>193</v>
      </c>
      <c r="B115" s="1" t="s">
        <v>194</v>
      </c>
      <c r="C115" s="1" t="str">
        <f>MID(D115,1,3)</f>
        <v>PAP</v>
      </c>
      <c r="D115" s="1" t="s">
        <v>84</v>
      </c>
      <c r="E115" s="5">
        <v>15</v>
      </c>
      <c r="F115" s="5">
        <v>22</v>
      </c>
      <c r="G115" s="1" t="s">
        <v>4</v>
      </c>
    </row>
    <row r="116" spans="1:7" ht="14.5" x14ac:dyDescent="0.35">
      <c r="A116" s="1" t="s">
        <v>200</v>
      </c>
      <c r="B116" s="1" t="s">
        <v>1455</v>
      </c>
      <c r="C116" s="1" t="str">
        <f>MID(D116,1,3)</f>
        <v>PAP</v>
      </c>
      <c r="D116" s="1" t="s">
        <v>84</v>
      </c>
      <c r="E116" s="5">
        <v>21.35</v>
      </c>
      <c r="F116" s="5">
        <v>29</v>
      </c>
      <c r="G116" s="1" t="s">
        <v>4</v>
      </c>
    </row>
    <row r="117" spans="1:7" ht="14.5" x14ac:dyDescent="0.35">
      <c r="A117" s="1" t="s">
        <v>654</v>
      </c>
      <c r="B117" s="1" t="s">
        <v>1456</v>
      </c>
      <c r="C117" s="1" t="str">
        <f>MID(D117,1,3)</f>
        <v>ABA</v>
      </c>
      <c r="D117" s="1" t="s">
        <v>3</v>
      </c>
      <c r="E117" s="5">
        <v>6.5</v>
      </c>
      <c r="F117" s="5">
        <v>10</v>
      </c>
      <c r="G117" s="1" t="s">
        <v>4</v>
      </c>
    </row>
    <row r="118" spans="1:7" ht="14.5" x14ac:dyDescent="0.35">
      <c r="A118" s="1" t="s">
        <v>1249</v>
      </c>
      <c r="B118" s="1" t="s">
        <v>1250</v>
      </c>
      <c r="C118" s="1" t="str">
        <f>MID(D118,1,3)</f>
        <v>ABA</v>
      </c>
      <c r="D118" s="1" t="s">
        <v>3</v>
      </c>
      <c r="E118" s="5">
        <v>4</v>
      </c>
      <c r="F118" s="5">
        <v>6</v>
      </c>
      <c r="G118" s="1" t="s">
        <v>4</v>
      </c>
    </row>
    <row r="119" spans="1:7" ht="14.5" x14ac:dyDescent="0.35">
      <c r="A119" s="1" t="s">
        <v>1229</v>
      </c>
      <c r="B119" s="1" t="s">
        <v>1458</v>
      </c>
      <c r="C119" s="1" t="str">
        <f>MID(D119,1,3)</f>
        <v>CIG</v>
      </c>
      <c r="D119" s="1" t="s">
        <v>128</v>
      </c>
      <c r="E119" s="5">
        <v>83.3</v>
      </c>
      <c r="F119" s="5">
        <v>106</v>
      </c>
      <c r="G119" s="1" t="s">
        <v>4</v>
      </c>
    </row>
    <row r="120" spans="1:7" ht="14.5" x14ac:dyDescent="0.35">
      <c r="A120" s="1" t="s">
        <v>996</v>
      </c>
      <c r="B120" s="1" t="s">
        <v>1457</v>
      </c>
      <c r="C120" s="1" t="str">
        <f>MID(D120,1,3)</f>
        <v>CIG</v>
      </c>
      <c r="D120" s="1" t="s">
        <v>128</v>
      </c>
      <c r="E120" s="5">
        <v>4.2</v>
      </c>
      <c r="F120" s="5">
        <v>9</v>
      </c>
      <c r="G120" s="1" t="s">
        <v>4</v>
      </c>
    </row>
    <row r="121" spans="1:7" ht="14.5" x14ac:dyDescent="0.35">
      <c r="A121" s="1" t="s">
        <v>888</v>
      </c>
      <c r="B121" s="1" t="s">
        <v>889</v>
      </c>
      <c r="C121" s="1" t="str">
        <f>MID(D121,1,3)</f>
        <v>REF</v>
      </c>
      <c r="D121" s="1" t="s">
        <v>12</v>
      </c>
      <c r="E121" s="5">
        <v>19.16</v>
      </c>
      <c r="F121" s="5">
        <v>28</v>
      </c>
      <c r="G121" s="1" t="s">
        <v>4</v>
      </c>
    </row>
    <row r="122" spans="1:7" ht="14.5" x14ac:dyDescent="0.35">
      <c r="A122" s="1" t="s">
        <v>892</v>
      </c>
      <c r="B122" s="1" t="s">
        <v>893</v>
      </c>
      <c r="C122" s="1" t="str">
        <f>MID(D122,1,3)</f>
        <v>REF</v>
      </c>
      <c r="D122" s="1" t="s">
        <v>12</v>
      </c>
      <c r="E122" s="5">
        <v>14</v>
      </c>
      <c r="F122" s="5">
        <v>20</v>
      </c>
      <c r="G122" s="1" t="s">
        <v>4</v>
      </c>
    </row>
    <row r="123" spans="1:7" ht="14.5" x14ac:dyDescent="0.35">
      <c r="A123" s="1" t="s">
        <v>1247</v>
      </c>
      <c r="B123" s="1" t="s">
        <v>1248</v>
      </c>
      <c r="C123" s="1" t="str">
        <f>MID(D123,1,3)</f>
        <v>ABA</v>
      </c>
      <c r="D123" s="1" t="s">
        <v>3</v>
      </c>
      <c r="E123" s="5">
        <v>5.54</v>
      </c>
      <c r="F123" s="5">
        <v>9</v>
      </c>
      <c r="G123" s="1" t="s">
        <v>4</v>
      </c>
    </row>
    <row r="124" spans="1:7" ht="14.5" x14ac:dyDescent="0.35">
      <c r="A124" s="1" t="s">
        <v>288</v>
      </c>
      <c r="B124" s="1" t="s">
        <v>289</v>
      </c>
      <c r="C124" s="1" t="str">
        <f>MID(D124,1,3)</f>
        <v>PAN</v>
      </c>
      <c r="D124" s="1" t="s">
        <v>178</v>
      </c>
      <c r="E124" s="5">
        <v>20.16</v>
      </c>
      <c r="F124" s="5">
        <v>26</v>
      </c>
      <c r="G124" s="1" t="s">
        <v>4</v>
      </c>
    </row>
    <row r="125" spans="1:7" x14ac:dyDescent="0.25">
      <c r="A125" s="8" t="s">
        <v>1938</v>
      </c>
      <c r="B125" t="s">
        <v>1939</v>
      </c>
      <c r="C125" t="s">
        <v>1294</v>
      </c>
      <c r="D125" t="s">
        <v>178</v>
      </c>
      <c r="E125" s="6">
        <v>2.78</v>
      </c>
      <c r="F125" s="6">
        <v>6</v>
      </c>
      <c r="G125" t="s">
        <v>4</v>
      </c>
    </row>
    <row r="126" spans="1:7" x14ac:dyDescent="0.25">
      <c r="A126" s="8" t="s">
        <v>1792</v>
      </c>
      <c r="B126" t="s">
        <v>1793</v>
      </c>
      <c r="C126" t="s">
        <v>1294</v>
      </c>
      <c r="D126" t="s">
        <v>178</v>
      </c>
      <c r="E126" s="6">
        <v>9.9499999999999993</v>
      </c>
      <c r="F126" s="6">
        <v>14</v>
      </c>
      <c r="G126" t="s">
        <v>4</v>
      </c>
    </row>
    <row r="127" spans="1:7" x14ac:dyDescent="0.25">
      <c r="A127" s="8" t="s">
        <v>1640</v>
      </c>
      <c r="B127" t="s">
        <v>1641</v>
      </c>
      <c r="C127" t="s">
        <v>1257</v>
      </c>
      <c r="D127" t="s">
        <v>7</v>
      </c>
      <c r="E127" s="6">
        <v>24.38</v>
      </c>
      <c r="F127" s="6">
        <v>33</v>
      </c>
      <c r="G127" t="s">
        <v>4</v>
      </c>
    </row>
    <row r="128" spans="1:7" ht="14.5" x14ac:dyDescent="0.35">
      <c r="A128" s="1" t="s">
        <v>810</v>
      </c>
      <c r="B128" s="1" t="s">
        <v>811</v>
      </c>
      <c r="C128" s="1" t="str">
        <f>MID(D128,1,3)</f>
        <v>DUL</v>
      </c>
      <c r="D128" s="1" t="s">
        <v>7</v>
      </c>
      <c r="E128" s="5">
        <v>8</v>
      </c>
      <c r="F128" s="5">
        <v>14</v>
      </c>
      <c r="G128" s="1" t="s">
        <v>4</v>
      </c>
    </row>
    <row r="129" spans="1:7" ht="14.5" x14ac:dyDescent="0.35">
      <c r="A129" s="1" t="s">
        <v>825</v>
      </c>
      <c r="B129" s="1" t="s">
        <v>826</v>
      </c>
      <c r="C129" s="1" t="str">
        <f>MID(D129,1,3)</f>
        <v>DUL</v>
      </c>
      <c r="D129" s="1" t="s">
        <v>7</v>
      </c>
      <c r="E129" s="5">
        <v>8</v>
      </c>
      <c r="F129" s="5">
        <v>14</v>
      </c>
      <c r="G129" s="1" t="s">
        <v>4</v>
      </c>
    </row>
    <row r="130" spans="1:7" ht="14.5" x14ac:dyDescent="0.35">
      <c r="A130" s="1" t="s">
        <v>799</v>
      </c>
      <c r="B130" s="1" t="s">
        <v>800</v>
      </c>
      <c r="C130" s="1" t="str">
        <f>MID(D130,1,3)</f>
        <v>ABA</v>
      </c>
      <c r="D130" s="1" t="s">
        <v>3</v>
      </c>
      <c r="E130" s="5">
        <v>21.5</v>
      </c>
      <c r="F130" s="5">
        <v>29</v>
      </c>
      <c r="G130" s="1" t="s">
        <v>4</v>
      </c>
    </row>
    <row r="131" spans="1:7" x14ac:dyDescent="0.25">
      <c r="A131" s="8" t="s">
        <v>1846</v>
      </c>
      <c r="B131" t="s">
        <v>1847</v>
      </c>
      <c r="C131" t="s">
        <v>2014</v>
      </c>
      <c r="D131" t="s">
        <v>12</v>
      </c>
      <c r="E131" s="6">
        <v>15.83</v>
      </c>
      <c r="F131" s="6">
        <v>23</v>
      </c>
      <c r="G131" t="s">
        <v>4</v>
      </c>
    </row>
    <row r="132" spans="1:7" x14ac:dyDescent="0.25">
      <c r="A132" s="8" t="s">
        <v>1971</v>
      </c>
      <c r="B132" t="s">
        <v>1972</v>
      </c>
      <c r="C132" t="s">
        <v>1294</v>
      </c>
      <c r="D132" t="s">
        <v>178</v>
      </c>
      <c r="E132" s="6">
        <v>13</v>
      </c>
      <c r="F132" s="6">
        <v>17</v>
      </c>
      <c r="G132" t="s">
        <v>4</v>
      </c>
    </row>
    <row r="133" spans="1:7" ht="14.5" x14ac:dyDescent="0.35">
      <c r="A133" s="1" t="s">
        <v>906</v>
      </c>
      <c r="B133" s="1" t="s">
        <v>907</v>
      </c>
      <c r="C133" s="1" t="str">
        <f>MID(D133,1,3)</f>
        <v>ABA</v>
      </c>
      <c r="D133" s="1" t="s">
        <v>3</v>
      </c>
      <c r="E133" s="5">
        <v>12</v>
      </c>
      <c r="F133" s="5">
        <v>19</v>
      </c>
      <c r="G133" s="1" t="s">
        <v>4</v>
      </c>
    </row>
    <row r="134" spans="1:7" ht="14.5" x14ac:dyDescent="0.35">
      <c r="A134" s="1" t="s">
        <v>1020</v>
      </c>
      <c r="B134" s="1" t="s">
        <v>1021</v>
      </c>
      <c r="C134" s="1" t="str">
        <f>MID(D134,1,3)</f>
        <v>ABA</v>
      </c>
      <c r="D134" s="1" t="s">
        <v>3</v>
      </c>
      <c r="E134" s="5">
        <v>14.85</v>
      </c>
      <c r="F134" s="5">
        <v>24</v>
      </c>
      <c r="G134" s="1" t="s">
        <v>4</v>
      </c>
    </row>
    <row r="135" spans="1:7" ht="14.5" x14ac:dyDescent="0.35">
      <c r="A135" s="1" t="s">
        <v>1068</v>
      </c>
      <c r="B135" s="1" t="s">
        <v>1459</v>
      </c>
      <c r="C135" s="1" t="str">
        <f>MID(D135,1,3)</f>
        <v>ABA</v>
      </c>
      <c r="D135" s="1" t="s">
        <v>3</v>
      </c>
      <c r="E135" s="5">
        <v>15</v>
      </c>
      <c r="F135" s="5">
        <v>25</v>
      </c>
      <c r="G135" s="1" t="s">
        <v>4</v>
      </c>
    </row>
    <row r="136" spans="1:7" ht="14.5" x14ac:dyDescent="0.35">
      <c r="A136" s="1" t="s">
        <v>63</v>
      </c>
      <c r="B136" s="1" t="s">
        <v>64</v>
      </c>
      <c r="C136" s="1" t="str">
        <f>MID(D136,1,3)</f>
        <v>ABA</v>
      </c>
      <c r="D136" s="1" t="s">
        <v>3</v>
      </c>
      <c r="E136" s="5">
        <v>14</v>
      </c>
      <c r="F136" s="5">
        <v>24</v>
      </c>
      <c r="G136" s="1" t="s">
        <v>4</v>
      </c>
    </row>
    <row r="137" spans="1:7" x14ac:dyDescent="0.25">
      <c r="A137" s="8" t="s">
        <v>1642</v>
      </c>
      <c r="B137" t="s">
        <v>1643</v>
      </c>
      <c r="C137" t="s">
        <v>2016</v>
      </c>
      <c r="D137" t="s">
        <v>3</v>
      </c>
      <c r="E137" s="6">
        <v>15.5</v>
      </c>
      <c r="F137" s="6">
        <v>25</v>
      </c>
      <c r="G137" t="s">
        <v>4</v>
      </c>
    </row>
    <row r="138" spans="1:7" ht="14.5" x14ac:dyDescent="0.35">
      <c r="A138" s="1" t="s">
        <v>934</v>
      </c>
      <c r="B138" s="1" t="s">
        <v>935</v>
      </c>
      <c r="C138" s="1" t="str">
        <f>MID(D138,1,3)</f>
        <v>ABA</v>
      </c>
      <c r="D138" s="1" t="s">
        <v>3</v>
      </c>
      <c r="E138" s="5">
        <v>17</v>
      </c>
      <c r="F138" s="5">
        <v>25</v>
      </c>
      <c r="G138" s="1" t="s">
        <v>4</v>
      </c>
    </row>
    <row r="139" spans="1:7" x14ac:dyDescent="0.25">
      <c r="A139" s="8" t="s">
        <v>1794</v>
      </c>
      <c r="B139" t="s">
        <v>1795</v>
      </c>
      <c r="C139" t="s">
        <v>2016</v>
      </c>
      <c r="D139" t="s">
        <v>3</v>
      </c>
      <c r="E139" s="6">
        <v>16</v>
      </c>
      <c r="F139" s="6">
        <v>22</v>
      </c>
      <c r="G139" t="s">
        <v>4</v>
      </c>
    </row>
    <row r="140" spans="1:7" ht="14.5" x14ac:dyDescent="0.35">
      <c r="A140" s="1" t="s">
        <v>1074</v>
      </c>
      <c r="B140" s="1" t="s">
        <v>1594</v>
      </c>
      <c r="C140" s="1" t="str">
        <f>MID(D140,1,3)</f>
        <v>ABA</v>
      </c>
      <c r="D140" s="1" t="s">
        <v>3</v>
      </c>
      <c r="E140" s="5">
        <v>2.67</v>
      </c>
      <c r="F140" s="5">
        <v>5</v>
      </c>
      <c r="G140" s="1" t="s">
        <v>4</v>
      </c>
    </row>
    <row r="141" spans="1:7" ht="14.5" x14ac:dyDescent="0.35">
      <c r="A141" s="1" t="s">
        <v>222</v>
      </c>
      <c r="B141" s="1" t="s">
        <v>223</v>
      </c>
      <c r="C141" s="1" t="str">
        <f>MID(D141,1,3)</f>
        <v>PAP</v>
      </c>
      <c r="D141" s="1" t="s">
        <v>84</v>
      </c>
      <c r="E141" s="5">
        <v>14.54</v>
      </c>
      <c r="F141" s="5">
        <v>20</v>
      </c>
      <c r="G141" s="1" t="s">
        <v>4</v>
      </c>
    </row>
    <row r="142" spans="1:7" ht="14.5" x14ac:dyDescent="0.35">
      <c r="A142" s="1" t="s">
        <v>218</v>
      </c>
      <c r="B142" s="1" t="s">
        <v>219</v>
      </c>
      <c r="C142" s="1" t="str">
        <f>MID(D142,1,3)</f>
        <v>PAP</v>
      </c>
      <c r="D142" s="1" t="s">
        <v>84</v>
      </c>
      <c r="E142" s="5">
        <v>14.54</v>
      </c>
      <c r="F142" s="5">
        <v>20</v>
      </c>
      <c r="G142" s="1" t="s">
        <v>4</v>
      </c>
    </row>
    <row r="143" spans="1:7" ht="14.5" x14ac:dyDescent="0.35">
      <c r="A143" s="1" t="s">
        <v>243</v>
      </c>
      <c r="B143" s="1" t="s">
        <v>244</v>
      </c>
      <c r="C143" s="1" t="str">
        <f>MID(D143,1,3)</f>
        <v>PAP</v>
      </c>
      <c r="D143" s="1" t="s">
        <v>84</v>
      </c>
      <c r="E143" s="5">
        <v>14.54</v>
      </c>
      <c r="F143" s="5">
        <v>20</v>
      </c>
      <c r="G143" s="1" t="s">
        <v>4</v>
      </c>
    </row>
    <row r="144" spans="1:7" ht="14.5" x14ac:dyDescent="0.35">
      <c r="A144" s="1" t="s">
        <v>228</v>
      </c>
      <c r="B144" s="1" t="s">
        <v>1358</v>
      </c>
      <c r="C144" s="1" t="str">
        <f>MID(D144,1,3)</f>
        <v>PAP</v>
      </c>
      <c r="D144" s="1" t="s">
        <v>84</v>
      </c>
      <c r="E144" s="5">
        <v>21.35</v>
      </c>
      <c r="F144" s="5">
        <v>29</v>
      </c>
      <c r="G144" s="1" t="s">
        <v>4</v>
      </c>
    </row>
    <row r="145" spans="1:7" ht="14.5" x14ac:dyDescent="0.35">
      <c r="A145" s="1" t="s">
        <v>241</v>
      </c>
      <c r="B145" s="1" t="s">
        <v>242</v>
      </c>
      <c r="C145" s="1" t="str">
        <f>MID(D145,1,3)</f>
        <v>PAP</v>
      </c>
      <c r="D145" s="1" t="s">
        <v>84</v>
      </c>
      <c r="E145" s="5">
        <v>14.54</v>
      </c>
      <c r="F145" s="5">
        <v>20</v>
      </c>
      <c r="G145" s="1" t="s">
        <v>4</v>
      </c>
    </row>
    <row r="146" spans="1:7" ht="14.5" x14ac:dyDescent="0.35">
      <c r="A146" s="1" t="s">
        <v>466</v>
      </c>
      <c r="B146" s="1" t="s">
        <v>467</v>
      </c>
      <c r="C146" s="1" t="str">
        <f>MID(D146,1,3)</f>
        <v>PAP</v>
      </c>
      <c r="D146" s="1" t="s">
        <v>84</v>
      </c>
      <c r="E146" s="5">
        <v>14.54</v>
      </c>
      <c r="F146" s="5">
        <v>20</v>
      </c>
      <c r="G146" s="1" t="s">
        <v>4</v>
      </c>
    </row>
    <row r="147" spans="1:7" ht="14.5" x14ac:dyDescent="0.35">
      <c r="A147" s="1" t="s">
        <v>212</v>
      </c>
      <c r="B147" s="1" t="s">
        <v>213</v>
      </c>
      <c r="C147" s="1" t="str">
        <f>MID(D147,1,3)</f>
        <v>PAP</v>
      </c>
      <c r="D147" s="1" t="s">
        <v>84</v>
      </c>
      <c r="E147" s="5">
        <v>14.54</v>
      </c>
      <c r="F147" s="5">
        <v>20</v>
      </c>
      <c r="G147" s="1" t="s">
        <v>4</v>
      </c>
    </row>
    <row r="148" spans="1:7" ht="14.5" x14ac:dyDescent="0.35">
      <c r="A148" s="1" t="s">
        <v>455</v>
      </c>
      <c r="B148" s="1" t="s">
        <v>456</v>
      </c>
      <c r="C148" s="1" t="str">
        <f>MID(D148,1,3)</f>
        <v>PAP</v>
      </c>
      <c r="D148" s="1" t="s">
        <v>84</v>
      </c>
      <c r="E148" s="5">
        <v>14.54</v>
      </c>
      <c r="F148" s="5">
        <v>20</v>
      </c>
      <c r="G148" s="1" t="s">
        <v>4</v>
      </c>
    </row>
    <row r="149" spans="1:7" ht="14.5" x14ac:dyDescent="0.35">
      <c r="A149" s="1" t="s">
        <v>229</v>
      </c>
      <c r="B149" s="1" t="s">
        <v>230</v>
      </c>
      <c r="C149" s="1" t="str">
        <f>MID(D149,1,3)</f>
        <v>PAP</v>
      </c>
      <c r="D149" s="1" t="s">
        <v>84</v>
      </c>
      <c r="E149" s="5">
        <v>21.35</v>
      </c>
      <c r="F149" s="5">
        <v>29</v>
      </c>
      <c r="G149" s="1" t="s">
        <v>4</v>
      </c>
    </row>
    <row r="150" spans="1:7" x14ac:dyDescent="0.25">
      <c r="A150" s="8" t="s">
        <v>1644</v>
      </c>
      <c r="B150" t="s">
        <v>1645</v>
      </c>
      <c r="C150" t="s">
        <v>2016</v>
      </c>
      <c r="D150" t="s">
        <v>3</v>
      </c>
      <c r="E150" s="6">
        <v>10.5</v>
      </c>
      <c r="F150" s="6">
        <v>16</v>
      </c>
      <c r="G150" t="s">
        <v>4</v>
      </c>
    </row>
    <row r="151" spans="1:7" x14ac:dyDescent="0.25">
      <c r="A151" s="8" t="s">
        <v>1848</v>
      </c>
      <c r="B151" t="s">
        <v>1849</v>
      </c>
      <c r="C151" t="s">
        <v>2016</v>
      </c>
      <c r="D151" t="s">
        <v>3</v>
      </c>
      <c r="E151" s="6">
        <v>17</v>
      </c>
      <c r="F151" s="6">
        <v>24</v>
      </c>
      <c r="G151" t="s">
        <v>4</v>
      </c>
    </row>
    <row r="152" spans="1:7" x14ac:dyDescent="0.25">
      <c r="A152" s="8" t="s">
        <v>1796</v>
      </c>
      <c r="B152" t="s">
        <v>1797</v>
      </c>
      <c r="C152" t="s">
        <v>2016</v>
      </c>
      <c r="D152" t="s">
        <v>3</v>
      </c>
      <c r="E152" s="6">
        <v>16.7</v>
      </c>
      <c r="F152" s="6">
        <v>24</v>
      </c>
      <c r="G152" t="s">
        <v>4</v>
      </c>
    </row>
    <row r="153" spans="1:7" ht="14.5" x14ac:dyDescent="0.35">
      <c r="A153" s="1" t="s">
        <v>475</v>
      </c>
      <c r="B153" s="1" t="s">
        <v>1460</v>
      </c>
      <c r="C153" s="1" t="str">
        <f>MID(D153,1,3)</f>
        <v>ABA</v>
      </c>
      <c r="D153" s="1" t="s">
        <v>3</v>
      </c>
      <c r="E153" s="5">
        <v>17</v>
      </c>
      <c r="F153" s="5">
        <v>24</v>
      </c>
      <c r="G153" s="1" t="s">
        <v>4</v>
      </c>
    </row>
    <row r="154" spans="1:7" ht="14.5" x14ac:dyDescent="0.35">
      <c r="A154" s="1" t="s">
        <v>459</v>
      </c>
      <c r="B154" s="1" t="s">
        <v>1461</v>
      </c>
      <c r="C154" s="1" t="str">
        <f>MID(D154,1,3)</f>
        <v>PAP</v>
      </c>
      <c r="D154" s="1" t="s">
        <v>84</v>
      </c>
      <c r="E154" s="5">
        <v>16.649999999999999</v>
      </c>
      <c r="F154" s="5">
        <v>22</v>
      </c>
      <c r="G154" s="1" t="s">
        <v>4</v>
      </c>
    </row>
    <row r="155" spans="1:7" x14ac:dyDescent="0.25">
      <c r="A155" s="8" t="s">
        <v>1992</v>
      </c>
      <c r="B155" t="s">
        <v>1993</v>
      </c>
      <c r="C155" t="s">
        <v>2016</v>
      </c>
      <c r="D155" t="s">
        <v>3</v>
      </c>
      <c r="E155" s="6">
        <v>15.76</v>
      </c>
      <c r="F155" s="6">
        <v>23</v>
      </c>
      <c r="G155" t="s">
        <v>4</v>
      </c>
    </row>
    <row r="156" spans="1:7" ht="14.5" x14ac:dyDescent="0.35">
      <c r="A156" s="1" t="s">
        <v>483</v>
      </c>
      <c r="B156" s="1" t="s">
        <v>1462</v>
      </c>
      <c r="C156" s="1" t="str">
        <f>MID(D156,1,3)</f>
        <v>ABA</v>
      </c>
      <c r="D156" s="1" t="s">
        <v>3</v>
      </c>
      <c r="E156" s="5">
        <v>15.76</v>
      </c>
      <c r="F156" s="5">
        <v>23</v>
      </c>
      <c r="G156" s="1" t="s">
        <v>4</v>
      </c>
    </row>
    <row r="157" spans="1:7" ht="14.5" x14ac:dyDescent="0.35">
      <c r="A157" s="1" t="s">
        <v>619</v>
      </c>
      <c r="B157" s="1" t="s">
        <v>620</v>
      </c>
      <c r="C157" s="1" t="str">
        <f>MID(D157,1,3)</f>
        <v>ABA</v>
      </c>
      <c r="D157" s="1" t="s">
        <v>3</v>
      </c>
      <c r="E157" s="5">
        <v>16.8</v>
      </c>
      <c r="F157" s="5">
        <v>24</v>
      </c>
      <c r="G157" s="1" t="s">
        <v>4</v>
      </c>
    </row>
    <row r="158" spans="1:7" x14ac:dyDescent="0.25">
      <c r="A158" s="8" t="s">
        <v>1646</v>
      </c>
      <c r="B158" t="s">
        <v>1647</v>
      </c>
      <c r="C158" t="s">
        <v>2016</v>
      </c>
      <c r="D158" t="s">
        <v>3</v>
      </c>
      <c r="E158" s="6">
        <v>23</v>
      </c>
      <c r="F158" s="6">
        <v>32</v>
      </c>
      <c r="G158" t="s">
        <v>4</v>
      </c>
    </row>
    <row r="159" spans="1:7" x14ac:dyDescent="0.25">
      <c r="A159" s="8" t="s">
        <v>1798</v>
      </c>
      <c r="B159" t="s">
        <v>1799</v>
      </c>
      <c r="C159" t="s">
        <v>2016</v>
      </c>
      <c r="D159" t="s">
        <v>3</v>
      </c>
      <c r="E159" s="6">
        <v>14.44</v>
      </c>
      <c r="F159" s="6">
        <v>19</v>
      </c>
      <c r="G159" t="s">
        <v>4</v>
      </c>
    </row>
    <row r="160" spans="1:7" ht="14.5" x14ac:dyDescent="0.35">
      <c r="A160" s="1" t="s">
        <v>529</v>
      </c>
      <c r="B160" s="1" t="s">
        <v>530</v>
      </c>
      <c r="C160" s="1" t="str">
        <f>MID(D160,1,3)</f>
        <v>ABA</v>
      </c>
      <c r="D160" s="1" t="s">
        <v>3</v>
      </c>
      <c r="E160" s="5">
        <v>13.1</v>
      </c>
      <c r="F160" s="5">
        <v>19</v>
      </c>
      <c r="G160" s="1" t="s">
        <v>4</v>
      </c>
    </row>
    <row r="161" spans="1:7" ht="14.5" x14ac:dyDescent="0.35">
      <c r="A161" s="1" t="s">
        <v>527</v>
      </c>
      <c r="B161" s="1" t="s">
        <v>528</v>
      </c>
      <c r="C161" s="1" t="str">
        <f>MID(D161,1,3)</f>
        <v>ABA</v>
      </c>
      <c r="D161" s="1" t="s">
        <v>3</v>
      </c>
      <c r="E161" s="5">
        <v>26.33</v>
      </c>
      <c r="F161" s="5">
        <v>36</v>
      </c>
      <c r="G161" s="1" t="s">
        <v>4</v>
      </c>
    </row>
    <row r="162" spans="1:7" ht="14.5" x14ac:dyDescent="0.35">
      <c r="A162" s="1" t="s">
        <v>1101</v>
      </c>
      <c r="B162" s="1" t="s">
        <v>1102</v>
      </c>
      <c r="C162" s="1" t="str">
        <f>MID(D162,1,3)</f>
        <v>PAP</v>
      </c>
      <c r="D162" s="1" t="s">
        <v>84</v>
      </c>
      <c r="E162" s="5">
        <v>46.2</v>
      </c>
      <c r="F162" s="5">
        <v>61</v>
      </c>
      <c r="G162" s="1" t="s">
        <v>4</v>
      </c>
    </row>
    <row r="163" spans="1:7" ht="14.5" x14ac:dyDescent="0.35">
      <c r="A163" s="1" t="s">
        <v>290</v>
      </c>
      <c r="B163" s="1" t="s">
        <v>291</v>
      </c>
      <c r="C163" s="1" t="str">
        <f>MID(D163,1,3)</f>
        <v>PAP</v>
      </c>
      <c r="D163" s="1" t="s">
        <v>84</v>
      </c>
      <c r="E163" s="5">
        <v>16.8</v>
      </c>
      <c r="F163" s="5">
        <v>22</v>
      </c>
      <c r="G163" s="1" t="s">
        <v>4</v>
      </c>
    </row>
    <row r="164" spans="1:7" ht="14.5" x14ac:dyDescent="0.35">
      <c r="A164" s="1" t="s">
        <v>379</v>
      </c>
      <c r="B164" s="1" t="s">
        <v>1463</v>
      </c>
      <c r="C164" s="1" t="str">
        <f>MID(D164,1,3)</f>
        <v>PAP</v>
      </c>
      <c r="D164" s="1" t="s">
        <v>84</v>
      </c>
      <c r="E164" s="5">
        <v>46.2</v>
      </c>
      <c r="F164" s="5">
        <v>61</v>
      </c>
      <c r="G164" s="1" t="s">
        <v>4</v>
      </c>
    </row>
    <row r="165" spans="1:7" ht="14.5" x14ac:dyDescent="0.35">
      <c r="A165" s="1" t="s">
        <v>292</v>
      </c>
      <c r="B165" s="1" t="s">
        <v>1464</v>
      </c>
      <c r="C165" s="1" t="str">
        <f>MID(D165,1,3)</f>
        <v>PAP</v>
      </c>
      <c r="D165" s="1" t="s">
        <v>84</v>
      </c>
      <c r="E165" s="5">
        <v>16.8</v>
      </c>
      <c r="F165" s="5">
        <v>22</v>
      </c>
      <c r="G165" s="1" t="s">
        <v>4</v>
      </c>
    </row>
    <row r="166" spans="1:7" ht="14.5" x14ac:dyDescent="0.35">
      <c r="A166" s="1" t="s">
        <v>377</v>
      </c>
      <c r="B166" s="1" t="s">
        <v>378</v>
      </c>
      <c r="C166" s="1" t="str">
        <f>MID(D166,1,3)</f>
        <v>PAP</v>
      </c>
      <c r="D166" s="1" t="s">
        <v>84</v>
      </c>
      <c r="E166" s="5">
        <v>46.2</v>
      </c>
      <c r="F166" s="5">
        <v>61</v>
      </c>
      <c r="G166" s="1" t="s">
        <v>4</v>
      </c>
    </row>
    <row r="167" spans="1:7" ht="14.5" x14ac:dyDescent="0.35">
      <c r="A167" s="1" t="s">
        <v>293</v>
      </c>
      <c r="B167" s="1" t="s">
        <v>294</v>
      </c>
      <c r="C167" s="1" t="str">
        <f>MID(D167,1,3)</f>
        <v>PAP</v>
      </c>
      <c r="D167" s="1" t="s">
        <v>84</v>
      </c>
      <c r="E167" s="5">
        <v>16.8</v>
      </c>
      <c r="F167" s="5">
        <v>22</v>
      </c>
      <c r="G167" s="1" t="s">
        <v>4</v>
      </c>
    </row>
    <row r="168" spans="1:7" ht="14.5" x14ac:dyDescent="0.35">
      <c r="A168" s="1" t="s">
        <v>50</v>
      </c>
      <c r="B168" s="1" t="s">
        <v>51</v>
      </c>
      <c r="C168" s="1" t="str">
        <f>MID(D168,1,3)</f>
        <v>DUL</v>
      </c>
      <c r="D168" s="1" t="s">
        <v>7</v>
      </c>
      <c r="E168" s="5">
        <v>11</v>
      </c>
      <c r="F168" s="5">
        <v>15</v>
      </c>
      <c r="G168" s="1" t="s">
        <v>4</v>
      </c>
    </row>
    <row r="169" spans="1:7" x14ac:dyDescent="0.25">
      <c r="A169" s="8" t="s">
        <v>1940</v>
      </c>
      <c r="B169" t="s">
        <v>1941</v>
      </c>
      <c r="C169" t="s">
        <v>2016</v>
      </c>
      <c r="D169" t="s">
        <v>3</v>
      </c>
      <c r="E169" s="6">
        <v>23</v>
      </c>
      <c r="F169" s="6">
        <v>30</v>
      </c>
      <c r="G169" t="s">
        <v>4</v>
      </c>
    </row>
    <row r="170" spans="1:7" ht="14.5" x14ac:dyDescent="0.35">
      <c r="A170" s="1" t="s">
        <v>1039</v>
      </c>
      <c r="B170" s="1" t="s">
        <v>1040</v>
      </c>
      <c r="C170" s="1" t="str">
        <f>MID(D170,1,3)</f>
        <v>ABA</v>
      </c>
      <c r="D170" s="1" t="s">
        <v>3</v>
      </c>
      <c r="E170" s="5">
        <v>5.27</v>
      </c>
      <c r="F170" s="5">
        <v>8</v>
      </c>
      <c r="G170" s="1" t="s">
        <v>4</v>
      </c>
    </row>
    <row r="171" spans="1:7" ht="14.5" x14ac:dyDescent="0.35">
      <c r="A171" s="1" t="s">
        <v>131</v>
      </c>
      <c r="B171" s="1" t="s">
        <v>132</v>
      </c>
      <c r="C171" s="1" t="str">
        <f>MID(D171,1,3)</f>
        <v>PAN</v>
      </c>
      <c r="D171" s="1" t="s">
        <v>178</v>
      </c>
      <c r="E171" s="5">
        <v>18.260000000000002</v>
      </c>
      <c r="F171" s="5">
        <v>24</v>
      </c>
      <c r="G171" s="1" t="s">
        <v>4</v>
      </c>
    </row>
    <row r="172" spans="1:7" x14ac:dyDescent="0.25">
      <c r="A172" s="8" t="s">
        <v>1942</v>
      </c>
      <c r="B172" t="s">
        <v>1943</v>
      </c>
      <c r="C172" t="s">
        <v>1294</v>
      </c>
      <c r="D172" t="s">
        <v>178</v>
      </c>
      <c r="E172" s="6">
        <v>18.28</v>
      </c>
      <c r="F172" s="6">
        <v>25</v>
      </c>
      <c r="G172" t="s">
        <v>4</v>
      </c>
    </row>
    <row r="173" spans="1:7" ht="14.5" x14ac:dyDescent="0.35">
      <c r="A173" s="1" t="s">
        <v>868</v>
      </c>
      <c r="B173" s="1" t="s">
        <v>869</v>
      </c>
      <c r="C173" s="1" t="str">
        <f>MID(D173,1,3)</f>
        <v>ABA</v>
      </c>
      <c r="D173" s="1" t="s">
        <v>3</v>
      </c>
      <c r="E173" s="5">
        <v>19.5</v>
      </c>
      <c r="F173" s="5">
        <v>26</v>
      </c>
      <c r="G173" s="1" t="s">
        <v>4</v>
      </c>
    </row>
    <row r="174" spans="1:7" x14ac:dyDescent="0.25">
      <c r="A174" s="8" t="s">
        <v>1973</v>
      </c>
      <c r="B174" t="s">
        <v>1973</v>
      </c>
      <c r="C174" t="s">
        <v>1294</v>
      </c>
      <c r="D174" t="s">
        <v>178</v>
      </c>
      <c r="E174" s="6">
        <v>13</v>
      </c>
      <c r="F174" s="6">
        <v>17</v>
      </c>
      <c r="G174" t="s">
        <v>4</v>
      </c>
    </row>
    <row r="175" spans="1:7" ht="14.5" x14ac:dyDescent="0.35">
      <c r="A175" s="1" t="s">
        <v>1037</v>
      </c>
      <c r="B175" s="1" t="s">
        <v>1038</v>
      </c>
      <c r="C175" s="1" t="str">
        <f>MID(D175,1,3)</f>
        <v>ABA</v>
      </c>
      <c r="D175" s="1" t="s">
        <v>3</v>
      </c>
      <c r="E175" s="5">
        <v>27.8</v>
      </c>
      <c r="F175" s="5">
        <v>39</v>
      </c>
      <c r="G175" s="1" t="s">
        <v>4</v>
      </c>
    </row>
    <row r="176" spans="1:7" ht="14.5" x14ac:dyDescent="0.35">
      <c r="A176" s="1" t="s">
        <v>561</v>
      </c>
      <c r="B176" s="1" t="s">
        <v>1359</v>
      </c>
      <c r="C176" s="1" t="str">
        <f>MID(D176,1,3)</f>
        <v>PAN</v>
      </c>
      <c r="D176" s="1" t="s">
        <v>178</v>
      </c>
      <c r="E176" s="5">
        <v>5</v>
      </c>
      <c r="F176" s="5">
        <v>8</v>
      </c>
      <c r="G176" s="1" t="s">
        <v>4</v>
      </c>
    </row>
    <row r="177" spans="1:7" ht="14.5" x14ac:dyDescent="0.35">
      <c r="A177" s="1" t="s">
        <v>338</v>
      </c>
      <c r="B177" s="1" t="s">
        <v>339</v>
      </c>
      <c r="C177" s="1" t="str">
        <f>MID(D177,1,3)</f>
        <v>PAN</v>
      </c>
      <c r="D177" s="1" t="s">
        <v>178</v>
      </c>
      <c r="E177" s="5">
        <v>12.45</v>
      </c>
      <c r="F177" s="5">
        <v>16</v>
      </c>
      <c r="G177" s="1" t="s">
        <v>4</v>
      </c>
    </row>
    <row r="178" spans="1:7" ht="14.5" x14ac:dyDescent="0.35">
      <c r="A178" s="1" t="s">
        <v>158</v>
      </c>
      <c r="B178" s="1" t="s">
        <v>159</v>
      </c>
      <c r="C178" s="1" t="str">
        <f>MID(D178,1,3)</f>
        <v>PAN</v>
      </c>
      <c r="D178" s="1" t="s">
        <v>178</v>
      </c>
      <c r="E178" s="5">
        <v>18.84</v>
      </c>
      <c r="F178" s="5">
        <v>25</v>
      </c>
      <c r="G178" s="1" t="s">
        <v>4</v>
      </c>
    </row>
    <row r="179" spans="1:7" ht="14.5" x14ac:dyDescent="0.35">
      <c r="A179" s="1" t="s">
        <v>191</v>
      </c>
      <c r="B179" s="1" t="s">
        <v>192</v>
      </c>
      <c r="C179" s="1" t="str">
        <f>MID(D179,1,3)</f>
        <v>PAN</v>
      </c>
      <c r="D179" s="1" t="s">
        <v>178</v>
      </c>
      <c r="E179" s="5">
        <v>18.84</v>
      </c>
      <c r="F179" s="5">
        <v>25</v>
      </c>
      <c r="G179" s="1" t="s">
        <v>4</v>
      </c>
    </row>
    <row r="180" spans="1:7" ht="14.5" x14ac:dyDescent="0.35">
      <c r="A180" s="1" t="s">
        <v>157</v>
      </c>
      <c r="B180" s="1" t="s">
        <v>1465</v>
      </c>
      <c r="C180" s="1" t="str">
        <f>MID(D180,1,3)</f>
        <v>PAN</v>
      </c>
      <c r="D180" s="1" t="s">
        <v>178</v>
      </c>
      <c r="E180" s="5">
        <v>25.42</v>
      </c>
      <c r="F180" s="5">
        <v>35</v>
      </c>
      <c r="G180" s="1" t="s">
        <v>4</v>
      </c>
    </row>
    <row r="181" spans="1:7" ht="14.5" x14ac:dyDescent="0.35">
      <c r="A181" s="1" t="s">
        <v>384</v>
      </c>
      <c r="B181" s="1" t="s">
        <v>385</v>
      </c>
      <c r="C181" s="1" t="str">
        <f>MID(D181,1,3)</f>
        <v>PAN</v>
      </c>
      <c r="D181" s="1" t="s">
        <v>178</v>
      </c>
      <c r="E181" s="5">
        <v>18.84</v>
      </c>
      <c r="F181" s="5">
        <v>25</v>
      </c>
      <c r="G181" s="1" t="s">
        <v>4</v>
      </c>
    </row>
    <row r="182" spans="1:7" ht="14.5" x14ac:dyDescent="0.35">
      <c r="A182" s="1" t="s">
        <v>89</v>
      </c>
      <c r="B182" s="1" t="s">
        <v>90</v>
      </c>
      <c r="C182" s="1" t="str">
        <f>MID(D182,1,3)</f>
        <v>DUL</v>
      </c>
      <c r="D182" s="1" t="s">
        <v>7</v>
      </c>
      <c r="E182" s="5">
        <v>14.5</v>
      </c>
      <c r="F182" s="5">
        <v>22</v>
      </c>
      <c r="G182" s="1" t="s">
        <v>4</v>
      </c>
    </row>
    <row r="183" spans="1:7" ht="14.5" x14ac:dyDescent="0.35">
      <c r="A183" s="1" t="s">
        <v>91</v>
      </c>
      <c r="B183" s="1" t="s">
        <v>92</v>
      </c>
      <c r="C183" s="1" t="str">
        <f>MID(D183,1,3)</f>
        <v>DUL</v>
      </c>
      <c r="D183" s="1" t="s">
        <v>7</v>
      </c>
      <c r="E183" s="5">
        <v>14.5</v>
      </c>
      <c r="F183" s="5">
        <v>22</v>
      </c>
      <c r="G183" s="1" t="s">
        <v>4</v>
      </c>
    </row>
    <row r="184" spans="1:7" ht="14.5" x14ac:dyDescent="0.35">
      <c r="A184" s="1" t="s">
        <v>973</v>
      </c>
      <c r="B184" s="1" t="s">
        <v>1362</v>
      </c>
      <c r="C184" s="1" t="str">
        <f>MID(D184,1,3)</f>
        <v>PAP</v>
      </c>
      <c r="D184" s="1" t="s">
        <v>84</v>
      </c>
      <c r="E184" s="5">
        <v>8.6</v>
      </c>
      <c r="F184" s="5">
        <v>18</v>
      </c>
      <c r="G184" s="1" t="s">
        <v>4</v>
      </c>
    </row>
    <row r="185" spans="1:7" ht="14.5" x14ac:dyDescent="0.35">
      <c r="A185" s="1" t="s">
        <v>974</v>
      </c>
      <c r="B185" s="1" t="s">
        <v>975</v>
      </c>
      <c r="C185" s="1" t="str">
        <f>MID(D185,1,3)</f>
        <v>PAP</v>
      </c>
      <c r="D185" s="1" t="s">
        <v>84</v>
      </c>
      <c r="E185" s="5">
        <v>8.6</v>
      </c>
      <c r="F185" s="5">
        <v>18</v>
      </c>
      <c r="G185" s="1" t="s">
        <v>4</v>
      </c>
    </row>
    <row r="186" spans="1:7" ht="14.5" x14ac:dyDescent="0.35">
      <c r="A186" s="1" t="s">
        <v>165</v>
      </c>
      <c r="B186" s="1" t="s">
        <v>166</v>
      </c>
      <c r="C186" s="1" t="str">
        <f>MID(D186,1,3)</f>
        <v>PAP</v>
      </c>
      <c r="D186" s="1" t="s">
        <v>84</v>
      </c>
      <c r="E186" s="5">
        <v>14.54</v>
      </c>
      <c r="F186" s="5">
        <v>20</v>
      </c>
      <c r="G186" s="1" t="s">
        <v>4</v>
      </c>
    </row>
    <row r="187" spans="1:7" ht="14.5" x14ac:dyDescent="0.35">
      <c r="A187" s="1" t="s">
        <v>196</v>
      </c>
      <c r="B187" s="1" t="s">
        <v>197</v>
      </c>
      <c r="C187" s="1" t="str">
        <f>MID(D187,1,3)</f>
        <v>PAP</v>
      </c>
      <c r="D187" s="1" t="s">
        <v>84</v>
      </c>
      <c r="E187" s="5">
        <v>14.54</v>
      </c>
      <c r="F187" s="5">
        <v>20</v>
      </c>
      <c r="G187" s="1" t="s">
        <v>4</v>
      </c>
    </row>
    <row r="188" spans="1:7" ht="14.5" x14ac:dyDescent="0.35">
      <c r="A188" s="1" t="s">
        <v>754</v>
      </c>
      <c r="B188" s="1" t="s">
        <v>1466</v>
      </c>
      <c r="C188" s="1" t="str">
        <f>MID(D188,1,3)</f>
        <v>REF</v>
      </c>
      <c r="D188" s="1" t="s">
        <v>12</v>
      </c>
      <c r="E188" s="5">
        <v>14.16</v>
      </c>
      <c r="F188" s="5">
        <v>19</v>
      </c>
      <c r="G188" s="1" t="s">
        <v>4</v>
      </c>
    </row>
    <row r="189" spans="1:7" x14ac:dyDescent="0.25">
      <c r="A189" s="7" t="s">
        <v>1440</v>
      </c>
      <c r="B189" t="s">
        <v>1438</v>
      </c>
      <c r="C189" t="s">
        <v>2014</v>
      </c>
      <c r="D189" t="s">
        <v>12</v>
      </c>
      <c r="E189" s="6">
        <v>26</v>
      </c>
      <c r="F189" s="6">
        <v>34</v>
      </c>
      <c r="G189" t="s">
        <v>4</v>
      </c>
    </row>
    <row r="190" spans="1:7" ht="14.5" x14ac:dyDescent="0.35">
      <c r="A190" s="1" t="s">
        <v>1251</v>
      </c>
      <c r="B190" s="1" t="s">
        <v>1252</v>
      </c>
      <c r="C190" s="1" t="str">
        <f>MID(D190,1,3)</f>
        <v>ABA</v>
      </c>
      <c r="D190" s="1" t="s">
        <v>3</v>
      </c>
      <c r="E190" s="5">
        <v>1</v>
      </c>
      <c r="F190" s="5">
        <v>3</v>
      </c>
      <c r="G190" s="1" t="s">
        <v>4</v>
      </c>
    </row>
    <row r="191" spans="1:7" ht="14.5" x14ac:dyDescent="0.35">
      <c r="A191" s="1" t="s">
        <v>119</v>
      </c>
      <c r="B191" s="1" t="s">
        <v>120</v>
      </c>
      <c r="C191" s="1" t="str">
        <f>MID(D191,1,3)</f>
        <v>ABA</v>
      </c>
      <c r="D191" s="1" t="s">
        <v>3</v>
      </c>
      <c r="E191" s="5">
        <v>8.91</v>
      </c>
      <c r="F191" s="5">
        <v>13</v>
      </c>
      <c r="G191" s="1" t="s">
        <v>4</v>
      </c>
    </row>
    <row r="192" spans="1:7" ht="14.5" x14ac:dyDescent="0.35">
      <c r="A192" s="1" t="s">
        <v>121</v>
      </c>
      <c r="B192" s="1" t="s">
        <v>122</v>
      </c>
      <c r="C192" s="1" t="str">
        <f>MID(D192,1,3)</f>
        <v>ABA</v>
      </c>
      <c r="D192" s="1" t="s">
        <v>3</v>
      </c>
      <c r="E192" s="5">
        <v>13.38</v>
      </c>
      <c r="F192" s="5">
        <v>20</v>
      </c>
      <c r="G192" s="1" t="s">
        <v>4</v>
      </c>
    </row>
    <row r="193" spans="1:7" ht="14.5" x14ac:dyDescent="0.35">
      <c r="A193" s="1" t="s">
        <v>537</v>
      </c>
      <c r="B193" s="1" t="s">
        <v>538</v>
      </c>
      <c r="C193" s="1" t="str">
        <f>MID(D193,1,3)</f>
        <v>ABA</v>
      </c>
      <c r="D193" s="1" t="s">
        <v>3</v>
      </c>
      <c r="E193" s="5">
        <v>15.62</v>
      </c>
      <c r="F193" s="5">
        <v>22</v>
      </c>
      <c r="G193" s="1" t="s">
        <v>4</v>
      </c>
    </row>
    <row r="194" spans="1:7" ht="14.5" x14ac:dyDescent="0.35">
      <c r="A194" s="1" t="s">
        <v>746</v>
      </c>
      <c r="B194" s="1" t="s">
        <v>747</v>
      </c>
      <c r="C194" s="1" t="str">
        <f>MID(D194,1,3)</f>
        <v>REF</v>
      </c>
      <c r="D194" s="1" t="s">
        <v>12</v>
      </c>
      <c r="E194" s="5">
        <v>30</v>
      </c>
      <c r="F194" s="5">
        <v>39</v>
      </c>
      <c r="G194" s="1" t="s">
        <v>4</v>
      </c>
    </row>
    <row r="195" spans="1:7" ht="14.5" x14ac:dyDescent="0.35">
      <c r="A195" s="1" t="s">
        <v>701</v>
      </c>
      <c r="B195" s="1" t="s">
        <v>702</v>
      </c>
      <c r="C195" s="1" t="str">
        <f>MID(D195,1,3)</f>
        <v>REF</v>
      </c>
      <c r="D195" s="1" t="s">
        <v>12</v>
      </c>
      <c r="E195" s="5">
        <v>34.369999999999997</v>
      </c>
      <c r="F195" s="5">
        <v>44</v>
      </c>
      <c r="G195" s="1" t="s">
        <v>4</v>
      </c>
    </row>
    <row r="196" spans="1:7" x14ac:dyDescent="0.25">
      <c r="A196" s="8" t="s">
        <v>2002</v>
      </c>
      <c r="B196" t="s">
        <v>2003</v>
      </c>
      <c r="C196" t="s">
        <v>2014</v>
      </c>
      <c r="D196" t="s">
        <v>12</v>
      </c>
      <c r="E196" s="6">
        <v>7.08</v>
      </c>
      <c r="F196" s="6">
        <v>10</v>
      </c>
      <c r="G196" t="s">
        <v>4</v>
      </c>
    </row>
    <row r="197" spans="1:7" x14ac:dyDescent="0.25">
      <c r="A197" s="8" t="s">
        <v>1648</v>
      </c>
      <c r="B197" t="s">
        <v>1649</v>
      </c>
      <c r="C197" t="s">
        <v>2014</v>
      </c>
      <c r="D197" t="s">
        <v>12</v>
      </c>
      <c r="E197" s="6">
        <v>10.58</v>
      </c>
      <c r="F197" s="6">
        <v>13</v>
      </c>
      <c r="G197" t="s">
        <v>4</v>
      </c>
    </row>
    <row r="198" spans="1:7" ht="14.5" x14ac:dyDescent="0.35">
      <c r="A198" s="1" t="s">
        <v>711</v>
      </c>
      <c r="B198" s="1" t="s">
        <v>712</v>
      </c>
      <c r="C198" s="1" t="str">
        <f>MID(D198,1,3)</f>
        <v>REF</v>
      </c>
      <c r="D198" s="1" t="s">
        <v>12</v>
      </c>
      <c r="E198" s="5">
        <v>16.829999999999998</v>
      </c>
      <c r="F198" s="5">
        <v>22</v>
      </c>
      <c r="G198" s="1" t="s">
        <v>4</v>
      </c>
    </row>
    <row r="199" spans="1:7" ht="14.5" x14ac:dyDescent="0.35">
      <c r="A199" s="1" t="s">
        <v>251</v>
      </c>
      <c r="B199" s="1" t="s">
        <v>252</v>
      </c>
      <c r="C199" s="1" t="str">
        <f>MID(D199,1,3)</f>
        <v>REF</v>
      </c>
      <c r="D199" s="1" t="s">
        <v>12</v>
      </c>
      <c r="E199" s="5">
        <v>18</v>
      </c>
      <c r="F199" s="5">
        <v>24</v>
      </c>
      <c r="G199" s="1" t="s">
        <v>4</v>
      </c>
    </row>
    <row r="200" spans="1:7" ht="14.5" x14ac:dyDescent="0.35">
      <c r="A200" s="1" t="s">
        <v>721</v>
      </c>
      <c r="B200" s="1" t="s">
        <v>722</v>
      </c>
      <c r="C200" s="1" t="str">
        <f>MID(D200,1,3)</f>
        <v>REF</v>
      </c>
      <c r="D200" s="1" t="s">
        <v>12</v>
      </c>
      <c r="E200" s="5">
        <v>13.33</v>
      </c>
      <c r="F200" s="5">
        <v>18</v>
      </c>
      <c r="G200" s="1" t="s">
        <v>4</v>
      </c>
    </row>
    <row r="201" spans="1:7" ht="14.5" x14ac:dyDescent="0.35">
      <c r="A201" s="1" t="s">
        <v>670</v>
      </c>
      <c r="B201" s="1" t="s">
        <v>671</v>
      </c>
      <c r="C201" s="1" t="str">
        <f>MID(D201,1,3)</f>
        <v>REF</v>
      </c>
      <c r="D201" s="1" t="s">
        <v>12</v>
      </c>
      <c r="E201" s="5">
        <v>23.87</v>
      </c>
      <c r="F201" s="5">
        <v>32</v>
      </c>
      <c r="G201" s="1" t="s">
        <v>4</v>
      </c>
    </row>
    <row r="202" spans="1:7" ht="14.5" x14ac:dyDescent="0.35">
      <c r="A202" s="1" t="s">
        <v>681</v>
      </c>
      <c r="B202" s="1" t="s">
        <v>682</v>
      </c>
      <c r="C202" s="1" t="str">
        <f>MID(D202,1,3)</f>
        <v>REF</v>
      </c>
      <c r="D202" s="1" t="s">
        <v>12</v>
      </c>
      <c r="E202" s="5">
        <v>42.5</v>
      </c>
      <c r="F202" s="5">
        <v>53</v>
      </c>
      <c r="G202" s="1" t="s">
        <v>4</v>
      </c>
    </row>
    <row r="203" spans="1:7" ht="14.5" x14ac:dyDescent="0.35">
      <c r="A203" s="1" t="s">
        <v>744</v>
      </c>
      <c r="B203" s="1" t="s">
        <v>745</v>
      </c>
      <c r="C203" s="1" t="str">
        <f>MID(D203,1,3)</f>
        <v>REF</v>
      </c>
      <c r="D203" s="1" t="s">
        <v>12</v>
      </c>
      <c r="E203" s="5">
        <v>17.920000000000002</v>
      </c>
      <c r="F203" s="5">
        <v>25</v>
      </c>
      <c r="G203" s="1" t="s">
        <v>4</v>
      </c>
    </row>
    <row r="204" spans="1:7" ht="14.5" x14ac:dyDescent="0.35">
      <c r="A204" s="1" t="s">
        <v>691</v>
      </c>
      <c r="B204" s="1" t="s">
        <v>692</v>
      </c>
      <c r="C204" s="1" t="str">
        <f>MID(D204,1,3)</f>
        <v>REF</v>
      </c>
      <c r="D204" s="1" t="s">
        <v>12</v>
      </c>
      <c r="E204" s="5">
        <v>39.75</v>
      </c>
      <c r="F204" s="5">
        <v>51</v>
      </c>
      <c r="G204" s="1" t="s">
        <v>4</v>
      </c>
    </row>
    <row r="205" spans="1:7" ht="14.5" x14ac:dyDescent="0.35">
      <c r="A205" s="1" t="s">
        <v>689</v>
      </c>
      <c r="B205" s="1" t="s">
        <v>690</v>
      </c>
      <c r="C205" s="1" t="str">
        <f>MID(D205,1,3)</f>
        <v>REF</v>
      </c>
      <c r="D205" s="1" t="s">
        <v>12</v>
      </c>
      <c r="E205" s="5">
        <v>18.579999999999998</v>
      </c>
      <c r="F205" s="5">
        <v>24</v>
      </c>
      <c r="G205" s="1" t="s">
        <v>4</v>
      </c>
    </row>
    <row r="206" spans="1:7" ht="14.5" x14ac:dyDescent="0.35">
      <c r="A206" s="1" t="s">
        <v>699</v>
      </c>
      <c r="B206" s="1" t="s">
        <v>700</v>
      </c>
      <c r="C206" s="1" t="str">
        <f>MID(D206,1,3)</f>
        <v>REF</v>
      </c>
      <c r="D206" s="1" t="s">
        <v>12</v>
      </c>
      <c r="E206" s="5">
        <v>35.33</v>
      </c>
      <c r="F206" s="5">
        <v>46</v>
      </c>
      <c r="G206" s="1" t="s">
        <v>4</v>
      </c>
    </row>
    <row r="207" spans="1:7" ht="14.5" x14ac:dyDescent="0.35">
      <c r="A207" s="1" t="s">
        <v>706</v>
      </c>
      <c r="B207" s="1" t="s">
        <v>1467</v>
      </c>
      <c r="C207" s="1" t="str">
        <f>MID(D207,1,3)</f>
        <v>REF</v>
      </c>
      <c r="D207" s="1" t="s">
        <v>12</v>
      </c>
      <c r="E207" s="5">
        <v>22</v>
      </c>
      <c r="F207" s="5">
        <v>32</v>
      </c>
      <c r="G207" s="1" t="s">
        <v>4</v>
      </c>
    </row>
    <row r="208" spans="1:7" ht="14.5" x14ac:dyDescent="0.35">
      <c r="A208" s="1" t="s">
        <v>741</v>
      </c>
      <c r="B208" s="1" t="s">
        <v>1468</v>
      </c>
      <c r="C208" s="1" t="str">
        <f>MID(D208,1,3)</f>
        <v>REF</v>
      </c>
      <c r="D208" s="1" t="s">
        <v>12</v>
      </c>
      <c r="E208" s="5">
        <v>8.75</v>
      </c>
      <c r="F208" s="5">
        <v>12</v>
      </c>
      <c r="G208" s="1" t="s">
        <v>4</v>
      </c>
    </row>
    <row r="209" spans="1:7" x14ac:dyDescent="0.25">
      <c r="A209" s="8" t="s">
        <v>1650</v>
      </c>
      <c r="B209" t="s">
        <v>1651</v>
      </c>
      <c r="C209" t="s">
        <v>2014</v>
      </c>
      <c r="D209" t="s">
        <v>12</v>
      </c>
      <c r="E209" s="6">
        <v>37.25</v>
      </c>
      <c r="F209" s="6">
        <v>48</v>
      </c>
      <c r="G209" t="s">
        <v>4</v>
      </c>
    </row>
    <row r="210" spans="1:7" ht="14.5" x14ac:dyDescent="0.35">
      <c r="A210" s="1" t="s">
        <v>705</v>
      </c>
      <c r="B210" s="1" t="s">
        <v>1469</v>
      </c>
      <c r="C210" s="1" t="str">
        <f>MID(D210,1,3)</f>
        <v>REF</v>
      </c>
      <c r="D210" s="1" t="s">
        <v>12</v>
      </c>
      <c r="E210" s="5">
        <v>18.41</v>
      </c>
      <c r="F210" s="5">
        <v>23</v>
      </c>
      <c r="G210" s="1" t="s">
        <v>4</v>
      </c>
    </row>
    <row r="211" spans="1:7" x14ac:dyDescent="0.25">
      <c r="A211" s="8" t="s">
        <v>1850</v>
      </c>
      <c r="B211" t="s">
        <v>1851</v>
      </c>
      <c r="C211" t="s">
        <v>2014</v>
      </c>
      <c r="D211" t="s">
        <v>12</v>
      </c>
      <c r="E211" s="6">
        <v>5.8</v>
      </c>
      <c r="F211" s="6">
        <v>9</v>
      </c>
      <c r="G211" t="s">
        <v>4</v>
      </c>
    </row>
    <row r="212" spans="1:7" x14ac:dyDescent="0.25">
      <c r="A212" s="8" t="s">
        <v>2006</v>
      </c>
      <c r="B212" t="s">
        <v>2007</v>
      </c>
      <c r="C212" t="s">
        <v>2014</v>
      </c>
      <c r="D212" t="s">
        <v>12</v>
      </c>
      <c r="E212" s="6">
        <v>18.41</v>
      </c>
      <c r="F212" s="6">
        <v>23</v>
      </c>
      <c r="G212" t="s">
        <v>4</v>
      </c>
    </row>
    <row r="213" spans="1:7" ht="14.5" x14ac:dyDescent="0.35">
      <c r="A213" s="1" t="s">
        <v>803</v>
      </c>
      <c r="B213" s="1" t="s">
        <v>804</v>
      </c>
      <c r="C213" s="1" t="str">
        <f>MID(D213,1,3)</f>
        <v>ABA</v>
      </c>
      <c r="D213" s="1" t="s">
        <v>3</v>
      </c>
      <c r="E213" s="5">
        <v>30</v>
      </c>
      <c r="F213" s="5">
        <v>41</v>
      </c>
      <c r="G213" s="1" t="s">
        <v>4</v>
      </c>
    </row>
    <row r="214" spans="1:7" ht="14.5" x14ac:dyDescent="0.35">
      <c r="A214" s="1" t="s">
        <v>396</v>
      </c>
      <c r="B214" s="1" t="s">
        <v>397</v>
      </c>
      <c r="C214" s="1" t="str">
        <f>MID(D214,1,3)</f>
        <v>ABA</v>
      </c>
      <c r="D214" s="1" t="s">
        <v>3</v>
      </c>
      <c r="E214" s="5">
        <v>8</v>
      </c>
      <c r="F214" s="5">
        <v>12</v>
      </c>
      <c r="G214" s="1" t="s">
        <v>4</v>
      </c>
    </row>
    <row r="215" spans="1:7" x14ac:dyDescent="0.25">
      <c r="A215" s="8" t="s">
        <v>1974</v>
      </c>
      <c r="B215" t="s">
        <v>1974</v>
      </c>
      <c r="C215" t="s">
        <v>1294</v>
      </c>
      <c r="D215" t="s">
        <v>178</v>
      </c>
      <c r="E215" s="6">
        <v>11</v>
      </c>
      <c r="F215" s="6">
        <v>15</v>
      </c>
      <c r="G215" t="s">
        <v>4</v>
      </c>
    </row>
    <row r="216" spans="1:7" ht="14.5" x14ac:dyDescent="0.35">
      <c r="A216" s="1" t="s">
        <v>346</v>
      </c>
      <c r="B216" s="1" t="s">
        <v>1347</v>
      </c>
      <c r="C216" s="1" t="str">
        <f>MID(D216,1,3)</f>
        <v>PAN</v>
      </c>
      <c r="D216" s="1" t="s">
        <v>178</v>
      </c>
      <c r="E216" s="5">
        <v>13.28</v>
      </c>
      <c r="F216" s="5">
        <v>19</v>
      </c>
      <c r="G216" s="1" t="s">
        <v>4</v>
      </c>
    </row>
    <row r="217" spans="1:7" ht="14.5" x14ac:dyDescent="0.35">
      <c r="A217" s="1" t="s">
        <v>1080</v>
      </c>
      <c r="B217" s="1" t="s">
        <v>1470</v>
      </c>
      <c r="C217" s="1" t="str">
        <f>MID(D217,1,3)</f>
        <v>ABA</v>
      </c>
      <c r="D217" s="1" t="s">
        <v>3</v>
      </c>
      <c r="E217" s="5">
        <v>14.6</v>
      </c>
      <c r="F217" s="5">
        <v>21</v>
      </c>
      <c r="G217" s="1" t="s">
        <v>4</v>
      </c>
    </row>
    <row r="218" spans="1:7" ht="14.5" x14ac:dyDescent="0.35">
      <c r="A218" s="9" t="s">
        <v>1435</v>
      </c>
      <c r="B218" s="9" t="s">
        <v>1434</v>
      </c>
      <c r="C218" s="9" t="str">
        <f>MID(D218,1,3)</f>
        <v>ABA</v>
      </c>
      <c r="D218" s="9" t="s">
        <v>3</v>
      </c>
      <c r="E218" s="10">
        <v>0.01</v>
      </c>
      <c r="F218" s="10">
        <v>5</v>
      </c>
      <c r="G218" s="9" t="s">
        <v>4</v>
      </c>
    </row>
    <row r="219" spans="1:7" x14ac:dyDescent="0.25">
      <c r="A219" s="8" t="s">
        <v>1975</v>
      </c>
      <c r="B219" t="s">
        <v>1976</v>
      </c>
      <c r="C219" t="s">
        <v>1294</v>
      </c>
      <c r="D219" t="s">
        <v>178</v>
      </c>
      <c r="E219" s="6">
        <v>9</v>
      </c>
      <c r="F219" s="6">
        <v>13</v>
      </c>
      <c r="G219" t="s">
        <v>4</v>
      </c>
    </row>
    <row r="220" spans="1:7" ht="14.5" x14ac:dyDescent="0.35">
      <c r="A220" s="1" t="s">
        <v>355</v>
      </c>
      <c r="B220" s="1" t="s">
        <v>356</v>
      </c>
      <c r="C220" s="1" t="str">
        <f>MID(D220,1,3)</f>
        <v>PAN</v>
      </c>
      <c r="D220" s="1" t="s">
        <v>178</v>
      </c>
      <c r="E220" s="5">
        <v>16.600000000000001</v>
      </c>
      <c r="F220" s="5">
        <v>21</v>
      </c>
      <c r="G220" s="1" t="s">
        <v>4</v>
      </c>
    </row>
    <row r="221" spans="1:7" ht="14.5" x14ac:dyDescent="0.35">
      <c r="A221" s="1" t="s">
        <v>572</v>
      </c>
      <c r="B221" s="1" t="s">
        <v>1471</v>
      </c>
      <c r="C221" s="1" t="str">
        <f>MID(D221,1,3)</f>
        <v>PAN</v>
      </c>
      <c r="D221" s="1" t="s">
        <v>178</v>
      </c>
      <c r="E221" s="5">
        <v>18.260000000000002</v>
      </c>
      <c r="F221" s="5">
        <v>24</v>
      </c>
      <c r="G221" s="1" t="s">
        <v>4</v>
      </c>
    </row>
    <row r="222" spans="1:7" ht="14.5" x14ac:dyDescent="0.35">
      <c r="A222" s="1" t="s">
        <v>1331</v>
      </c>
      <c r="B222" s="1" t="s">
        <v>1472</v>
      </c>
      <c r="C222" s="1" t="str">
        <f>MID(D222,1,3)</f>
        <v>DUL</v>
      </c>
      <c r="D222" s="1" t="s">
        <v>7</v>
      </c>
      <c r="E222" s="5">
        <v>5.6</v>
      </c>
      <c r="F222" s="5">
        <v>10</v>
      </c>
      <c r="G222" s="1" t="s">
        <v>4</v>
      </c>
    </row>
    <row r="223" spans="1:7" ht="14.5" x14ac:dyDescent="0.35">
      <c r="A223" s="1" t="s">
        <v>1332</v>
      </c>
      <c r="B223" s="1" t="s">
        <v>1473</v>
      </c>
      <c r="C223" s="1" t="str">
        <f>MID(D223,1,3)</f>
        <v>DUL</v>
      </c>
      <c r="D223" s="1" t="s">
        <v>7</v>
      </c>
      <c r="E223" s="5">
        <v>11</v>
      </c>
      <c r="F223" s="5">
        <v>17</v>
      </c>
      <c r="G223" s="1" t="s">
        <v>4</v>
      </c>
    </row>
    <row r="224" spans="1:7" ht="14.5" x14ac:dyDescent="0.35">
      <c r="A224" s="1" t="s">
        <v>1196</v>
      </c>
      <c r="B224" s="1" t="s">
        <v>1197</v>
      </c>
      <c r="C224" s="1" t="str">
        <f>MID(D224,1,3)</f>
        <v>APO</v>
      </c>
      <c r="D224" s="4" t="s">
        <v>1425</v>
      </c>
      <c r="E224" s="5">
        <v>0.9</v>
      </c>
      <c r="F224" s="5">
        <v>1</v>
      </c>
      <c r="G224" s="1" t="s">
        <v>4</v>
      </c>
    </row>
    <row r="225" spans="1:7" ht="14.5" x14ac:dyDescent="0.35">
      <c r="A225" s="1" t="s">
        <v>831</v>
      </c>
      <c r="B225" s="1" t="s">
        <v>832</v>
      </c>
      <c r="C225" s="1" t="str">
        <f>MID(D225,1,3)</f>
        <v>REF</v>
      </c>
      <c r="D225" s="1" t="s">
        <v>12</v>
      </c>
      <c r="E225" s="5">
        <v>19.2</v>
      </c>
      <c r="F225" s="5">
        <v>29</v>
      </c>
      <c r="G225" s="1" t="s">
        <v>4</v>
      </c>
    </row>
    <row r="226" spans="1:7" x14ac:dyDescent="0.25">
      <c r="A226" s="8" t="s">
        <v>1852</v>
      </c>
      <c r="B226" t="s">
        <v>1853</v>
      </c>
      <c r="C226" t="s">
        <v>2014</v>
      </c>
      <c r="D226" t="s">
        <v>12</v>
      </c>
      <c r="E226" s="6">
        <v>38.33</v>
      </c>
      <c r="F226" s="6">
        <v>40</v>
      </c>
      <c r="G226" t="s">
        <v>4</v>
      </c>
    </row>
    <row r="227" spans="1:7" x14ac:dyDescent="0.25">
      <c r="A227" s="8" t="s">
        <v>1944</v>
      </c>
      <c r="B227" t="s">
        <v>1945</v>
      </c>
      <c r="C227" t="s">
        <v>2014</v>
      </c>
      <c r="D227" t="s">
        <v>12</v>
      </c>
      <c r="E227" s="6">
        <v>28.33</v>
      </c>
      <c r="F227" s="6">
        <v>40</v>
      </c>
      <c r="G227" t="s">
        <v>4</v>
      </c>
    </row>
    <row r="228" spans="1:7" x14ac:dyDescent="0.25">
      <c r="A228" s="8" t="s">
        <v>1977</v>
      </c>
      <c r="B228" t="s">
        <v>1978</v>
      </c>
      <c r="C228" t="s">
        <v>1257</v>
      </c>
      <c r="D228" t="s">
        <v>7</v>
      </c>
      <c r="E228" s="6">
        <v>43.79</v>
      </c>
      <c r="F228" s="6">
        <v>63</v>
      </c>
      <c r="G228" t="s">
        <v>4</v>
      </c>
    </row>
    <row r="229" spans="1:7" ht="14.5" x14ac:dyDescent="0.35">
      <c r="A229" s="1" t="s">
        <v>1138</v>
      </c>
      <c r="B229" s="1" t="s">
        <v>1139</v>
      </c>
      <c r="C229" s="1" t="str">
        <f>MID(D229,1,3)</f>
        <v>DUL</v>
      </c>
      <c r="D229" s="1" t="s">
        <v>7</v>
      </c>
      <c r="E229" s="5">
        <v>3.9</v>
      </c>
      <c r="F229" s="5">
        <v>6</v>
      </c>
      <c r="G229" s="1" t="s">
        <v>4</v>
      </c>
    </row>
    <row r="230" spans="1:7" ht="14.5" x14ac:dyDescent="0.35">
      <c r="A230" s="1" t="s">
        <v>153</v>
      </c>
      <c r="B230" s="1" t="s">
        <v>1360</v>
      </c>
      <c r="C230" s="1" t="str">
        <f>MID(D230,1,3)</f>
        <v>PAN</v>
      </c>
      <c r="D230" s="1" t="s">
        <v>178</v>
      </c>
      <c r="E230" s="5">
        <v>16</v>
      </c>
      <c r="F230" s="5">
        <v>23</v>
      </c>
      <c r="G230" s="1" t="s">
        <v>4</v>
      </c>
    </row>
    <row r="231" spans="1:7" ht="14.5" x14ac:dyDescent="0.35">
      <c r="A231" s="1" t="s">
        <v>163</v>
      </c>
      <c r="B231" s="1" t="s">
        <v>164</v>
      </c>
      <c r="C231" s="1" t="str">
        <f>MID(D231,1,3)</f>
        <v>PAN</v>
      </c>
      <c r="D231" s="1" t="s">
        <v>178</v>
      </c>
      <c r="E231" s="5">
        <v>11.34</v>
      </c>
      <c r="F231" s="5">
        <v>16</v>
      </c>
      <c r="G231" s="1" t="s">
        <v>4</v>
      </c>
    </row>
    <row r="232" spans="1:7" ht="14.5" x14ac:dyDescent="0.35">
      <c r="A232" s="1" t="s">
        <v>794</v>
      </c>
      <c r="B232" s="1" t="s">
        <v>795</v>
      </c>
      <c r="C232" s="1" t="str">
        <f>MID(D232,1,3)</f>
        <v>ABA</v>
      </c>
      <c r="D232" s="1" t="s">
        <v>3</v>
      </c>
      <c r="E232" s="5">
        <v>18.72</v>
      </c>
      <c r="F232" s="5">
        <v>27</v>
      </c>
      <c r="G232" s="1" t="s">
        <v>4</v>
      </c>
    </row>
    <row r="233" spans="1:7" x14ac:dyDescent="0.25">
      <c r="A233" s="8" t="s">
        <v>1652</v>
      </c>
      <c r="B233" t="s">
        <v>1653</v>
      </c>
      <c r="C233" t="s">
        <v>2016</v>
      </c>
      <c r="D233" t="s">
        <v>3</v>
      </c>
      <c r="E233" s="6">
        <v>18.72</v>
      </c>
      <c r="F233" s="6">
        <v>26</v>
      </c>
      <c r="G233" t="s">
        <v>4</v>
      </c>
    </row>
    <row r="234" spans="1:7" ht="14.5" x14ac:dyDescent="0.35">
      <c r="A234" s="1" t="s">
        <v>787</v>
      </c>
      <c r="B234" s="1" t="s">
        <v>788</v>
      </c>
      <c r="C234" s="1" t="str">
        <f>MID(D234,1,3)</f>
        <v>ABA</v>
      </c>
      <c r="D234" s="1" t="s">
        <v>3</v>
      </c>
      <c r="E234" s="5">
        <v>37.26</v>
      </c>
      <c r="F234" s="5">
        <v>49</v>
      </c>
      <c r="G234" s="1" t="s">
        <v>4</v>
      </c>
    </row>
    <row r="235" spans="1:7" ht="14.5" x14ac:dyDescent="0.35">
      <c r="A235" s="1" t="s">
        <v>796</v>
      </c>
      <c r="B235" s="1" t="s">
        <v>1361</v>
      </c>
      <c r="C235" s="1" t="str">
        <f>MID(D235,1,3)</f>
        <v>ABA</v>
      </c>
      <c r="D235" s="1" t="s">
        <v>3</v>
      </c>
      <c r="E235" s="5">
        <v>20.399999999999999</v>
      </c>
      <c r="F235" s="5">
        <v>29</v>
      </c>
      <c r="G235" s="1" t="s">
        <v>4</v>
      </c>
    </row>
    <row r="236" spans="1:7" ht="14.5" x14ac:dyDescent="0.35">
      <c r="A236" s="1" t="s">
        <v>789</v>
      </c>
      <c r="B236" s="1" t="s">
        <v>790</v>
      </c>
      <c r="C236" s="1" t="str">
        <f>MID(D236,1,3)</f>
        <v>ABA</v>
      </c>
      <c r="D236" s="1" t="s">
        <v>3</v>
      </c>
      <c r="E236" s="5">
        <v>38.53</v>
      </c>
      <c r="F236" s="5">
        <v>50</v>
      </c>
      <c r="G236" s="1" t="s">
        <v>4</v>
      </c>
    </row>
    <row r="237" spans="1:7" x14ac:dyDescent="0.25">
      <c r="A237" s="8" t="s">
        <v>1654</v>
      </c>
      <c r="B237" t="s">
        <v>1655</v>
      </c>
      <c r="C237" t="s">
        <v>2016</v>
      </c>
      <c r="D237" t="s">
        <v>3</v>
      </c>
      <c r="E237" s="6">
        <v>20.399999999999999</v>
      </c>
      <c r="F237" s="6">
        <v>28</v>
      </c>
      <c r="G237" t="s">
        <v>4</v>
      </c>
    </row>
    <row r="238" spans="1:7" ht="14.5" x14ac:dyDescent="0.35">
      <c r="A238" s="1" t="s">
        <v>500</v>
      </c>
      <c r="B238" s="1" t="s">
        <v>501</v>
      </c>
      <c r="C238" s="1" t="str">
        <f>MID(D238,1,3)</f>
        <v>ABA</v>
      </c>
      <c r="D238" s="1" t="s">
        <v>3</v>
      </c>
      <c r="E238" s="5">
        <v>19.2</v>
      </c>
      <c r="F238" s="5">
        <v>27</v>
      </c>
      <c r="G238" s="1" t="s">
        <v>4</v>
      </c>
    </row>
    <row r="239" spans="1:7" ht="14.5" x14ac:dyDescent="0.35">
      <c r="A239" s="1" t="s">
        <v>505</v>
      </c>
      <c r="B239" s="1" t="s">
        <v>506</v>
      </c>
      <c r="C239" s="1" t="str">
        <f>MID(D239,1,3)</f>
        <v>ABA</v>
      </c>
      <c r="D239" s="1" t="s">
        <v>3</v>
      </c>
      <c r="E239" s="5">
        <v>36.799999999999997</v>
      </c>
      <c r="F239" s="5">
        <v>48</v>
      </c>
      <c r="G239" s="1" t="s">
        <v>4</v>
      </c>
    </row>
    <row r="240" spans="1:7" ht="14.5" x14ac:dyDescent="0.35">
      <c r="A240" s="1" t="s">
        <v>507</v>
      </c>
      <c r="B240" s="1" t="s">
        <v>508</v>
      </c>
      <c r="C240" s="1" t="str">
        <f>MID(D240,1,3)</f>
        <v>ABA</v>
      </c>
      <c r="D240" s="1" t="s">
        <v>3</v>
      </c>
      <c r="E240" s="5">
        <v>37.6</v>
      </c>
      <c r="F240" s="5">
        <v>49</v>
      </c>
      <c r="G240" s="1" t="s">
        <v>4</v>
      </c>
    </row>
    <row r="241" spans="1:7" ht="14.5" x14ac:dyDescent="0.35">
      <c r="A241" s="1" t="s">
        <v>176</v>
      </c>
      <c r="B241" s="1" t="s">
        <v>177</v>
      </c>
      <c r="C241" s="1" t="str">
        <f>MID(D241,1,3)</f>
        <v>PAN</v>
      </c>
      <c r="D241" s="1" t="s">
        <v>178</v>
      </c>
      <c r="E241" s="5">
        <v>18.64</v>
      </c>
      <c r="F241" s="5">
        <v>26</v>
      </c>
      <c r="G241" s="1" t="s">
        <v>4</v>
      </c>
    </row>
    <row r="242" spans="1:7" ht="14.5" x14ac:dyDescent="0.35">
      <c r="A242" s="1" t="s">
        <v>181</v>
      </c>
      <c r="B242" s="1" t="s">
        <v>182</v>
      </c>
      <c r="C242" s="1" t="str">
        <f>MID(D242,1,3)</f>
        <v>PAN</v>
      </c>
      <c r="D242" s="1" t="s">
        <v>178</v>
      </c>
      <c r="E242" s="5">
        <v>18.64</v>
      </c>
      <c r="F242" s="5">
        <v>26</v>
      </c>
      <c r="G242" s="1" t="s">
        <v>4</v>
      </c>
    </row>
    <row r="243" spans="1:7" ht="14.5" x14ac:dyDescent="0.35">
      <c r="A243" s="1" t="s">
        <v>179</v>
      </c>
      <c r="B243" s="1" t="s">
        <v>180</v>
      </c>
      <c r="C243" s="1" t="str">
        <f>MID(D243,1,3)</f>
        <v>PAN</v>
      </c>
      <c r="D243" s="1" t="s">
        <v>178</v>
      </c>
      <c r="E243" s="5">
        <v>18.64</v>
      </c>
      <c r="F243" s="5">
        <v>26</v>
      </c>
      <c r="G243" s="1" t="s">
        <v>4</v>
      </c>
    </row>
    <row r="244" spans="1:7" ht="14.5" x14ac:dyDescent="0.35">
      <c r="A244" s="1" t="s">
        <v>1261</v>
      </c>
      <c r="B244" s="1" t="s">
        <v>1262</v>
      </c>
      <c r="C244" s="1" t="str">
        <f>MID(D244,1,3)</f>
        <v>ABA</v>
      </c>
      <c r="D244" s="1" t="s">
        <v>3</v>
      </c>
      <c r="E244" s="5">
        <v>44.53</v>
      </c>
      <c r="F244" s="5">
        <v>60</v>
      </c>
      <c r="G244" s="1" t="s">
        <v>1200</v>
      </c>
    </row>
    <row r="245" spans="1:7" ht="14.5" x14ac:dyDescent="0.35">
      <c r="A245" s="1" t="s">
        <v>1284</v>
      </c>
      <c r="B245" s="1" t="s">
        <v>1285</v>
      </c>
      <c r="C245" s="1" t="str">
        <f>MID(D245,1,3)</f>
        <v>ABA</v>
      </c>
      <c r="D245" s="1" t="s">
        <v>3</v>
      </c>
      <c r="E245" s="5">
        <v>45.93</v>
      </c>
      <c r="F245" s="5">
        <v>64</v>
      </c>
      <c r="G245" s="1" t="s">
        <v>1200</v>
      </c>
    </row>
    <row r="246" spans="1:7" ht="14.5" x14ac:dyDescent="0.35">
      <c r="A246" s="1" t="s">
        <v>453</v>
      </c>
      <c r="B246" s="1" t="s">
        <v>454</v>
      </c>
      <c r="C246" s="1" t="str">
        <f>MID(D246,1,3)</f>
        <v>PAP</v>
      </c>
      <c r="D246" s="1" t="s">
        <v>84</v>
      </c>
      <c r="E246" s="5">
        <v>15.41</v>
      </c>
      <c r="F246" s="5">
        <v>22</v>
      </c>
      <c r="G246" s="1" t="s">
        <v>4</v>
      </c>
    </row>
    <row r="247" spans="1:7" ht="14.5" x14ac:dyDescent="0.35">
      <c r="A247" s="1" t="s">
        <v>812</v>
      </c>
      <c r="B247" s="1" t="s">
        <v>813</v>
      </c>
      <c r="C247" s="1" t="str">
        <f>MID(D247,1,3)</f>
        <v>DUL</v>
      </c>
      <c r="D247" s="1" t="s">
        <v>7</v>
      </c>
      <c r="E247" s="5">
        <v>15.95</v>
      </c>
      <c r="F247" s="5">
        <v>24</v>
      </c>
      <c r="G247" s="1" t="s">
        <v>4</v>
      </c>
    </row>
    <row r="248" spans="1:7" ht="14.5" x14ac:dyDescent="0.35">
      <c r="A248" s="1" t="s">
        <v>818</v>
      </c>
      <c r="B248" s="1" t="s">
        <v>819</v>
      </c>
      <c r="C248" s="1" t="str">
        <f>MID(D248,1,3)</f>
        <v>DUL</v>
      </c>
      <c r="D248" s="1" t="s">
        <v>7</v>
      </c>
      <c r="E248" s="5">
        <v>13.28</v>
      </c>
      <c r="F248" s="5">
        <v>20</v>
      </c>
      <c r="G248" s="1" t="s">
        <v>4</v>
      </c>
    </row>
    <row r="249" spans="1:7" ht="14.5" x14ac:dyDescent="0.35">
      <c r="A249" s="1" t="s">
        <v>1213</v>
      </c>
      <c r="B249" s="1" t="s">
        <v>1363</v>
      </c>
      <c r="C249" s="1" t="str">
        <f>MID(D249,1,3)</f>
        <v>ABA</v>
      </c>
      <c r="D249" s="1" t="s">
        <v>3</v>
      </c>
      <c r="E249" s="5">
        <v>1.49</v>
      </c>
      <c r="F249" s="5">
        <v>3</v>
      </c>
      <c r="G249" s="1" t="s">
        <v>4</v>
      </c>
    </row>
    <row r="250" spans="1:7" ht="14.5" x14ac:dyDescent="0.35">
      <c r="A250" s="1" t="s">
        <v>361</v>
      </c>
      <c r="B250" s="1" t="s">
        <v>1474</v>
      </c>
      <c r="C250" s="1" t="str">
        <f>MID(D250,1,3)</f>
        <v>PAN</v>
      </c>
      <c r="D250" s="1" t="s">
        <v>178</v>
      </c>
      <c r="E250" s="5">
        <v>16.59</v>
      </c>
      <c r="F250" s="5">
        <v>22</v>
      </c>
      <c r="G250" s="1" t="s">
        <v>4</v>
      </c>
    </row>
    <row r="251" spans="1:7" ht="14.5" x14ac:dyDescent="0.35">
      <c r="A251" s="1" t="s">
        <v>1253</v>
      </c>
      <c r="B251" s="1" t="s">
        <v>1254</v>
      </c>
      <c r="C251" s="1" t="str">
        <f>MID(D251,1,3)</f>
        <v>ABA</v>
      </c>
      <c r="D251" s="1" t="s">
        <v>3</v>
      </c>
      <c r="E251" s="5">
        <v>0.34</v>
      </c>
      <c r="F251" s="5">
        <v>1</v>
      </c>
      <c r="G251" s="1" t="s">
        <v>4</v>
      </c>
    </row>
    <row r="252" spans="1:7" ht="14.5" x14ac:dyDescent="0.35">
      <c r="A252" s="1" t="s">
        <v>337</v>
      </c>
      <c r="B252" s="1" t="s">
        <v>1475</v>
      </c>
      <c r="C252" s="1" t="str">
        <f>MID(D252,1,3)</f>
        <v>PAN</v>
      </c>
      <c r="D252" s="1" t="s">
        <v>178</v>
      </c>
      <c r="E252" s="5">
        <v>12.45</v>
      </c>
      <c r="F252" s="5">
        <v>16</v>
      </c>
      <c r="G252" s="1" t="s">
        <v>4</v>
      </c>
    </row>
    <row r="253" spans="1:7" x14ac:dyDescent="0.25">
      <c r="A253" s="8" t="s">
        <v>1946</v>
      </c>
      <c r="B253" t="s">
        <v>1947</v>
      </c>
      <c r="C253" t="s">
        <v>2016</v>
      </c>
      <c r="D253" t="s">
        <v>3</v>
      </c>
      <c r="E253" s="6">
        <v>10</v>
      </c>
      <c r="F253" s="6">
        <v>15</v>
      </c>
      <c r="G253" t="s">
        <v>4</v>
      </c>
    </row>
    <row r="254" spans="1:7" ht="14.5" x14ac:dyDescent="0.35">
      <c r="A254" s="1" t="s">
        <v>616</v>
      </c>
      <c r="B254" s="1" t="s">
        <v>617</v>
      </c>
      <c r="C254" s="1" t="str">
        <f>MID(D254,1,3)</f>
        <v>ABA</v>
      </c>
      <c r="D254" s="1" t="s">
        <v>3</v>
      </c>
      <c r="E254" s="5">
        <v>13.8</v>
      </c>
      <c r="F254" s="5">
        <v>21</v>
      </c>
      <c r="G254" s="1" t="s">
        <v>4</v>
      </c>
    </row>
    <row r="255" spans="1:7" ht="14.5" x14ac:dyDescent="0.35">
      <c r="A255" s="1" t="s">
        <v>618</v>
      </c>
      <c r="B255" s="1" t="s">
        <v>1476</v>
      </c>
      <c r="C255" s="1" t="str">
        <f>MID(D255,1,3)</f>
        <v>ABA</v>
      </c>
      <c r="D255" s="1" t="s">
        <v>3</v>
      </c>
      <c r="E255" s="5">
        <v>13.8</v>
      </c>
      <c r="F255" s="5">
        <v>21</v>
      </c>
      <c r="G255" s="1" t="s">
        <v>4</v>
      </c>
    </row>
    <row r="256" spans="1:7" ht="14.5" x14ac:dyDescent="0.35">
      <c r="A256" s="1" t="s">
        <v>725</v>
      </c>
      <c r="B256" s="1" t="s">
        <v>726</v>
      </c>
      <c r="C256" s="1" t="str">
        <f>MID(D256,1,3)</f>
        <v>REF</v>
      </c>
      <c r="D256" s="1" t="s">
        <v>12</v>
      </c>
      <c r="E256" s="5">
        <v>25.33</v>
      </c>
      <c r="F256" s="5">
        <v>36</v>
      </c>
      <c r="G256" s="1" t="s">
        <v>4</v>
      </c>
    </row>
    <row r="257" spans="1:7" ht="14.5" x14ac:dyDescent="0.35">
      <c r="A257" s="1" t="s">
        <v>723</v>
      </c>
      <c r="B257" s="1" t="s">
        <v>724</v>
      </c>
      <c r="C257" s="1" t="str">
        <f>MID(D257,1,3)</f>
        <v>REF</v>
      </c>
      <c r="D257" s="1" t="s">
        <v>12</v>
      </c>
      <c r="E257" s="5">
        <v>25.33</v>
      </c>
      <c r="F257" s="5">
        <v>36</v>
      </c>
      <c r="G257" s="1" t="s">
        <v>4</v>
      </c>
    </row>
    <row r="258" spans="1:7" ht="14.5" x14ac:dyDescent="0.35">
      <c r="A258" s="1" t="s">
        <v>679</v>
      </c>
      <c r="B258" s="1" t="s">
        <v>680</v>
      </c>
      <c r="C258" s="1" t="str">
        <f>MID(D258,1,3)</f>
        <v>REF</v>
      </c>
      <c r="D258" s="1" t="s">
        <v>12</v>
      </c>
      <c r="E258" s="5">
        <v>22.5</v>
      </c>
      <c r="F258" s="5">
        <v>35</v>
      </c>
      <c r="G258" s="1" t="s">
        <v>4</v>
      </c>
    </row>
    <row r="259" spans="1:7" ht="14.5" x14ac:dyDescent="0.35">
      <c r="A259" s="1" t="s">
        <v>750</v>
      </c>
      <c r="B259" s="1" t="s">
        <v>751</v>
      </c>
      <c r="C259" s="1" t="str">
        <f>MID(D259,1,3)</f>
        <v>REF</v>
      </c>
      <c r="D259" s="1" t="s">
        <v>12</v>
      </c>
      <c r="E259" s="5">
        <v>38.5</v>
      </c>
      <c r="F259" s="5">
        <v>49</v>
      </c>
      <c r="G259" s="1" t="s">
        <v>4</v>
      </c>
    </row>
    <row r="260" spans="1:7" ht="14.5" x14ac:dyDescent="0.35">
      <c r="A260" s="1" t="s">
        <v>678</v>
      </c>
      <c r="B260" s="1" t="s">
        <v>1364</v>
      </c>
      <c r="C260" s="1" t="str">
        <f>MID(D260,1,3)</f>
        <v>REF</v>
      </c>
      <c r="D260" s="3" t="s">
        <v>12</v>
      </c>
      <c r="E260" s="5">
        <v>17.09</v>
      </c>
      <c r="F260" s="5">
        <v>23</v>
      </c>
      <c r="G260" s="1" t="s">
        <v>4</v>
      </c>
    </row>
    <row r="261" spans="1:7" ht="14.5" x14ac:dyDescent="0.35">
      <c r="A261" s="1" t="s">
        <v>580</v>
      </c>
      <c r="B261" s="1" t="s">
        <v>581</v>
      </c>
      <c r="C261" s="1" t="str">
        <f>MID(D261,1,3)</f>
        <v>PAN</v>
      </c>
      <c r="D261" s="1" t="s">
        <v>178</v>
      </c>
      <c r="E261" s="5">
        <v>23.52</v>
      </c>
      <c r="F261" s="5">
        <v>31</v>
      </c>
      <c r="G261" s="1" t="s">
        <v>4</v>
      </c>
    </row>
    <row r="262" spans="1:7" ht="14.5" x14ac:dyDescent="0.35">
      <c r="A262" s="1" t="s">
        <v>582</v>
      </c>
      <c r="B262" s="1" t="s">
        <v>583</v>
      </c>
      <c r="C262" s="1" t="str">
        <f>MID(D262,1,3)</f>
        <v>PAN</v>
      </c>
      <c r="D262" s="1" t="s">
        <v>178</v>
      </c>
      <c r="E262" s="5">
        <v>23.52</v>
      </c>
      <c r="F262" s="5">
        <v>31</v>
      </c>
      <c r="G262" s="1" t="s">
        <v>4</v>
      </c>
    </row>
    <row r="263" spans="1:7" ht="14.5" x14ac:dyDescent="0.35">
      <c r="A263" s="1" t="s">
        <v>1255</v>
      </c>
      <c r="B263" s="1" t="s">
        <v>1256</v>
      </c>
      <c r="C263" s="1" t="str">
        <f>MID(D263,1,3)</f>
        <v>ABA</v>
      </c>
      <c r="D263" s="1" t="s">
        <v>3</v>
      </c>
      <c r="E263" s="5">
        <v>130</v>
      </c>
      <c r="F263" s="5">
        <v>188</v>
      </c>
      <c r="G263" s="1" t="s">
        <v>1200</v>
      </c>
    </row>
    <row r="264" spans="1:7" ht="14.5" x14ac:dyDescent="0.35">
      <c r="A264" s="1" t="s">
        <v>590</v>
      </c>
      <c r="B264" s="1" t="s">
        <v>591</v>
      </c>
      <c r="C264" s="1" t="str">
        <f>MID(D264,1,3)</f>
        <v>PAN</v>
      </c>
      <c r="D264" s="1" t="s">
        <v>178</v>
      </c>
      <c r="E264" s="5">
        <v>18.260000000000002</v>
      </c>
      <c r="F264" s="5">
        <v>24</v>
      </c>
      <c r="G264" s="1" t="s">
        <v>4</v>
      </c>
    </row>
    <row r="265" spans="1:7" ht="14.5" x14ac:dyDescent="0.35">
      <c r="A265" s="1" t="s">
        <v>327</v>
      </c>
      <c r="B265" s="1" t="s">
        <v>328</v>
      </c>
      <c r="C265" s="1" t="str">
        <f>MID(D265,1,3)</f>
        <v>PAN</v>
      </c>
      <c r="D265" s="1" t="s">
        <v>178</v>
      </c>
      <c r="E265" s="5">
        <v>12.45</v>
      </c>
      <c r="F265" s="5">
        <v>17</v>
      </c>
      <c r="G265" s="1" t="s">
        <v>4</v>
      </c>
    </row>
    <row r="266" spans="1:7" ht="14.5" x14ac:dyDescent="0.35">
      <c r="A266" s="1" t="s">
        <v>562</v>
      </c>
      <c r="B266" s="1" t="s">
        <v>563</v>
      </c>
      <c r="C266" s="1" t="str">
        <f>MID(D266,1,3)</f>
        <v>PAN</v>
      </c>
      <c r="D266" s="1" t="s">
        <v>178</v>
      </c>
      <c r="E266" s="5">
        <v>20.74</v>
      </c>
      <c r="F266" s="5">
        <v>28</v>
      </c>
      <c r="G266" s="1" t="s">
        <v>4</v>
      </c>
    </row>
    <row r="267" spans="1:7" ht="14.5" x14ac:dyDescent="0.35">
      <c r="A267" s="1" t="s">
        <v>552</v>
      </c>
      <c r="B267" s="1" t="s">
        <v>553</v>
      </c>
      <c r="C267" s="1" t="str">
        <f>MID(D267,1,3)</f>
        <v>PAN</v>
      </c>
      <c r="D267" s="1" t="s">
        <v>178</v>
      </c>
      <c r="E267" s="5">
        <v>18.260000000000002</v>
      </c>
      <c r="F267" s="5">
        <v>24</v>
      </c>
      <c r="G267" s="1" t="s">
        <v>4</v>
      </c>
    </row>
    <row r="268" spans="1:7" x14ac:dyDescent="0.25">
      <c r="A268" s="8" t="s">
        <v>1800</v>
      </c>
      <c r="B268" t="s">
        <v>1801</v>
      </c>
      <c r="C268" t="s">
        <v>1294</v>
      </c>
      <c r="D268" t="s">
        <v>178</v>
      </c>
      <c r="E268" s="6">
        <v>8.1999999999999993</v>
      </c>
      <c r="F268" s="6">
        <v>12</v>
      </c>
      <c r="G268" t="s">
        <v>4</v>
      </c>
    </row>
    <row r="269" spans="1:7" x14ac:dyDescent="0.25">
      <c r="A269" s="8" t="s">
        <v>1656</v>
      </c>
      <c r="B269" t="s">
        <v>1657</v>
      </c>
      <c r="C269" t="s">
        <v>1294</v>
      </c>
      <c r="D269" t="s">
        <v>178</v>
      </c>
      <c r="E269" s="6">
        <v>13.12</v>
      </c>
      <c r="F269" s="6">
        <v>18</v>
      </c>
      <c r="G269" t="s">
        <v>4</v>
      </c>
    </row>
    <row r="270" spans="1:7" ht="14.5" x14ac:dyDescent="0.35">
      <c r="A270" s="1" t="s">
        <v>584</v>
      </c>
      <c r="B270" s="1" t="s">
        <v>1477</v>
      </c>
      <c r="C270" s="1" t="str">
        <f>MID(D270,1,3)</f>
        <v>PAN</v>
      </c>
      <c r="D270" s="1" t="s">
        <v>178</v>
      </c>
      <c r="E270" s="5">
        <v>14.94</v>
      </c>
      <c r="F270" s="5">
        <v>20</v>
      </c>
      <c r="G270" s="1" t="s">
        <v>4</v>
      </c>
    </row>
    <row r="271" spans="1:7" x14ac:dyDescent="0.25">
      <c r="A271" s="8" t="s">
        <v>1658</v>
      </c>
      <c r="B271" t="s">
        <v>1659</v>
      </c>
      <c r="C271" t="s">
        <v>2017</v>
      </c>
      <c r="D271" t="s">
        <v>84</v>
      </c>
      <c r="E271" s="6">
        <v>17.12</v>
      </c>
      <c r="F271" s="6">
        <v>22</v>
      </c>
      <c r="G271" t="s">
        <v>4</v>
      </c>
    </row>
    <row r="272" spans="1:7" ht="14.5" x14ac:dyDescent="0.35">
      <c r="A272" s="1" t="s">
        <v>443</v>
      </c>
      <c r="B272" s="1" t="s">
        <v>444</v>
      </c>
      <c r="C272" s="1" t="str">
        <f>MID(D272,1,3)</f>
        <v>PAP</v>
      </c>
      <c r="D272" s="1" t="s">
        <v>84</v>
      </c>
      <c r="E272" s="5">
        <v>17.12</v>
      </c>
      <c r="F272" s="5">
        <v>22</v>
      </c>
      <c r="G272" s="1" t="s">
        <v>4</v>
      </c>
    </row>
    <row r="273" spans="1:7" ht="14.5" x14ac:dyDescent="0.35">
      <c r="A273" s="1" t="s">
        <v>183</v>
      </c>
      <c r="B273" s="1" t="s">
        <v>184</v>
      </c>
      <c r="C273" s="1" t="str">
        <f>MID(D273,1,3)</f>
        <v>PAP</v>
      </c>
      <c r="D273" s="1" t="s">
        <v>84</v>
      </c>
      <c r="E273" s="5">
        <v>17.12</v>
      </c>
      <c r="F273" s="5">
        <v>22</v>
      </c>
      <c r="G273" s="1" t="s">
        <v>4</v>
      </c>
    </row>
    <row r="274" spans="1:7" ht="14.5" x14ac:dyDescent="0.35">
      <c r="A274" s="1" t="s">
        <v>450</v>
      </c>
      <c r="B274" s="1" t="s">
        <v>451</v>
      </c>
      <c r="C274" s="1" t="str">
        <f>MID(D274,1,3)</f>
        <v>PAP</v>
      </c>
      <c r="D274" s="1" t="s">
        <v>84</v>
      </c>
      <c r="E274" s="5">
        <v>17.12</v>
      </c>
      <c r="F274" s="5">
        <v>22</v>
      </c>
      <c r="G274" s="1" t="s">
        <v>4</v>
      </c>
    </row>
    <row r="275" spans="1:7" ht="14.5" x14ac:dyDescent="0.35">
      <c r="A275" s="1" t="s">
        <v>445</v>
      </c>
      <c r="B275" s="1" t="s">
        <v>1478</v>
      </c>
      <c r="C275" s="1" t="str">
        <f>MID(D275,1,3)</f>
        <v>PAP</v>
      </c>
      <c r="D275" s="1" t="s">
        <v>84</v>
      </c>
      <c r="E275" s="5">
        <v>17.12</v>
      </c>
      <c r="F275" s="5">
        <v>22</v>
      </c>
      <c r="G275" s="1" t="s">
        <v>4</v>
      </c>
    </row>
    <row r="276" spans="1:7" ht="14.5" x14ac:dyDescent="0.35">
      <c r="A276" s="1" t="s">
        <v>441</v>
      </c>
      <c r="B276" s="1" t="s">
        <v>442</v>
      </c>
      <c r="C276" s="1" t="str">
        <f>MID(D276,1,3)</f>
        <v>PAP</v>
      </c>
      <c r="D276" s="1" t="s">
        <v>84</v>
      </c>
      <c r="E276" s="5">
        <v>17.12</v>
      </c>
      <c r="F276" s="5">
        <v>22</v>
      </c>
      <c r="G276" s="1" t="s">
        <v>4</v>
      </c>
    </row>
    <row r="277" spans="1:7" ht="14.5" x14ac:dyDescent="0.35">
      <c r="A277" s="1" t="s">
        <v>234</v>
      </c>
      <c r="B277" s="1" t="s">
        <v>235</v>
      </c>
      <c r="C277" s="1" t="str">
        <f>MID(D277,1,3)</f>
        <v>PAP</v>
      </c>
      <c r="D277" s="1" t="s">
        <v>84</v>
      </c>
      <c r="E277" s="5">
        <v>21.35</v>
      </c>
      <c r="F277" s="5">
        <v>29</v>
      </c>
      <c r="G277" s="1" t="s">
        <v>4</v>
      </c>
    </row>
    <row r="278" spans="1:7" ht="14.5" x14ac:dyDescent="0.35">
      <c r="A278" s="1" t="s">
        <v>439</v>
      </c>
      <c r="B278" s="1" t="s">
        <v>440</v>
      </c>
      <c r="C278" s="1" t="str">
        <f>MID(D278,1,3)</f>
        <v>PAP</v>
      </c>
      <c r="D278" s="1" t="s">
        <v>84</v>
      </c>
      <c r="E278" s="5">
        <v>17.12</v>
      </c>
      <c r="F278" s="5">
        <v>22</v>
      </c>
      <c r="G278" s="1" t="s">
        <v>4</v>
      </c>
    </row>
    <row r="279" spans="1:7" ht="14.5" x14ac:dyDescent="0.35">
      <c r="A279" s="1" t="s">
        <v>20</v>
      </c>
      <c r="B279" s="1" t="s">
        <v>21</v>
      </c>
      <c r="C279" s="1" t="str">
        <f>MID(D279,1,3)</f>
        <v>DUL</v>
      </c>
      <c r="D279" s="1" t="s">
        <v>7</v>
      </c>
      <c r="E279" s="5">
        <v>7.5</v>
      </c>
      <c r="F279" s="5">
        <v>12</v>
      </c>
      <c r="G279" s="1" t="s">
        <v>4</v>
      </c>
    </row>
    <row r="280" spans="1:7" ht="14.5" x14ac:dyDescent="0.35">
      <c r="A280" s="1" t="s">
        <v>890</v>
      </c>
      <c r="B280" s="1" t="s">
        <v>891</v>
      </c>
      <c r="C280" s="1" t="str">
        <f>MID(D280,1,3)</f>
        <v>REF</v>
      </c>
      <c r="D280" s="3" t="s">
        <v>12</v>
      </c>
      <c r="E280" s="5">
        <v>16</v>
      </c>
      <c r="F280" s="5">
        <v>23</v>
      </c>
      <c r="G280" s="1" t="s">
        <v>4</v>
      </c>
    </row>
    <row r="281" spans="1:7" x14ac:dyDescent="0.25">
      <c r="A281" s="8" t="s">
        <v>1660</v>
      </c>
      <c r="B281" t="s">
        <v>1661</v>
      </c>
      <c r="C281" t="s">
        <v>2014</v>
      </c>
      <c r="D281" t="s">
        <v>12</v>
      </c>
      <c r="E281" s="6">
        <v>13.66</v>
      </c>
      <c r="F281" s="6">
        <v>19</v>
      </c>
      <c r="G281" t="s">
        <v>4</v>
      </c>
    </row>
    <row r="282" spans="1:7" ht="14.5" x14ac:dyDescent="0.35">
      <c r="A282" s="1" t="s">
        <v>894</v>
      </c>
      <c r="B282" s="1" t="s">
        <v>1365</v>
      </c>
      <c r="C282" s="1" t="str">
        <f>MID(D282,1,3)</f>
        <v>REF</v>
      </c>
      <c r="D282" s="3" t="s">
        <v>12</v>
      </c>
      <c r="E282" s="5">
        <v>16</v>
      </c>
      <c r="F282" s="5">
        <v>23</v>
      </c>
      <c r="G282" s="1" t="s">
        <v>4</v>
      </c>
    </row>
    <row r="283" spans="1:7" ht="14.5" x14ac:dyDescent="0.35">
      <c r="A283" s="1" t="s">
        <v>13</v>
      </c>
      <c r="B283" s="1" t="s">
        <v>14</v>
      </c>
      <c r="C283" s="1" t="str">
        <f>MID(D283,1,3)</f>
        <v>DUL</v>
      </c>
      <c r="D283" s="1" t="s">
        <v>7</v>
      </c>
      <c r="E283" s="5">
        <v>0.85</v>
      </c>
      <c r="F283" s="5">
        <v>2</v>
      </c>
      <c r="G283" s="1" t="s">
        <v>4</v>
      </c>
    </row>
    <row r="284" spans="1:7" ht="14.5" x14ac:dyDescent="0.35">
      <c r="A284" s="1" t="s">
        <v>30</v>
      </c>
      <c r="B284" s="1" t="s">
        <v>31</v>
      </c>
      <c r="C284" s="1" t="str">
        <f>MID(D284,1,3)</f>
        <v>DUL</v>
      </c>
      <c r="D284" s="1" t="s">
        <v>7</v>
      </c>
      <c r="E284" s="5">
        <v>2</v>
      </c>
      <c r="F284" s="5">
        <v>4</v>
      </c>
      <c r="G284" s="1" t="s">
        <v>4</v>
      </c>
    </row>
    <row r="285" spans="1:7" ht="14.5" x14ac:dyDescent="0.35">
      <c r="A285" s="1" t="s">
        <v>1257</v>
      </c>
      <c r="B285" s="1" t="s">
        <v>1479</v>
      </c>
      <c r="C285" s="1" t="str">
        <f>MID(D285,1,3)</f>
        <v>DUL</v>
      </c>
      <c r="D285" s="1" t="s">
        <v>7</v>
      </c>
      <c r="E285" s="5">
        <v>7.5</v>
      </c>
      <c r="F285" s="5">
        <v>12</v>
      </c>
      <c r="G285" s="1" t="s">
        <v>4</v>
      </c>
    </row>
    <row r="286" spans="1:7" ht="14.5" x14ac:dyDescent="0.35">
      <c r="A286" s="1" t="s">
        <v>1305</v>
      </c>
      <c r="B286" s="1" t="s">
        <v>1306</v>
      </c>
      <c r="C286" s="1" t="str">
        <f>MID(D286,1,3)</f>
        <v>DUL</v>
      </c>
      <c r="D286" s="1" t="s">
        <v>7</v>
      </c>
      <c r="E286" s="5">
        <v>14</v>
      </c>
      <c r="F286" s="5">
        <v>20</v>
      </c>
      <c r="G286" s="1" t="s">
        <v>4</v>
      </c>
    </row>
    <row r="287" spans="1:7" ht="14.5" x14ac:dyDescent="0.35">
      <c r="A287" s="1" t="s">
        <v>573</v>
      </c>
      <c r="B287" s="1" t="s">
        <v>1480</v>
      </c>
      <c r="C287" s="1" t="str">
        <f>MID(D287,1,3)</f>
        <v>PAN</v>
      </c>
      <c r="D287" s="1" t="s">
        <v>178</v>
      </c>
      <c r="E287" s="5">
        <v>16.59</v>
      </c>
      <c r="F287" s="5">
        <v>21</v>
      </c>
      <c r="G287" s="1" t="s">
        <v>4</v>
      </c>
    </row>
    <row r="288" spans="1:7" ht="14.5" x14ac:dyDescent="0.35">
      <c r="A288" s="1" t="s">
        <v>567</v>
      </c>
      <c r="B288" s="1" t="s">
        <v>1481</v>
      </c>
      <c r="C288" s="1" t="str">
        <f>MID(D288,1,3)</f>
        <v>PAN</v>
      </c>
      <c r="D288" s="1" t="s">
        <v>178</v>
      </c>
      <c r="E288" s="5">
        <v>20.75</v>
      </c>
      <c r="F288" s="5">
        <v>27</v>
      </c>
      <c r="G288" s="1" t="s">
        <v>4</v>
      </c>
    </row>
    <row r="289" spans="1:7" x14ac:dyDescent="0.25">
      <c r="A289" s="8" t="s">
        <v>1802</v>
      </c>
      <c r="B289" t="s">
        <v>1803</v>
      </c>
      <c r="C289" t="s">
        <v>2016</v>
      </c>
      <c r="D289" t="s">
        <v>3</v>
      </c>
      <c r="E289" s="6">
        <v>45</v>
      </c>
      <c r="F289" s="6">
        <v>63</v>
      </c>
      <c r="G289" t="s">
        <v>4</v>
      </c>
    </row>
    <row r="290" spans="1:7" ht="14.5" x14ac:dyDescent="0.35">
      <c r="A290" s="1" t="s">
        <v>840</v>
      </c>
      <c r="B290" s="1" t="s">
        <v>1482</v>
      </c>
      <c r="C290" s="1" t="str">
        <f>MID(D290,1,3)</f>
        <v>ABA</v>
      </c>
      <c r="D290" s="1" t="s">
        <v>3</v>
      </c>
      <c r="E290" s="5">
        <v>45.9</v>
      </c>
      <c r="F290" s="5">
        <v>65</v>
      </c>
      <c r="G290" s="1" t="s">
        <v>4</v>
      </c>
    </row>
    <row r="291" spans="1:7" x14ac:dyDescent="0.25">
      <c r="A291" s="8" t="s">
        <v>1854</v>
      </c>
      <c r="B291" t="s">
        <v>1855</v>
      </c>
      <c r="C291" t="s">
        <v>1257</v>
      </c>
      <c r="D291" t="s">
        <v>7</v>
      </c>
      <c r="E291" s="6">
        <v>3</v>
      </c>
      <c r="F291" s="6">
        <v>6</v>
      </c>
      <c r="G291" t="s">
        <v>4</v>
      </c>
    </row>
    <row r="292" spans="1:7" x14ac:dyDescent="0.25">
      <c r="A292" s="8" t="s">
        <v>1900</v>
      </c>
      <c r="B292" t="s">
        <v>1901</v>
      </c>
      <c r="C292" t="s">
        <v>1257</v>
      </c>
      <c r="D292" t="s">
        <v>7</v>
      </c>
      <c r="E292" s="6">
        <v>2.83</v>
      </c>
      <c r="F292" s="6">
        <v>5</v>
      </c>
      <c r="G292" t="s">
        <v>4</v>
      </c>
    </row>
    <row r="293" spans="1:7" ht="14.5" x14ac:dyDescent="0.35">
      <c r="A293" s="1" t="s">
        <v>876</v>
      </c>
      <c r="B293" s="1" t="s">
        <v>877</v>
      </c>
      <c r="C293" s="1" t="str">
        <f>MID(D293,1,3)</f>
        <v>REF</v>
      </c>
      <c r="D293" s="1" t="s">
        <v>12</v>
      </c>
      <c r="E293" s="5">
        <v>24.5</v>
      </c>
      <c r="F293" s="5">
        <v>25</v>
      </c>
      <c r="G293" s="1" t="s">
        <v>4</v>
      </c>
    </row>
    <row r="294" spans="1:7" ht="14.5" x14ac:dyDescent="0.35">
      <c r="A294" s="1" t="s">
        <v>875</v>
      </c>
      <c r="B294" s="1" t="s">
        <v>1348</v>
      </c>
      <c r="C294" s="1" t="str">
        <f>MID(D294,1,3)</f>
        <v>REF</v>
      </c>
      <c r="D294" s="1" t="s">
        <v>12</v>
      </c>
      <c r="E294" s="5">
        <v>34</v>
      </c>
      <c r="F294" s="5">
        <v>49</v>
      </c>
      <c r="G294" s="1" t="s">
        <v>4</v>
      </c>
    </row>
    <row r="295" spans="1:7" ht="14.5" x14ac:dyDescent="0.35">
      <c r="A295" s="1" t="s">
        <v>1258</v>
      </c>
      <c r="B295" s="1" t="s">
        <v>1259</v>
      </c>
      <c r="C295" s="1" t="str">
        <f>MID(D295,1,3)</f>
        <v>REF</v>
      </c>
      <c r="D295" s="1" t="s">
        <v>12</v>
      </c>
      <c r="E295" s="5">
        <v>19.7</v>
      </c>
      <c r="F295" s="5">
        <v>28</v>
      </c>
      <c r="G295" s="1" t="s">
        <v>4</v>
      </c>
    </row>
    <row r="296" spans="1:7" x14ac:dyDescent="0.25">
      <c r="A296" s="8" t="s">
        <v>1856</v>
      </c>
      <c r="B296" t="s">
        <v>1857</v>
      </c>
      <c r="C296" t="s">
        <v>2016</v>
      </c>
      <c r="D296" t="s">
        <v>3</v>
      </c>
      <c r="E296" s="6">
        <v>12</v>
      </c>
      <c r="F296" s="6">
        <v>17</v>
      </c>
      <c r="G296" t="s">
        <v>4</v>
      </c>
    </row>
    <row r="297" spans="1:7" ht="14.5" x14ac:dyDescent="0.35">
      <c r="A297" s="1" t="s">
        <v>484</v>
      </c>
      <c r="B297" s="1" t="s">
        <v>1483</v>
      </c>
      <c r="C297" s="1" t="str">
        <f>MID(D297,1,3)</f>
        <v>ABA</v>
      </c>
      <c r="D297" s="1" t="s">
        <v>3</v>
      </c>
      <c r="E297" s="5">
        <v>10.94</v>
      </c>
      <c r="F297" s="5">
        <v>17</v>
      </c>
      <c r="G297" s="1" t="s">
        <v>4</v>
      </c>
    </row>
    <row r="298" spans="1:7" ht="14.5" x14ac:dyDescent="0.35">
      <c r="A298" s="1" t="s">
        <v>480</v>
      </c>
      <c r="B298" s="1" t="s">
        <v>1484</v>
      </c>
      <c r="C298" s="1" t="str">
        <f>MID(D298,1,3)</f>
        <v>ABA</v>
      </c>
      <c r="D298" s="1" t="s">
        <v>3</v>
      </c>
      <c r="E298" s="5">
        <v>17.11</v>
      </c>
      <c r="F298" s="5">
        <v>25</v>
      </c>
      <c r="G298" s="1" t="s">
        <v>4</v>
      </c>
    </row>
    <row r="299" spans="1:7" ht="14.5" x14ac:dyDescent="0.35">
      <c r="A299" s="1" t="s">
        <v>161</v>
      </c>
      <c r="B299" s="1" t="s">
        <v>162</v>
      </c>
      <c r="C299" s="1" t="str">
        <f>MID(D299,1,3)</f>
        <v>PAN</v>
      </c>
      <c r="D299" s="1" t="s">
        <v>178</v>
      </c>
      <c r="E299" s="5">
        <v>25.42</v>
      </c>
      <c r="F299" s="5">
        <v>35</v>
      </c>
      <c r="G299" s="1" t="s">
        <v>4</v>
      </c>
    </row>
    <row r="300" spans="1:7" ht="14.5" x14ac:dyDescent="0.35">
      <c r="A300" s="1" t="s">
        <v>169</v>
      </c>
      <c r="B300" s="1" t="s">
        <v>170</v>
      </c>
      <c r="C300" s="1" t="str">
        <f>MID(D300,1,3)</f>
        <v>PAN</v>
      </c>
      <c r="D300" s="1" t="s">
        <v>178</v>
      </c>
      <c r="E300" s="5">
        <v>18.84</v>
      </c>
      <c r="F300" s="5">
        <v>25</v>
      </c>
      <c r="G300" s="1" t="s">
        <v>4</v>
      </c>
    </row>
    <row r="301" spans="1:7" ht="14.5" x14ac:dyDescent="0.35">
      <c r="A301" s="1" t="s">
        <v>198</v>
      </c>
      <c r="B301" s="1" t="s">
        <v>199</v>
      </c>
      <c r="C301" s="1" t="str">
        <f>MID(D301,1,3)</f>
        <v>PAN</v>
      </c>
      <c r="D301" s="1" t="s">
        <v>178</v>
      </c>
      <c r="E301" s="5">
        <v>18.84</v>
      </c>
      <c r="F301" s="5">
        <v>25</v>
      </c>
      <c r="G301" s="1" t="s">
        <v>4</v>
      </c>
    </row>
    <row r="302" spans="1:7" ht="14.5" x14ac:dyDescent="0.35">
      <c r="A302" s="1" t="s">
        <v>171</v>
      </c>
      <c r="B302" s="1" t="s">
        <v>1485</v>
      </c>
      <c r="C302" s="1" t="str">
        <f>MID(D302,1,3)</f>
        <v>PAN</v>
      </c>
      <c r="D302" s="1" t="s">
        <v>178</v>
      </c>
      <c r="E302" s="5">
        <v>18.84</v>
      </c>
      <c r="F302" s="5">
        <v>25</v>
      </c>
      <c r="G302" s="1" t="s">
        <v>4</v>
      </c>
    </row>
    <row r="303" spans="1:7" ht="14.5" x14ac:dyDescent="0.35">
      <c r="A303" s="1" t="s">
        <v>160</v>
      </c>
      <c r="B303" s="1" t="s">
        <v>1486</v>
      </c>
      <c r="C303" s="1" t="str">
        <f>MID(D303,1,3)</f>
        <v>PAN</v>
      </c>
      <c r="D303" s="1" t="s">
        <v>178</v>
      </c>
      <c r="E303" s="5">
        <v>25.42</v>
      </c>
      <c r="F303" s="5">
        <v>35</v>
      </c>
      <c r="G303" s="1" t="s">
        <v>4</v>
      </c>
    </row>
    <row r="304" spans="1:7" ht="14.5" x14ac:dyDescent="0.35">
      <c r="A304" s="1" t="s">
        <v>174</v>
      </c>
      <c r="B304" s="1" t="s">
        <v>175</v>
      </c>
      <c r="C304" s="1" t="str">
        <f>MID(D304,1,3)</f>
        <v>PAN</v>
      </c>
      <c r="D304" s="1" t="s">
        <v>178</v>
      </c>
      <c r="E304" s="5">
        <v>18.84</v>
      </c>
      <c r="F304" s="5">
        <v>25</v>
      </c>
      <c r="G304" s="1" t="s">
        <v>4</v>
      </c>
    </row>
    <row r="305" spans="1:7" x14ac:dyDescent="0.25">
      <c r="A305" s="8" t="s">
        <v>1662</v>
      </c>
      <c r="B305" t="s">
        <v>1663</v>
      </c>
      <c r="C305" t="s">
        <v>1294</v>
      </c>
      <c r="D305" t="s">
        <v>178</v>
      </c>
      <c r="E305" s="6">
        <v>16.95</v>
      </c>
      <c r="F305" s="6">
        <v>23</v>
      </c>
      <c r="G305" t="s">
        <v>4</v>
      </c>
    </row>
    <row r="306" spans="1:7" ht="14.5" x14ac:dyDescent="0.35">
      <c r="A306" s="1" t="s">
        <v>172</v>
      </c>
      <c r="B306" s="1" t="s">
        <v>173</v>
      </c>
      <c r="C306" s="1" t="str">
        <f>MID(D306,1,3)</f>
        <v>PAN</v>
      </c>
      <c r="D306" s="1" t="s">
        <v>178</v>
      </c>
      <c r="E306" s="5">
        <v>18.84</v>
      </c>
      <c r="F306" s="5">
        <v>25</v>
      </c>
      <c r="G306" s="1" t="s">
        <v>4</v>
      </c>
    </row>
    <row r="307" spans="1:7" x14ac:dyDescent="0.25">
      <c r="A307" s="8" t="s">
        <v>1664</v>
      </c>
      <c r="B307" t="s">
        <v>1665</v>
      </c>
      <c r="C307" t="s">
        <v>2016</v>
      </c>
      <c r="D307" t="s">
        <v>3</v>
      </c>
      <c r="E307" s="6">
        <v>4.75</v>
      </c>
      <c r="F307" s="6">
        <v>10</v>
      </c>
      <c r="G307" t="s">
        <v>4</v>
      </c>
    </row>
    <row r="308" spans="1:7" ht="14.5" x14ac:dyDescent="0.35">
      <c r="A308" s="1" t="s">
        <v>1209</v>
      </c>
      <c r="B308" s="1" t="s">
        <v>1210</v>
      </c>
      <c r="C308" s="1" t="str">
        <f>MID(D308,1,3)</f>
        <v>ABA</v>
      </c>
      <c r="D308" s="1" t="s">
        <v>3</v>
      </c>
      <c r="E308" s="5">
        <v>5</v>
      </c>
      <c r="F308" s="5">
        <v>10</v>
      </c>
      <c r="G308" s="1" t="s">
        <v>4</v>
      </c>
    </row>
    <row r="309" spans="1:7" ht="14.5" x14ac:dyDescent="0.35">
      <c r="A309" s="1" t="s">
        <v>923</v>
      </c>
      <c r="B309" s="1" t="s">
        <v>1487</v>
      </c>
      <c r="C309" s="1" t="str">
        <f>MID(D309,1,3)</f>
        <v>ABA</v>
      </c>
      <c r="D309" s="1" t="s">
        <v>3</v>
      </c>
      <c r="E309" s="5">
        <v>3</v>
      </c>
      <c r="F309" s="5">
        <v>7</v>
      </c>
      <c r="G309" s="1" t="s">
        <v>4</v>
      </c>
    </row>
    <row r="310" spans="1:7" ht="14.5" x14ac:dyDescent="0.35">
      <c r="A310" s="1" t="s">
        <v>873</v>
      </c>
      <c r="B310" s="1" t="s">
        <v>874</v>
      </c>
      <c r="C310" s="1" t="str">
        <f>MID(D310,1,3)</f>
        <v>ABA</v>
      </c>
      <c r="D310" s="1" t="s">
        <v>3</v>
      </c>
      <c r="E310" s="5">
        <v>5.0199999999999996</v>
      </c>
      <c r="F310" s="5">
        <v>11</v>
      </c>
      <c r="G310" s="1" t="s">
        <v>4</v>
      </c>
    </row>
    <row r="311" spans="1:7" ht="14.5" x14ac:dyDescent="0.35">
      <c r="A311" s="1" t="s">
        <v>491</v>
      </c>
      <c r="B311" s="1" t="s">
        <v>492</v>
      </c>
      <c r="C311" s="1" t="str">
        <f>MID(D311,1,3)</f>
        <v>ABA</v>
      </c>
      <c r="D311" s="1" t="s">
        <v>3</v>
      </c>
      <c r="E311" s="5">
        <v>16.850000000000001</v>
      </c>
      <c r="F311" s="5">
        <v>24</v>
      </c>
      <c r="G311" s="1" t="s">
        <v>4</v>
      </c>
    </row>
    <row r="312" spans="1:7" ht="14.5" x14ac:dyDescent="0.35">
      <c r="A312" s="1" t="s">
        <v>485</v>
      </c>
      <c r="B312" s="1" t="s">
        <v>486</v>
      </c>
      <c r="C312" s="1" t="str">
        <f>MID(D312,1,3)</f>
        <v>ABA</v>
      </c>
      <c r="D312" s="1" t="s">
        <v>3</v>
      </c>
      <c r="E312" s="5">
        <v>11</v>
      </c>
      <c r="F312" s="5">
        <v>16</v>
      </c>
      <c r="G312" s="1" t="s">
        <v>4</v>
      </c>
    </row>
    <row r="313" spans="1:7" x14ac:dyDescent="0.25">
      <c r="A313" s="8" t="s">
        <v>1804</v>
      </c>
      <c r="B313" t="s">
        <v>1805</v>
      </c>
      <c r="C313" t="s">
        <v>2016</v>
      </c>
      <c r="D313" t="s">
        <v>3</v>
      </c>
      <c r="E313" s="6">
        <v>16.5</v>
      </c>
      <c r="F313" s="6">
        <v>25</v>
      </c>
      <c r="G313" t="s">
        <v>4</v>
      </c>
    </row>
    <row r="314" spans="1:7" ht="14.5" x14ac:dyDescent="0.35">
      <c r="A314" s="1" t="s">
        <v>473</v>
      </c>
      <c r="B314" s="1" t="s">
        <v>474</v>
      </c>
      <c r="C314" s="1" t="str">
        <f>MID(D314,1,3)</f>
        <v>ABA</v>
      </c>
      <c r="D314" s="1" t="s">
        <v>3</v>
      </c>
      <c r="E314" s="5">
        <v>16.84</v>
      </c>
      <c r="F314" s="5">
        <v>24</v>
      </c>
      <c r="G314" s="1" t="s">
        <v>4</v>
      </c>
    </row>
    <row r="315" spans="1:7" x14ac:dyDescent="0.25">
      <c r="A315" s="8" t="s">
        <v>1666</v>
      </c>
      <c r="B315" t="s">
        <v>1667</v>
      </c>
      <c r="C315" t="s">
        <v>2016</v>
      </c>
      <c r="D315" t="s">
        <v>3</v>
      </c>
      <c r="E315" s="6">
        <v>10.5</v>
      </c>
      <c r="F315" s="6">
        <v>16</v>
      </c>
      <c r="G315" t="s">
        <v>4</v>
      </c>
    </row>
    <row r="316" spans="1:7" ht="14.5" x14ac:dyDescent="0.35">
      <c r="A316" s="1" t="s">
        <v>1260</v>
      </c>
      <c r="B316" s="1" t="s">
        <v>1366</v>
      </c>
      <c r="C316" s="1" t="str">
        <f>MID(D316,1,3)</f>
        <v>APO</v>
      </c>
      <c r="D316" s="4" t="s">
        <v>1425</v>
      </c>
      <c r="E316" s="5">
        <v>1</v>
      </c>
      <c r="F316" s="5">
        <v>1</v>
      </c>
      <c r="G316" s="1" t="s">
        <v>4</v>
      </c>
    </row>
    <row r="317" spans="1:7" ht="14.5" x14ac:dyDescent="0.35">
      <c r="A317" s="1" t="s">
        <v>630</v>
      </c>
      <c r="B317" s="1" t="s">
        <v>631</v>
      </c>
      <c r="C317" s="1" t="str">
        <f>MID(D317,1,3)</f>
        <v>ABA</v>
      </c>
      <c r="D317" s="1" t="s">
        <v>3</v>
      </c>
      <c r="E317" s="5">
        <v>27.5</v>
      </c>
      <c r="F317" s="5">
        <v>38</v>
      </c>
      <c r="G317" s="1" t="s">
        <v>4</v>
      </c>
    </row>
    <row r="318" spans="1:7" ht="14.5" x14ac:dyDescent="0.35">
      <c r="A318" s="1" t="s">
        <v>624</v>
      </c>
      <c r="B318" s="1" t="s">
        <v>625</v>
      </c>
      <c r="C318" s="1" t="str">
        <f>MID(D318,1,3)</f>
        <v>ABA</v>
      </c>
      <c r="D318" s="1" t="s">
        <v>3</v>
      </c>
      <c r="E318" s="5">
        <v>18</v>
      </c>
      <c r="F318" s="5">
        <v>25</v>
      </c>
      <c r="G318" s="1" t="s">
        <v>4</v>
      </c>
    </row>
    <row r="319" spans="1:7" ht="14.5" x14ac:dyDescent="0.35">
      <c r="A319" s="1" t="s">
        <v>626</v>
      </c>
      <c r="B319" s="1" t="s">
        <v>627</v>
      </c>
      <c r="C319" s="1" t="str">
        <f>MID(D319,1,3)</f>
        <v>ABA</v>
      </c>
      <c r="D319" s="1" t="s">
        <v>3</v>
      </c>
      <c r="E319" s="5">
        <v>27.5</v>
      </c>
      <c r="F319" s="5">
        <v>38</v>
      </c>
      <c r="G319" s="1" t="s">
        <v>4</v>
      </c>
    </row>
    <row r="320" spans="1:7" ht="14.5" x14ac:dyDescent="0.35">
      <c r="A320" s="1" t="s">
        <v>123</v>
      </c>
      <c r="B320" s="1" t="s">
        <v>124</v>
      </c>
      <c r="C320" s="1" t="str">
        <f>MID(D320,1,3)</f>
        <v>ABA</v>
      </c>
      <c r="D320" s="1" t="s">
        <v>3</v>
      </c>
      <c r="E320" s="5">
        <v>18</v>
      </c>
      <c r="F320" s="5">
        <v>25</v>
      </c>
      <c r="G320" s="1" t="s">
        <v>4</v>
      </c>
    </row>
    <row r="321" spans="1:7" ht="14.5" x14ac:dyDescent="0.35">
      <c r="A321" s="1" t="s">
        <v>628</v>
      </c>
      <c r="B321" s="1" t="s">
        <v>629</v>
      </c>
      <c r="C321" s="1" t="str">
        <f>MID(D321,1,3)</f>
        <v>ABA</v>
      </c>
      <c r="D321" s="1" t="s">
        <v>3</v>
      </c>
      <c r="E321" s="5">
        <v>27.5</v>
      </c>
      <c r="F321" s="5">
        <v>38</v>
      </c>
      <c r="G321" s="1" t="s">
        <v>4</v>
      </c>
    </row>
    <row r="322" spans="1:7" ht="14.5" x14ac:dyDescent="0.35">
      <c r="A322" s="1" t="s">
        <v>125</v>
      </c>
      <c r="B322" s="1" t="s">
        <v>126</v>
      </c>
      <c r="C322" s="1" t="str">
        <f>MID(D322,1,3)</f>
        <v>ABA</v>
      </c>
      <c r="D322" s="1" t="s">
        <v>3</v>
      </c>
      <c r="E322" s="5">
        <v>18</v>
      </c>
      <c r="F322" s="5">
        <v>25</v>
      </c>
      <c r="G322" s="1" t="s">
        <v>4</v>
      </c>
    </row>
    <row r="323" spans="1:7" x14ac:dyDescent="0.25">
      <c r="A323" s="8" t="s">
        <v>1668</v>
      </c>
      <c r="B323" t="s">
        <v>1669</v>
      </c>
      <c r="C323" t="s">
        <v>2016</v>
      </c>
      <c r="D323" t="s">
        <v>3</v>
      </c>
      <c r="E323" s="6">
        <v>10.36</v>
      </c>
      <c r="F323" s="6">
        <v>15</v>
      </c>
      <c r="G323" t="s">
        <v>4</v>
      </c>
    </row>
    <row r="324" spans="1:7" ht="14.5" x14ac:dyDescent="0.35">
      <c r="A324" s="1" t="s">
        <v>683</v>
      </c>
      <c r="B324" s="1" t="s">
        <v>684</v>
      </c>
      <c r="C324" s="1" t="str">
        <f>MID(D324,1,3)</f>
        <v>REF</v>
      </c>
      <c r="D324" s="1" t="s">
        <v>12</v>
      </c>
      <c r="E324" s="5">
        <v>38.5</v>
      </c>
      <c r="F324" s="5">
        <v>49</v>
      </c>
      <c r="G324" s="1" t="s">
        <v>4</v>
      </c>
    </row>
    <row r="325" spans="1:7" ht="14.5" x14ac:dyDescent="0.35">
      <c r="A325" s="1" t="s">
        <v>672</v>
      </c>
      <c r="B325" s="1" t="s">
        <v>673</v>
      </c>
      <c r="C325" s="1" t="str">
        <f>MID(D325,1,3)</f>
        <v>REF</v>
      </c>
      <c r="D325" s="3" t="s">
        <v>12</v>
      </c>
      <c r="E325" s="5">
        <v>14.16</v>
      </c>
      <c r="F325" s="5">
        <v>20</v>
      </c>
      <c r="G325" s="1" t="s">
        <v>4</v>
      </c>
    </row>
    <row r="326" spans="1:7" x14ac:dyDescent="0.25">
      <c r="A326" s="8" t="s">
        <v>1806</v>
      </c>
      <c r="B326" t="s">
        <v>1807</v>
      </c>
      <c r="C326" t="s">
        <v>1257</v>
      </c>
      <c r="D326" t="s">
        <v>7</v>
      </c>
      <c r="E326" s="6">
        <v>15</v>
      </c>
      <c r="F326" s="6">
        <v>28</v>
      </c>
      <c r="G326" t="s">
        <v>4</v>
      </c>
    </row>
    <row r="327" spans="1:7" x14ac:dyDescent="0.25">
      <c r="A327" s="8" t="s">
        <v>1808</v>
      </c>
      <c r="B327" t="s">
        <v>1809</v>
      </c>
      <c r="C327" t="s">
        <v>1257</v>
      </c>
      <c r="D327" t="s">
        <v>7</v>
      </c>
      <c r="E327" s="6">
        <v>14</v>
      </c>
      <c r="F327" s="6">
        <v>25</v>
      </c>
      <c r="G327" t="s">
        <v>4</v>
      </c>
    </row>
    <row r="328" spans="1:7" ht="14.5" x14ac:dyDescent="0.35">
      <c r="A328" s="1" t="s">
        <v>900</v>
      </c>
      <c r="B328" s="1" t="s">
        <v>901</v>
      </c>
      <c r="C328" s="1" t="str">
        <f>MID(D328,1,3)</f>
        <v>ABA</v>
      </c>
      <c r="D328" s="1" t="s">
        <v>3</v>
      </c>
      <c r="E328" s="5">
        <v>9.19</v>
      </c>
      <c r="F328" s="5">
        <v>13</v>
      </c>
      <c r="G328" s="1" t="s">
        <v>4</v>
      </c>
    </row>
    <row r="329" spans="1:7" ht="14.5" x14ac:dyDescent="0.35">
      <c r="A329" s="1" t="s">
        <v>95</v>
      </c>
      <c r="B329" s="1" t="s">
        <v>1488</v>
      </c>
      <c r="C329" s="1" t="str">
        <f>MID(D329,1,3)</f>
        <v>ABA</v>
      </c>
      <c r="D329" s="1" t="s">
        <v>3</v>
      </c>
      <c r="E329" s="5">
        <v>9.3800000000000008</v>
      </c>
      <c r="F329" s="5">
        <v>14</v>
      </c>
      <c r="G329" s="1" t="s">
        <v>4</v>
      </c>
    </row>
    <row r="330" spans="1:7" ht="14.5" x14ac:dyDescent="0.35">
      <c r="A330" s="1" t="s">
        <v>187</v>
      </c>
      <c r="B330" s="1" t="s">
        <v>188</v>
      </c>
      <c r="C330" s="1" t="str">
        <f>MID(D330,1,3)</f>
        <v>PAN</v>
      </c>
      <c r="D330" s="1" t="s">
        <v>178</v>
      </c>
      <c r="E330" s="5">
        <v>16.95</v>
      </c>
      <c r="F330" s="5">
        <v>24</v>
      </c>
      <c r="G330" s="1" t="s">
        <v>4</v>
      </c>
    </row>
    <row r="331" spans="1:7" ht="14.5" x14ac:dyDescent="0.35">
      <c r="A331" s="1" t="s">
        <v>185</v>
      </c>
      <c r="B331" s="1" t="s">
        <v>186</v>
      </c>
      <c r="C331" s="1" t="str">
        <f>MID(D331,1,3)</f>
        <v>PAN</v>
      </c>
      <c r="D331" s="1" t="s">
        <v>178</v>
      </c>
      <c r="E331" s="5">
        <v>16.95</v>
      </c>
      <c r="F331" s="5">
        <v>24</v>
      </c>
      <c r="G331" s="1" t="s">
        <v>4</v>
      </c>
    </row>
    <row r="332" spans="1:7" ht="14.5" x14ac:dyDescent="0.35">
      <c r="A332" s="1" t="s">
        <v>65</v>
      </c>
      <c r="B332" s="1" t="s">
        <v>66</v>
      </c>
      <c r="C332" s="1" t="str">
        <f>MID(D332,1,3)</f>
        <v>DUL</v>
      </c>
      <c r="D332" s="1" t="s">
        <v>7</v>
      </c>
      <c r="E332" s="5">
        <v>11.89</v>
      </c>
      <c r="F332" s="5">
        <v>17</v>
      </c>
      <c r="G332" s="1" t="s">
        <v>4</v>
      </c>
    </row>
    <row r="333" spans="1:7" ht="14.5" x14ac:dyDescent="0.35">
      <c r="A333" s="1" t="s">
        <v>676</v>
      </c>
      <c r="B333" s="1" t="s">
        <v>677</v>
      </c>
      <c r="C333" s="1" t="str">
        <f>MID(D333,1,3)</f>
        <v>REF</v>
      </c>
      <c r="D333" s="1" t="s">
        <v>12</v>
      </c>
      <c r="E333" s="5">
        <v>26.25</v>
      </c>
      <c r="F333" s="5">
        <v>35</v>
      </c>
      <c r="G333" s="1" t="s">
        <v>4</v>
      </c>
    </row>
    <row r="334" spans="1:7" ht="14.5" x14ac:dyDescent="0.35">
      <c r="A334" s="1" t="s">
        <v>687</v>
      </c>
      <c r="B334" s="1" t="s">
        <v>688</v>
      </c>
      <c r="C334" s="1" t="str">
        <f>MID(D334,1,3)</f>
        <v>REF</v>
      </c>
      <c r="D334" s="1" t="s">
        <v>12</v>
      </c>
      <c r="E334" s="5">
        <v>38.5</v>
      </c>
      <c r="F334" s="5">
        <v>49</v>
      </c>
      <c r="G334" s="1" t="s">
        <v>4</v>
      </c>
    </row>
    <row r="335" spans="1:7" ht="14.5" x14ac:dyDescent="0.35">
      <c r="A335" s="1" t="s">
        <v>674</v>
      </c>
      <c r="B335" s="1" t="s">
        <v>675</v>
      </c>
      <c r="C335" s="1" t="str">
        <f>MID(D335,1,3)</f>
        <v>REF</v>
      </c>
      <c r="D335" s="3" t="s">
        <v>12</v>
      </c>
      <c r="E335" s="5">
        <v>17.13</v>
      </c>
      <c r="F335" s="5">
        <v>23</v>
      </c>
      <c r="G335" s="1" t="s">
        <v>4</v>
      </c>
    </row>
    <row r="336" spans="1:7" ht="14.5" x14ac:dyDescent="0.35">
      <c r="A336" s="1" t="s">
        <v>821</v>
      </c>
      <c r="B336" s="1" t="s">
        <v>822</v>
      </c>
      <c r="C336" s="1" t="str">
        <f>MID(D336,1,3)</f>
        <v>DUL</v>
      </c>
      <c r="D336" s="1" t="s">
        <v>7</v>
      </c>
      <c r="E336" s="5">
        <v>13.28</v>
      </c>
      <c r="F336" s="5">
        <v>20</v>
      </c>
      <c r="G336" s="1" t="s">
        <v>4</v>
      </c>
    </row>
    <row r="337" spans="1:7" x14ac:dyDescent="0.25">
      <c r="A337" s="8" t="s">
        <v>1810</v>
      </c>
      <c r="B337" t="s">
        <v>1811</v>
      </c>
      <c r="C337" t="s">
        <v>2016</v>
      </c>
      <c r="D337" t="s">
        <v>3</v>
      </c>
      <c r="E337" s="6">
        <v>34.479999999999997</v>
      </c>
      <c r="F337" s="6">
        <v>45</v>
      </c>
      <c r="G337" t="s">
        <v>4</v>
      </c>
    </row>
    <row r="338" spans="1:7" x14ac:dyDescent="0.25">
      <c r="A338" s="8" t="s">
        <v>1670</v>
      </c>
      <c r="B338" t="s">
        <v>1671</v>
      </c>
      <c r="C338" t="s">
        <v>2016</v>
      </c>
      <c r="D338" t="s">
        <v>3</v>
      </c>
      <c r="E338" s="6">
        <v>31.33</v>
      </c>
      <c r="F338" s="6">
        <v>42</v>
      </c>
      <c r="G338" t="s">
        <v>4</v>
      </c>
    </row>
    <row r="339" spans="1:7" ht="14.5" x14ac:dyDescent="0.35">
      <c r="A339" s="1" t="s">
        <v>478</v>
      </c>
      <c r="B339" s="1" t="s">
        <v>1489</v>
      </c>
      <c r="C339" s="1" t="str">
        <f>MID(D339,1,3)</f>
        <v>ABA</v>
      </c>
      <c r="D339" s="1" t="s">
        <v>3</v>
      </c>
      <c r="E339" s="5">
        <v>15.5</v>
      </c>
      <c r="F339" s="5">
        <v>22</v>
      </c>
      <c r="G339" s="1" t="s">
        <v>4</v>
      </c>
    </row>
    <row r="340" spans="1:7" ht="14.5" x14ac:dyDescent="0.35">
      <c r="A340" s="1" t="s">
        <v>476</v>
      </c>
      <c r="B340" s="1" t="s">
        <v>1490</v>
      </c>
      <c r="C340" s="1" t="str">
        <f>MID(D340,1,3)</f>
        <v>ABA</v>
      </c>
      <c r="D340" s="1" t="s">
        <v>3</v>
      </c>
      <c r="E340" s="5">
        <v>15.5</v>
      </c>
      <c r="F340" s="5">
        <v>22</v>
      </c>
      <c r="G340" s="1" t="s">
        <v>4</v>
      </c>
    </row>
    <row r="341" spans="1:7" ht="14.5" x14ac:dyDescent="0.35">
      <c r="A341" s="1" t="s">
        <v>477</v>
      </c>
      <c r="B341" s="1" t="s">
        <v>1491</v>
      </c>
      <c r="C341" s="1" t="str">
        <f>MID(D341,1,3)</f>
        <v>ABA</v>
      </c>
      <c r="D341" s="1" t="s">
        <v>3</v>
      </c>
      <c r="E341" s="5">
        <v>15.5</v>
      </c>
      <c r="F341" s="5">
        <v>22</v>
      </c>
      <c r="G341" s="1" t="s">
        <v>4</v>
      </c>
    </row>
    <row r="342" spans="1:7" ht="14.5" x14ac:dyDescent="0.35">
      <c r="A342" s="1" t="s">
        <v>479</v>
      </c>
      <c r="B342" s="1" t="s">
        <v>1492</v>
      </c>
      <c r="C342" s="1" t="str">
        <f>MID(D342,1,3)</f>
        <v>ABA</v>
      </c>
      <c r="D342" s="1" t="s">
        <v>3</v>
      </c>
      <c r="E342" s="5">
        <v>15.5</v>
      </c>
      <c r="F342" s="5">
        <v>22</v>
      </c>
      <c r="G342" s="1" t="s">
        <v>4</v>
      </c>
    </row>
    <row r="343" spans="1:7" x14ac:dyDescent="0.25">
      <c r="A343" s="8" t="s">
        <v>1979</v>
      </c>
      <c r="B343" t="s">
        <v>1980</v>
      </c>
      <c r="C343" t="s">
        <v>2016</v>
      </c>
      <c r="D343" t="s">
        <v>3</v>
      </c>
      <c r="E343" s="6">
        <v>14.5</v>
      </c>
      <c r="F343" s="6">
        <v>23</v>
      </c>
      <c r="G343" t="s">
        <v>4</v>
      </c>
    </row>
    <row r="344" spans="1:7" ht="14.5" x14ac:dyDescent="0.35">
      <c r="A344" s="1" t="s">
        <v>437</v>
      </c>
      <c r="B344" s="1" t="s">
        <v>438</v>
      </c>
      <c r="C344" s="1" t="str">
        <f>MID(D344,1,3)</f>
        <v>PAP</v>
      </c>
      <c r="D344" s="1" t="s">
        <v>84</v>
      </c>
      <c r="E344" s="5">
        <v>15.41</v>
      </c>
      <c r="F344" s="5">
        <v>22</v>
      </c>
      <c r="G344" s="1" t="s">
        <v>4</v>
      </c>
    </row>
    <row r="345" spans="1:7" ht="14.5" x14ac:dyDescent="0.35">
      <c r="A345" s="1" t="s">
        <v>435</v>
      </c>
      <c r="B345" s="1" t="s">
        <v>436</v>
      </c>
      <c r="C345" s="1" t="str">
        <f>MID(D345,1,3)</f>
        <v>PAP</v>
      </c>
      <c r="D345" s="1" t="s">
        <v>84</v>
      </c>
      <c r="E345" s="5">
        <v>15.41</v>
      </c>
      <c r="F345" s="5">
        <v>22</v>
      </c>
      <c r="G345" s="1" t="s">
        <v>4</v>
      </c>
    </row>
    <row r="346" spans="1:7" ht="14.5" x14ac:dyDescent="0.35">
      <c r="A346" s="1" t="s">
        <v>431</v>
      </c>
      <c r="B346" s="1" t="s">
        <v>432</v>
      </c>
      <c r="C346" s="1" t="str">
        <f>MID(D346,1,3)</f>
        <v>PAP</v>
      </c>
      <c r="D346" s="1" t="s">
        <v>84</v>
      </c>
      <c r="E346" s="5">
        <v>15.41</v>
      </c>
      <c r="F346" s="5">
        <v>22</v>
      </c>
      <c r="G346" s="1" t="s">
        <v>4</v>
      </c>
    </row>
    <row r="347" spans="1:7" ht="14.5" x14ac:dyDescent="0.35">
      <c r="A347" s="1" t="s">
        <v>768</v>
      </c>
      <c r="B347" s="1" t="s">
        <v>769</v>
      </c>
      <c r="C347" s="1" t="str">
        <f>MID(D347,1,3)</f>
        <v>ABA</v>
      </c>
      <c r="D347" s="1" t="s">
        <v>3</v>
      </c>
      <c r="E347" s="5">
        <v>11.98</v>
      </c>
      <c r="F347" s="5">
        <v>17</v>
      </c>
      <c r="G347" s="1" t="s">
        <v>4</v>
      </c>
    </row>
    <row r="348" spans="1:7" ht="14.5" x14ac:dyDescent="0.35">
      <c r="A348" s="1" t="s">
        <v>766</v>
      </c>
      <c r="B348" s="1" t="s">
        <v>767</v>
      </c>
      <c r="C348" s="1" t="str">
        <f>MID(D348,1,3)</f>
        <v>ABA</v>
      </c>
      <c r="D348" s="1" t="s">
        <v>3</v>
      </c>
      <c r="E348" s="5">
        <v>11.98</v>
      </c>
      <c r="F348" s="5">
        <v>17</v>
      </c>
      <c r="G348" s="1" t="s">
        <v>4</v>
      </c>
    </row>
    <row r="349" spans="1:7" ht="14.5" x14ac:dyDescent="0.35">
      <c r="A349" s="1" t="s">
        <v>770</v>
      </c>
      <c r="B349" s="1" t="s">
        <v>1493</v>
      </c>
      <c r="C349" s="1" t="str">
        <f>MID(D349,1,3)</f>
        <v>ABA</v>
      </c>
      <c r="D349" s="1" t="s">
        <v>3</v>
      </c>
      <c r="E349" s="5">
        <v>11</v>
      </c>
      <c r="F349" s="5">
        <v>17</v>
      </c>
      <c r="G349" s="1" t="s">
        <v>4</v>
      </c>
    </row>
    <row r="350" spans="1:7" ht="14.5" x14ac:dyDescent="0.35">
      <c r="A350" s="1" t="s">
        <v>703</v>
      </c>
      <c r="B350" s="1" t="s">
        <v>704</v>
      </c>
      <c r="C350" s="1" t="str">
        <f>MID(D350,1,3)</f>
        <v>REF</v>
      </c>
      <c r="D350" s="3" t="s">
        <v>12</v>
      </c>
      <c r="E350" s="5">
        <v>20.83</v>
      </c>
      <c r="F350" s="5">
        <v>27</v>
      </c>
      <c r="G350" s="1" t="s">
        <v>4</v>
      </c>
    </row>
    <row r="351" spans="1:7" ht="14.5" x14ac:dyDescent="0.35">
      <c r="A351" s="1" t="s">
        <v>743</v>
      </c>
      <c r="B351" s="1" t="s">
        <v>1494</v>
      </c>
      <c r="C351" s="1" t="str">
        <f>MID(D351,1,3)</f>
        <v>REF</v>
      </c>
      <c r="D351" s="3" t="s">
        <v>12</v>
      </c>
      <c r="E351" s="5">
        <v>20.83</v>
      </c>
      <c r="F351" s="5">
        <v>27</v>
      </c>
      <c r="G351" s="1" t="s">
        <v>4</v>
      </c>
    </row>
    <row r="352" spans="1:7" ht="14.5" x14ac:dyDescent="0.35">
      <c r="A352" s="1" t="s">
        <v>742</v>
      </c>
      <c r="B352" s="1" t="s">
        <v>1495</v>
      </c>
      <c r="C352" s="1" t="str">
        <f>MID(D352,1,3)</f>
        <v>REF</v>
      </c>
      <c r="D352" s="3" t="s">
        <v>12</v>
      </c>
      <c r="E352" s="5">
        <v>20.83</v>
      </c>
      <c r="F352" s="5">
        <v>27</v>
      </c>
      <c r="G352" s="1" t="s">
        <v>4</v>
      </c>
    </row>
    <row r="353" spans="1:7" x14ac:dyDescent="0.25">
      <c r="A353" s="8" t="s">
        <v>1812</v>
      </c>
      <c r="B353" t="s">
        <v>1813</v>
      </c>
      <c r="C353" t="s">
        <v>1294</v>
      </c>
      <c r="D353" t="s">
        <v>178</v>
      </c>
      <c r="E353" s="6">
        <v>12.6</v>
      </c>
      <c r="F353" s="6">
        <v>18</v>
      </c>
      <c r="G353" t="s">
        <v>4</v>
      </c>
    </row>
    <row r="354" spans="1:7" x14ac:dyDescent="0.25">
      <c r="A354" s="8" t="s">
        <v>1948</v>
      </c>
      <c r="B354" t="s">
        <v>1949</v>
      </c>
      <c r="C354" t="s">
        <v>1294</v>
      </c>
      <c r="D354" t="s">
        <v>178</v>
      </c>
      <c r="E354" s="6">
        <v>5</v>
      </c>
      <c r="F354" s="6">
        <v>8</v>
      </c>
      <c r="G354" t="s">
        <v>4</v>
      </c>
    </row>
    <row r="355" spans="1:7" ht="14.5" x14ac:dyDescent="0.35">
      <c r="A355" s="1" t="s">
        <v>363</v>
      </c>
      <c r="B355" s="1" t="s">
        <v>364</v>
      </c>
      <c r="C355" s="1" t="str">
        <f>MID(D355,1,3)</f>
        <v>PAN</v>
      </c>
      <c r="D355" s="1" t="s">
        <v>178</v>
      </c>
      <c r="E355" s="5">
        <v>14.93</v>
      </c>
      <c r="F355" s="5">
        <v>19</v>
      </c>
      <c r="G355" s="1" t="s">
        <v>4</v>
      </c>
    </row>
    <row r="356" spans="1:7" x14ac:dyDescent="0.25">
      <c r="A356" s="8" t="s">
        <v>1814</v>
      </c>
      <c r="B356" t="s">
        <v>1815</v>
      </c>
      <c r="C356" t="s">
        <v>2016</v>
      </c>
      <c r="D356" t="s">
        <v>3</v>
      </c>
      <c r="E356" s="6">
        <v>22</v>
      </c>
      <c r="F356" s="6">
        <v>30</v>
      </c>
      <c r="G356" t="s">
        <v>4</v>
      </c>
    </row>
    <row r="357" spans="1:7" ht="14.5" x14ac:dyDescent="0.35">
      <c r="A357" s="1" t="s">
        <v>1263</v>
      </c>
      <c r="B357" s="1" t="s">
        <v>1264</v>
      </c>
      <c r="C357" s="1" t="str">
        <f>MID(D357,1,3)</f>
        <v>REF</v>
      </c>
      <c r="D357" s="1" t="s">
        <v>12</v>
      </c>
      <c r="E357" s="5">
        <v>25</v>
      </c>
      <c r="F357" s="5">
        <v>38</v>
      </c>
      <c r="G357" s="1" t="s">
        <v>4</v>
      </c>
    </row>
    <row r="358" spans="1:7" x14ac:dyDescent="0.25">
      <c r="A358" s="8" t="s">
        <v>1981</v>
      </c>
      <c r="B358" t="s">
        <v>1982</v>
      </c>
      <c r="C358" t="s">
        <v>2016</v>
      </c>
      <c r="D358" t="s">
        <v>3</v>
      </c>
      <c r="E358" s="6">
        <v>15</v>
      </c>
      <c r="F358" s="6">
        <v>20</v>
      </c>
      <c r="G358" t="s">
        <v>4</v>
      </c>
    </row>
    <row r="359" spans="1:7" ht="14.5" x14ac:dyDescent="0.35">
      <c r="A359" s="1" t="s">
        <v>948</v>
      </c>
      <c r="B359" s="1" t="s">
        <v>949</v>
      </c>
      <c r="C359" s="1" t="str">
        <f>MID(D359,1,3)</f>
        <v>ABA</v>
      </c>
      <c r="D359" s="1" t="s">
        <v>3</v>
      </c>
      <c r="E359" s="5">
        <v>22</v>
      </c>
      <c r="F359" s="5">
        <v>30</v>
      </c>
      <c r="G359" s="1" t="s">
        <v>4</v>
      </c>
    </row>
    <row r="360" spans="1:7" ht="14.5" x14ac:dyDescent="0.35">
      <c r="A360" s="1" t="s">
        <v>333</v>
      </c>
      <c r="B360" s="1" t="s">
        <v>334</v>
      </c>
      <c r="C360" s="1" t="str">
        <f>MID(D360,1,3)</f>
        <v>ABA</v>
      </c>
      <c r="D360" s="1" t="s">
        <v>3</v>
      </c>
      <c r="E360" s="5">
        <v>7.78</v>
      </c>
      <c r="F360" s="5">
        <v>11</v>
      </c>
      <c r="G360" s="1" t="s">
        <v>4</v>
      </c>
    </row>
    <row r="361" spans="1:7" ht="14.5" x14ac:dyDescent="0.35">
      <c r="A361" s="1" t="s">
        <v>336</v>
      </c>
      <c r="B361" s="1" t="s">
        <v>1497</v>
      </c>
      <c r="C361" s="1" t="str">
        <f>MID(D361,1,3)</f>
        <v>ABA</v>
      </c>
      <c r="D361" s="1" t="s">
        <v>3</v>
      </c>
      <c r="E361" s="5">
        <v>7.78</v>
      </c>
      <c r="F361" s="5">
        <v>11</v>
      </c>
      <c r="G361" s="1" t="s">
        <v>4</v>
      </c>
    </row>
    <row r="362" spans="1:7" ht="14.5" x14ac:dyDescent="0.35">
      <c r="A362" s="1" t="s">
        <v>944</v>
      </c>
      <c r="B362" s="1" t="s">
        <v>945</v>
      </c>
      <c r="C362" s="1" t="str">
        <f>MID(D362,1,3)</f>
        <v>ABA</v>
      </c>
      <c r="D362" s="1" t="s">
        <v>3</v>
      </c>
      <c r="E362" s="5">
        <v>7.78</v>
      </c>
      <c r="F362" s="5">
        <v>11</v>
      </c>
      <c r="G362" s="1" t="s">
        <v>4</v>
      </c>
    </row>
    <row r="363" spans="1:7" ht="14.5" x14ac:dyDescent="0.35">
      <c r="A363" s="1" t="s">
        <v>335</v>
      </c>
      <c r="B363" s="1" t="s">
        <v>1496</v>
      </c>
      <c r="C363" s="1" t="str">
        <f>MID(D363,1,3)</f>
        <v>ABA</v>
      </c>
      <c r="D363" s="1" t="s">
        <v>3</v>
      </c>
      <c r="E363" s="5">
        <v>7.78</v>
      </c>
      <c r="F363" s="5">
        <v>11</v>
      </c>
      <c r="G363" s="1" t="s">
        <v>4</v>
      </c>
    </row>
    <row r="364" spans="1:7" ht="14.5" x14ac:dyDescent="0.35">
      <c r="A364" s="1" t="s">
        <v>942</v>
      </c>
      <c r="B364" s="1" t="s">
        <v>943</v>
      </c>
      <c r="C364" s="1" t="str">
        <f>MID(D364,1,3)</f>
        <v>ABA</v>
      </c>
      <c r="D364" s="1" t="s">
        <v>3</v>
      </c>
      <c r="E364" s="5">
        <v>7.78</v>
      </c>
      <c r="F364" s="5">
        <v>11</v>
      </c>
      <c r="G364" s="1" t="s">
        <v>4</v>
      </c>
    </row>
    <row r="365" spans="1:7" ht="14.5" x14ac:dyDescent="0.35">
      <c r="A365" s="1" t="s">
        <v>94</v>
      </c>
      <c r="B365" s="1" t="s">
        <v>2012</v>
      </c>
      <c r="C365" s="1" t="str">
        <f>MID(D365,1,3)</f>
        <v>ABA</v>
      </c>
      <c r="D365" s="1" t="s">
        <v>3</v>
      </c>
      <c r="E365" s="5">
        <v>11.73</v>
      </c>
      <c r="F365" s="5">
        <v>17</v>
      </c>
      <c r="G365" s="1" t="s">
        <v>4</v>
      </c>
    </row>
    <row r="366" spans="1:7" ht="14.5" x14ac:dyDescent="0.35">
      <c r="A366" s="1" t="s">
        <v>93</v>
      </c>
      <c r="B366" s="1" t="s">
        <v>2013</v>
      </c>
      <c r="C366" s="1" t="str">
        <f>MID(D366,1,3)</f>
        <v>ABA</v>
      </c>
      <c r="D366" s="1" t="s">
        <v>3</v>
      </c>
      <c r="E366" s="5">
        <v>11.73</v>
      </c>
      <c r="F366" s="5">
        <v>17</v>
      </c>
      <c r="G366" s="1" t="s">
        <v>4</v>
      </c>
    </row>
    <row r="367" spans="1:7" x14ac:dyDescent="0.25">
      <c r="A367" s="8" t="s">
        <v>1672</v>
      </c>
      <c r="B367" t="s">
        <v>1673</v>
      </c>
      <c r="C367" t="s">
        <v>2014</v>
      </c>
      <c r="D367" t="s">
        <v>12</v>
      </c>
      <c r="E367" s="6">
        <v>15.83</v>
      </c>
      <c r="F367" s="6">
        <v>21</v>
      </c>
      <c r="G367" t="s">
        <v>4</v>
      </c>
    </row>
    <row r="368" spans="1:7" x14ac:dyDescent="0.25">
      <c r="A368" s="8" t="s">
        <v>1674</v>
      </c>
      <c r="B368" t="s">
        <v>1675</v>
      </c>
      <c r="C368" t="s">
        <v>2014</v>
      </c>
      <c r="D368" t="s">
        <v>12</v>
      </c>
      <c r="E368" s="6">
        <v>15.83</v>
      </c>
      <c r="F368" s="6">
        <v>21</v>
      </c>
      <c r="G368" t="s">
        <v>4</v>
      </c>
    </row>
    <row r="369" spans="1:7" ht="14.5" x14ac:dyDescent="0.35">
      <c r="A369" s="1" t="s">
        <v>1054</v>
      </c>
      <c r="B369" s="1" t="s">
        <v>1055</v>
      </c>
      <c r="C369" s="1" t="str">
        <f>MID(D369,1,3)</f>
        <v>ABA</v>
      </c>
      <c r="D369" s="1" t="s">
        <v>3</v>
      </c>
      <c r="E369" s="5">
        <v>10.7</v>
      </c>
      <c r="F369" s="5">
        <v>15</v>
      </c>
      <c r="G369" s="1" t="s">
        <v>4</v>
      </c>
    </row>
    <row r="370" spans="1:7" ht="14.5" x14ac:dyDescent="0.35">
      <c r="A370" s="1" t="s">
        <v>1052</v>
      </c>
      <c r="B370" s="1" t="s">
        <v>1053</v>
      </c>
      <c r="C370" s="1" t="str">
        <f>MID(D370,1,3)</f>
        <v>ABA</v>
      </c>
      <c r="D370" s="1" t="s">
        <v>3</v>
      </c>
      <c r="E370" s="5">
        <v>10.7</v>
      </c>
      <c r="F370" s="5">
        <v>15</v>
      </c>
      <c r="G370" s="1" t="s">
        <v>4</v>
      </c>
    </row>
    <row r="371" spans="1:7" ht="14.5" x14ac:dyDescent="0.35">
      <c r="A371" s="1" t="s">
        <v>1048</v>
      </c>
      <c r="B371" s="1" t="s">
        <v>1049</v>
      </c>
      <c r="C371" s="1" t="str">
        <f>MID(D371,1,3)</f>
        <v>ABA</v>
      </c>
      <c r="D371" s="1" t="s">
        <v>3</v>
      </c>
      <c r="E371" s="5">
        <v>10.7</v>
      </c>
      <c r="F371" s="5">
        <v>15</v>
      </c>
      <c r="G371" s="1" t="s">
        <v>4</v>
      </c>
    </row>
    <row r="372" spans="1:7" ht="14.5" x14ac:dyDescent="0.35">
      <c r="A372" s="1" t="s">
        <v>1050</v>
      </c>
      <c r="B372" s="1" t="s">
        <v>1051</v>
      </c>
      <c r="C372" s="1" t="str">
        <f>MID(D372,1,3)</f>
        <v>ABA</v>
      </c>
      <c r="D372" s="1" t="s">
        <v>3</v>
      </c>
      <c r="E372" s="5">
        <v>10.7</v>
      </c>
      <c r="F372" s="5">
        <v>15</v>
      </c>
      <c r="G372" s="1" t="s">
        <v>4</v>
      </c>
    </row>
    <row r="373" spans="1:7" ht="14.5" x14ac:dyDescent="0.35">
      <c r="A373" s="1" t="s">
        <v>392</v>
      </c>
      <c r="B373" s="1" t="s">
        <v>393</v>
      </c>
      <c r="C373" s="1" t="str">
        <f>MID(D373,1,3)</f>
        <v>ABA</v>
      </c>
      <c r="D373" s="1" t="s">
        <v>3</v>
      </c>
      <c r="E373" s="5">
        <v>14</v>
      </c>
      <c r="F373" s="5">
        <v>20</v>
      </c>
      <c r="G373" s="1" t="s">
        <v>4</v>
      </c>
    </row>
    <row r="374" spans="1:7" ht="14.5" x14ac:dyDescent="0.35">
      <c r="A374" s="1" t="s">
        <v>146</v>
      </c>
      <c r="B374" s="1" t="s">
        <v>1367</v>
      </c>
      <c r="C374" s="1" t="str">
        <f>MID(D374,1,3)</f>
        <v>ABA</v>
      </c>
      <c r="D374" s="1" t="s">
        <v>3</v>
      </c>
      <c r="E374" s="5">
        <v>13</v>
      </c>
      <c r="F374" s="5">
        <v>23</v>
      </c>
      <c r="G374" s="1" t="s">
        <v>4</v>
      </c>
    </row>
    <row r="375" spans="1:7" ht="14.5" x14ac:dyDescent="0.35">
      <c r="A375" s="1" t="s">
        <v>1147</v>
      </c>
      <c r="B375" s="1" t="s">
        <v>1368</v>
      </c>
      <c r="C375" s="1" t="str">
        <f>MID(D375,1,3)</f>
        <v>ABA</v>
      </c>
      <c r="D375" s="1" t="s">
        <v>3</v>
      </c>
      <c r="E375" s="5">
        <v>22.08</v>
      </c>
      <c r="F375" s="5">
        <v>30</v>
      </c>
      <c r="G375" s="1" t="s">
        <v>4</v>
      </c>
    </row>
    <row r="376" spans="1:7" x14ac:dyDescent="0.25">
      <c r="A376" s="8" t="s">
        <v>1816</v>
      </c>
      <c r="B376" t="s">
        <v>1817</v>
      </c>
      <c r="C376" t="s">
        <v>1294</v>
      </c>
      <c r="D376" t="s">
        <v>178</v>
      </c>
      <c r="E376" s="6">
        <v>16.95</v>
      </c>
      <c r="F376" s="6">
        <v>23</v>
      </c>
      <c r="G376" t="s">
        <v>4</v>
      </c>
    </row>
    <row r="377" spans="1:7" ht="14.5" x14ac:dyDescent="0.35">
      <c r="A377" s="1" t="s">
        <v>305</v>
      </c>
      <c r="B377" s="1" t="s">
        <v>306</v>
      </c>
      <c r="C377" s="1" t="str">
        <f>MID(D377,1,3)</f>
        <v>PAP</v>
      </c>
      <c r="D377" s="1" t="s">
        <v>84</v>
      </c>
      <c r="E377" s="5">
        <v>16.8</v>
      </c>
      <c r="F377" s="5">
        <v>22</v>
      </c>
      <c r="G377" s="1" t="s">
        <v>4</v>
      </c>
    </row>
    <row r="378" spans="1:7" ht="14.5" x14ac:dyDescent="0.35">
      <c r="A378" s="1" t="s">
        <v>307</v>
      </c>
      <c r="B378" s="1" t="s">
        <v>308</v>
      </c>
      <c r="C378" s="1" t="str">
        <f>MID(D378,1,3)</f>
        <v>PAP</v>
      </c>
      <c r="D378" s="1" t="s">
        <v>84</v>
      </c>
      <c r="E378" s="5">
        <v>16.8</v>
      </c>
      <c r="F378" s="5">
        <v>22</v>
      </c>
      <c r="G378" s="1" t="s">
        <v>4</v>
      </c>
    </row>
    <row r="379" spans="1:7" ht="14.5" x14ac:dyDescent="0.35">
      <c r="A379" s="1" t="s">
        <v>641</v>
      </c>
      <c r="B379" s="1" t="s">
        <v>642</v>
      </c>
      <c r="C379" s="1" t="str">
        <f>MID(D379,1,3)</f>
        <v>ABA</v>
      </c>
      <c r="D379" s="1" t="s">
        <v>3</v>
      </c>
      <c r="E379" s="5">
        <v>12.08</v>
      </c>
      <c r="F379" s="5">
        <v>17</v>
      </c>
      <c r="G379" s="1" t="s">
        <v>4</v>
      </c>
    </row>
    <row r="380" spans="1:7" ht="14.5" x14ac:dyDescent="0.35">
      <c r="A380" s="1" t="s">
        <v>388</v>
      </c>
      <c r="B380" s="1" t="s">
        <v>389</v>
      </c>
      <c r="C380" s="1" t="str">
        <f>MID(D380,1,3)</f>
        <v>PAN</v>
      </c>
      <c r="D380" s="1" t="s">
        <v>178</v>
      </c>
      <c r="E380" s="5">
        <v>16.100000000000001</v>
      </c>
      <c r="F380" s="5">
        <v>23</v>
      </c>
      <c r="G380" s="1" t="s">
        <v>4</v>
      </c>
    </row>
    <row r="381" spans="1:7" ht="14.5" x14ac:dyDescent="0.35">
      <c r="A381" s="1" t="s">
        <v>1265</v>
      </c>
      <c r="B381" s="1" t="s">
        <v>1266</v>
      </c>
      <c r="C381" s="1" t="str">
        <f>MID(D381,1,3)</f>
        <v>DUL</v>
      </c>
      <c r="D381" s="1" t="s">
        <v>7</v>
      </c>
      <c r="E381" s="5">
        <v>6</v>
      </c>
      <c r="F381" s="5">
        <v>11</v>
      </c>
      <c r="G381" s="1" t="s">
        <v>4</v>
      </c>
    </row>
    <row r="382" spans="1:7" x14ac:dyDescent="0.25">
      <c r="A382" s="8" t="s">
        <v>1818</v>
      </c>
      <c r="B382" t="s">
        <v>1819</v>
      </c>
      <c r="C382" t="s">
        <v>2016</v>
      </c>
      <c r="D382" t="s">
        <v>3</v>
      </c>
      <c r="E382" s="6">
        <v>13.19</v>
      </c>
      <c r="F382" s="6">
        <v>20</v>
      </c>
      <c r="G382" t="s">
        <v>4</v>
      </c>
    </row>
    <row r="383" spans="1:7" ht="14.5" x14ac:dyDescent="0.35">
      <c r="A383" s="1" t="s">
        <v>918</v>
      </c>
      <c r="B383" s="1" t="s">
        <v>919</v>
      </c>
      <c r="C383" s="1" t="str">
        <f>MID(D383,1,3)</f>
        <v>ABA</v>
      </c>
      <c r="D383" s="1" t="s">
        <v>3</v>
      </c>
      <c r="E383" s="5">
        <v>40.85</v>
      </c>
      <c r="F383" s="5">
        <v>55</v>
      </c>
      <c r="G383" s="1" t="s">
        <v>4</v>
      </c>
    </row>
    <row r="384" spans="1:7" x14ac:dyDescent="0.25">
      <c r="A384" s="8" t="s">
        <v>1902</v>
      </c>
      <c r="B384" t="s">
        <v>1903</v>
      </c>
      <c r="C384" t="s">
        <v>2016</v>
      </c>
      <c r="D384" t="s">
        <v>3</v>
      </c>
      <c r="E384" s="6">
        <v>28.86</v>
      </c>
      <c r="F384" s="6">
        <v>40</v>
      </c>
      <c r="G384" t="s">
        <v>4</v>
      </c>
    </row>
    <row r="385" spans="1:7" x14ac:dyDescent="0.25">
      <c r="A385" s="8" t="s">
        <v>1676</v>
      </c>
      <c r="B385" t="s">
        <v>1677</v>
      </c>
      <c r="C385" t="s">
        <v>2016</v>
      </c>
      <c r="D385" t="s">
        <v>3</v>
      </c>
      <c r="E385" s="6">
        <v>20</v>
      </c>
      <c r="F385" s="6">
        <v>28</v>
      </c>
      <c r="G385" t="s">
        <v>4</v>
      </c>
    </row>
    <row r="386" spans="1:7" ht="14.5" x14ac:dyDescent="0.35">
      <c r="A386" s="1" t="s">
        <v>495</v>
      </c>
      <c r="B386" s="1" t="s">
        <v>496</v>
      </c>
      <c r="C386" s="1" t="str">
        <f>MID(D386,1,3)</f>
        <v>ABA</v>
      </c>
      <c r="D386" s="1" t="s">
        <v>3</v>
      </c>
      <c r="E386" s="5">
        <v>17.5</v>
      </c>
      <c r="F386" s="5">
        <v>25</v>
      </c>
      <c r="G386" s="1" t="s">
        <v>4</v>
      </c>
    </row>
    <row r="387" spans="1:7" ht="14.5" x14ac:dyDescent="0.35">
      <c r="A387" s="1" t="s">
        <v>320</v>
      </c>
      <c r="B387" s="1" t="s">
        <v>321</v>
      </c>
      <c r="C387" s="1" t="str">
        <f>MID(D387,1,3)</f>
        <v>PAN</v>
      </c>
      <c r="D387" s="1" t="s">
        <v>178</v>
      </c>
      <c r="E387" s="5">
        <v>6.58</v>
      </c>
      <c r="F387" s="5">
        <v>10</v>
      </c>
      <c r="G387" s="1" t="s">
        <v>4</v>
      </c>
    </row>
    <row r="388" spans="1:7" x14ac:dyDescent="0.25">
      <c r="A388" s="8" t="s">
        <v>1678</v>
      </c>
      <c r="B388" t="s">
        <v>1679</v>
      </c>
      <c r="C388" t="s">
        <v>1257</v>
      </c>
      <c r="D388" t="s">
        <v>7</v>
      </c>
      <c r="E388" s="6">
        <v>14.41</v>
      </c>
      <c r="F388" s="6">
        <v>23</v>
      </c>
      <c r="G388" t="s">
        <v>4</v>
      </c>
    </row>
    <row r="389" spans="1:7" x14ac:dyDescent="0.25">
      <c r="A389" s="8" t="s">
        <v>1680</v>
      </c>
      <c r="B389" t="s">
        <v>1681</v>
      </c>
      <c r="C389" t="s">
        <v>1257</v>
      </c>
      <c r="D389" t="s">
        <v>7</v>
      </c>
      <c r="E389" s="6">
        <v>8.44</v>
      </c>
      <c r="F389" s="6">
        <v>14</v>
      </c>
      <c r="G389" t="s">
        <v>4</v>
      </c>
    </row>
    <row r="390" spans="1:7" x14ac:dyDescent="0.25">
      <c r="A390" s="8" t="s">
        <v>1682</v>
      </c>
      <c r="B390" t="s">
        <v>1683</v>
      </c>
      <c r="C390" t="s">
        <v>1257</v>
      </c>
      <c r="D390" t="s">
        <v>7</v>
      </c>
      <c r="E390" s="6">
        <v>12</v>
      </c>
      <c r="F390" s="6">
        <v>19</v>
      </c>
      <c r="G390" t="s">
        <v>4</v>
      </c>
    </row>
    <row r="391" spans="1:7" ht="14.5" x14ac:dyDescent="0.35">
      <c r="A391" s="1" t="s">
        <v>842</v>
      </c>
      <c r="B391" s="1" t="s">
        <v>843</v>
      </c>
      <c r="C391" s="1" t="str">
        <f>MID(D391,1,3)</f>
        <v>ABA</v>
      </c>
      <c r="D391" s="1" t="s">
        <v>3</v>
      </c>
      <c r="E391" s="5">
        <v>33.979999999999997</v>
      </c>
      <c r="F391" s="5">
        <v>48</v>
      </c>
      <c r="G391" s="1" t="s">
        <v>4</v>
      </c>
    </row>
    <row r="392" spans="1:7" ht="14.5" x14ac:dyDescent="0.35">
      <c r="A392" s="1" t="s">
        <v>324</v>
      </c>
      <c r="B392" s="1" t="s">
        <v>1369</v>
      </c>
      <c r="C392" s="1" t="str">
        <f>MID(D392,1,3)</f>
        <v>PAN</v>
      </c>
      <c r="D392" s="1" t="s">
        <v>178</v>
      </c>
      <c r="E392" s="5">
        <v>66.400000000000006</v>
      </c>
      <c r="F392" s="5">
        <v>85</v>
      </c>
      <c r="G392" s="1" t="s">
        <v>4</v>
      </c>
    </row>
    <row r="393" spans="1:7" ht="14.5" x14ac:dyDescent="0.35">
      <c r="A393" s="1" t="s">
        <v>1105</v>
      </c>
      <c r="B393" s="1" t="s">
        <v>1106</v>
      </c>
      <c r="C393" s="1" t="str">
        <f>MID(D393,1,3)</f>
        <v>PAP</v>
      </c>
      <c r="D393" s="1" t="s">
        <v>84</v>
      </c>
      <c r="E393" s="5">
        <v>21</v>
      </c>
      <c r="F393" s="5">
        <v>28</v>
      </c>
      <c r="G393" s="1" t="s">
        <v>4</v>
      </c>
    </row>
    <row r="394" spans="1:7" ht="14.5" x14ac:dyDescent="0.35">
      <c r="A394" s="1" t="s">
        <v>266</v>
      </c>
      <c r="B394" s="1" t="s">
        <v>267</v>
      </c>
      <c r="C394" s="1" t="str">
        <f>MID(D394,1,3)</f>
        <v>PAP</v>
      </c>
      <c r="D394" s="1" t="s">
        <v>84</v>
      </c>
      <c r="E394" s="5">
        <v>16.8</v>
      </c>
      <c r="F394" s="5">
        <v>22</v>
      </c>
      <c r="G394" s="1" t="s">
        <v>4</v>
      </c>
    </row>
    <row r="395" spans="1:7" ht="14.5" x14ac:dyDescent="0.35">
      <c r="A395" s="1" t="s">
        <v>268</v>
      </c>
      <c r="B395" s="1" t="s">
        <v>269</v>
      </c>
      <c r="C395" s="1" t="str">
        <f>MID(D395,1,3)</f>
        <v>PAP</v>
      </c>
      <c r="D395" s="1" t="s">
        <v>84</v>
      </c>
      <c r="E395" s="5">
        <v>16.8</v>
      </c>
      <c r="F395" s="5">
        <v>22</v>
      </c>
      <c r="G395" s="1" t="s">
        <v>4</v>
      </c>
    </row>
    <row r="396" spans="1:7" ht="14.5" x14ac:dyDescent="0.35">
      <c r="A396" s="1" t="s">
        <v>24</v>
      </c>
      <c r="B396" s="1" t="s">
        <v>25</v>
      </c>
      <c r="C396" s="1" t="str">
        <f>MID(D396,1,3)</f>
        <v>DUL</v>
      </c>
      <c r="D396" s="1" t="s">
        <v>7</v>
      </c>
      <c r="E396" s="5">
        <v>21</v>
      </c>
      <c r="F396" s="5">
        <v>30</v>
      </c>
      <c r="G396" s="1" t="s">
        <v>4</v>
      </c>
    </row>
    <row r="397" spans="1:7" ht="14.5" x14ac:dyDescent="0.35">
      <c r="A397" s="1" t="s">
        <v>1267</v>
      </c>
      <c r="B397" s="1" t="s">
        <v>1268</v>
      </c>
      <c r="C397" s="1" t="str">
        <f>MID(D397,1,3)</f>
        <v>ABA</v>
      </c>
      <c r="D397" s="1" t="s">
        <v>3</v>
      </c>
      <c r="E397" s="5">
        <v>30.2</v>
      </c>
      <c r="F397" s="5">
        <v>42</v>
      </c>
      <c r="G397" s="1" t="s">
        <v>1200</v>
      </c>
    </row>
    <row r="398" spans="1:7" ht="14.5" x14ac:dyDescent="0.35">
      <c r="A398" s="1" t="s">
        <v>1170</v>
      </c>
      <c r="B398" s="1" t="s">
        <v>1171</v>
      </c>
      <c r="C398" s="1" t="str">
        <f>MID(D398,1,3)</f>
        <v>DUL</v>
      </c>
      <c r="D398" s="1" t="s">
        <v>7</v>
      </c>
      <c r="E398" s="5">
        <v>20.69</v>
      </c>
      <c r="F398" s="5">
        <v>28</v>
      </c>
      <c r="G398" s="1" t="s">
        <v>4</v>
      </c>
    </row>
    <row r="399" spans="1:7" ht="14.5" x14ac:dyDescent="0.35">
      <c r="A399" s="1" t="s">
        <v>1176</v>
      </c>
      <c r="B399" s="1" t="s">
        <v>1177</v>
      </c>
      <c r="C399" s="1" t="str">
        <f>MID(D399,1,3)</f>
        <v>DUL</v>
      </c>
      <c r="D399" s="1" t="s">
        <v>7</v>
      </c>
      <c r="E399" s="5">
        <v>20.69</v>
      </c>
      <c r="F399" s="5">
        <v>28</v>
      </c>
      <c r="G399" s="1" t="s">
        <v>4</v>
      </c>
    </row>
    <row r="400" spans="1:7" ht="14.5" x14ac:dyDescent="0.35">
      <c r="A400" s="1" t="s">
        <v>1174</v>
      </c>
      <c r="B400" s="1" t="s">
        <v>1175</v>
      </c>
      <c r="C400" s="1" t="str">
        <f>MID(D400,1,3)</f>
        <v>DUL</v>
      </c>
      <c r="D400" s="1" t="s">
        <v>7</v>
      </c>
      <c r="E400" s="5">
        <v>20.69</v>
      </c>
      <c r="F400" s="5">
        <v>28</v>
      </c>
      <c r="G400" s="1" t="s">
        <v>4</v>
      </c>
    </row>
    <row r="401" spans="1:7" ht="14.5" x14ac:dyDescent="0.35">
      <c r="A401" s="1" t="s">
        <v>1178</v>
      </c>
      <c r="B401" s="1" t="s">
        <v>1498</v>
      </c>
      <c r="C401" s="1" t="str">
        <f>MID(D401,1,3)</f>
        <v>DUL</v>
      </c>
      <c r="D401" s="1" t="s">
        <v>7</v>
      </c>
      <c r="E401" s="5">
        <v>20.69</v>
      </c>
      <c r="F401" s="5">
        <v>28</v>
      </c>
      <c r="G401" s="1" t="s">
        <v>4</v>
      </c>
    </row>
    <row r="402" spans="1:7" ht="14.5" x14ac:dyDescent="0.35">
      <c r="A402" s="1" t="s">
        <v>1179</v>
      </c>
      <c r="B402" s="1" t="s">
        <v>1499</v>
      </c>
      <c r="C402" s="1" t="str">
        <f>MID(D402,1,3)</f>
        <v>DUL</v>
      </c>
      <c r="D402" s="1" t="s">
        <v>7</v>
      </c>
      <c r="E402" s="5">
        <v>20.69</v>
      </c>
      <c r="F402" s="5">
        <v>28</v>
      </c>
      <c r="G402" s="1" t="s">
        <v>4</v>
      </c>
    </row>
    <row r="403" spans="1:7" ht="14.5" x14ac:dyDescent="0.35">
      <c r="A403" s="1" t="s">
        <v>1164</v>
      </c>
      <c r="B403" s="1" t="s">
        <v>1165</v>
      </c>
      <c r="C403" s="1" t="str">
        <f>MID(D403,1,3)</f>
        <v>DUL</v>
      </c>
      <c r="D403" s="1" t="s">
        <v>7</v>
      </c>
      <c r="E403" s="5">
        <v>20.69</v>
      </c>
      <c r="F403" s="5">
        <v>28</v>
      </c>
      <c r="G403" s="1" t="s">
        <v>4</v>
      </c>
    </row>
    <row r="404" spans="1:7" ht="14.5" x14ac:dyDescent="0.35">
      <c r="A404" s="1" t="s">
        <v>1186</v>
      </c>
      <c r="B404" s="1" t="s">
        <v>1187</v>
      </c>
      <c r="C404" s="1" t="str">
        <f>MID(D404,1,3)</f>
        <v>ABA</v>
      </c>
      <c r="D404" s="1" t="s">
        <v>3</v>
      </c>
      <c r="E404" s="5">
        <v>9</v>
      </c>
      <c r="F404" s="5">
        <v>18</v>
      </c>
      <c r="G404" s="1" t="s">
        <v>4</v>
      </c>
    </row>
    <row r="405" spans="1:7" ht="14.5" x14ac:dyDescent="0.35">
      <c r="A405" s="1" t="s">
        <v>5</v>
      </c>
      <c r="B405" s="1" t="s">
        <v>6</v>
      </c>
      <c r="C405" s="1" t="str">
        <f>MID(D405,1,3)</f>
        <v>DUL</v>
      </c>
      <c r="D405" s="1" t="s">
        <v>7</v>
      </c>
      <c r="E405" s="5">
        <v>9</v>
      </c>
      <c r="F405" s="5">
        <v>20</v>
      </c>
      <c r="G405" s="1" t="s">
        <v>4</v>
      </c>
    </row>
    <row r="406" spans="1:7" ht="14.5" x14ac:dyDescent="0.35">
      <c r="A406" s="1" t="s">
        <v>8</v>
      </c>
      <c r="B406" s="1" t="s">
        <v>9</v>
      </c>
      <c r="C406" s="1" t="str">
        <f>MID(D406,1,3)</f>
        <v>DUL</v>
      </c>
      <c r="D406" s="1" t="s">
        <v>7</v>
      </c>
      <c r="E406" s="5">
        <v>9</v>
      </c>
      <c r="F406" s="5">
        <v>20</v>
      </c>
      <c r="G406" s="1" t="s">
        <v>4</v>
      </c>
    </row>
    <row r="407" spans="1:7" ht="14.5" x14ac:dyDescent="0.35">
      <c r="A407" s="1" t="s">
        <v>1182</v>
      </c>
      <c r="B407" s="1" t="s">
        <v>1183</v>
      </c>
      <c r="C407" s="1" t="str">
        <f>MID(D407,1,3)</f>
        <v>DUL</v>
      </c>
      <c r="D407" s="1" t="s">
        <v>7</v>
      </c>
      <c r="E407" s="5">
        <v>13.62</v>
      </c>
      <c r="F407" s="5">
        <v>20</v>
      </c>
      <c r="G407" s="1" t="s">
        <v>4</v>
      </c>
    </row>
    <row r="408" spans="1:7" ht="14.5" x14ac:dyDescent="0.35">
      <c r="A408" s="1" t="s">
        <v>1184</v>
      </c>
      <c r="B408" s="1" t="s">
        <v>1185</v>
      </c>
      <c r="C408" s="1" t="str">
        <f>MID(D408,1,3)</f>
        <v>DUL</v>
      </c>
      <c r="D408" s="1" t="s">
        <v>7</v>
      </c>
      <c r="E408" s="5">
        <v>13.62</v>
      </c>
      <c r="F408" s="5">
        <v>20</v>
      </c>
      <c r="G408" s="1" t="s">
        <v>4</v>
      </c>
    </row>
    <row r="409" spans="1:7" ht="14.5" x14ac:dyDescent="0.35">
      <c r="A409" s="1" t="s">
        <v>1269</v>
      </c>
      <c r="B409" s="1" t="s">
        <v>1269</v>
      </c>
      <c r="C409" s="1" t="str">
        <f>MID(D409,1,3)</f>
        <v>APO</v>
      </c>
      <c r="D409" s="4" t="s">
        <v>1425</v>
      </c>
      <c r="E409" s="5">
        <v>15</v>
      </c>
      <c r="F409" s="5">
        <v>15</v>
      </c>
      <c r="G409" s="1" t="s">
        <v>4</v>
      </c>
    </row>
    <row r="410" spans="1:7" x14ac:dyDescent="0.25">
      <c r="A410" s="8" t="s">
        <v>1904</v>
      </c>
      <c r="B410" t="s">
        <v>1905</v>
      </c>
      <c r="C410" t="s">
        <v>2014</v>
      </c>
      <c r="D410" t="s">
        <v>12</v>
      </c>
      <c r="E410" s="6">
        <v>17.91</v>
      </c>
      <c r="F410" s="6">
        <v>25</v>
      </c>
      <c r="G410" t="s">
        <v>4</v>
      </c>
    </row>
    <row r="411" spans="1:7" ht="14.5" x14ac:dyDescent="0.35">
      <c r="A411" s="1" t="s">
        <v>864</v>
      </c>
      <c r="B411" s="1" t="s">
        <v>865</v>
      </c>
      <c r="C411" s="1" t="str">
        <f>MID(D411,1,3)</f>
        <v>ABA</v>
      </c>
      <c r="D411" s="1" t="s">
        <v>3</v>
      </c>
      <c r="E411" s="5">
        <v>15.5</v>
      </c>
      <c r="F411" s="5">
        <v>22</v>
      </c>
      <c r="G411" s="1" t="s">
        <v>4</v>
      </c>
    </row>
    <row r="412" spans="1:7" ht="14.5" x14ac:dyDescent="0.35">
      <c r="A412" s="1" t="s">
        <v>858</v>
      </c>
      <c r="B412" s="1" t="s">
        <v>859</v>
      </c>
      <c r="C412" s="1" t="str">
        <f>MID(D412,1,3)</f>
        <v>ABA</v>
      </c>
      <c r="D412" s="1" t="s">
        <v>3</v>
      </c>
      <c r="E412" s="5">
        <v>15.5</v>
      </c>
      <c r="F412" s="5">
        <v>22</v>
      </c>
      <c r="G412" s="1" t="s">
        <v>4</v>
      </c>
    </row>
    <row r="413" spans="1:7" ht="14.5" x14ac:dyDescent="0.35">
      <c r="A413" s="1" t="s">
        <v>860</v>
      </c>
      <c r="B413" s="1" t="s">
        <v>861</v>
      </c>
      <c r="C413" s="1" t="str">
        <f>MID(D413,1,3)</f>
        <v>ABA</v>
      </c>
      <c r="D413" s="1" t="s">
        <v>3</v>
      </c>
      <c r="E413" s="5">
        <v>15.5</v>
      </c>
      <c r="F413" s="5">
        <v>22</v>
      </c>
      <c r="G413" s="1" t="s">
        <v>4</v>
      </c>
    </row>
    <row r="414" spans="1:7" ht="14.5" x14ac:dyDescent="0.35">
      <c r="A414" s="1" t="s">
        <v>866</v>
      </c>
      <c r="B414" s="1" t="s">
        <v>867</v>
      </c>
      <c r="C414" s="1" t="str">
        <f>MID(D414,1,3)</f>
        <v>ABA</v>
      </c>
      <c r="D414" s="1" t="s">
        <v>3</v>
      </c>
      <c r="E414" s="5">
        <v>15.5</v>
      </c>
      <c r="F414" s="5">
        <v>22</v>
      </c>
      <c r="G414" s="1" t="s">
        <v>4</v>
      </c>
    </row>
    <row r="415" spans="1:7" ht="14.5" x14ac:dyDescent="0.35">
      <c r="A415" s="1" t="s">
        <v>862</v>
      </c>
      <c r="B415" s="1" t="s">
        <v>863</v>
      </c>
      <c r="C415" s="1" t="str">
        <f>MID(D415,1,3)</f>
        <v>ABA</v>
      </c>
      <c r="D415" s="1" t="s">
        <v>3</v>
      </c>
      <c r="E415" s="5">
        <v>15.5</v>
      </c>
      <c r="F415" s="5">
        <v>22</v>
      </c>
      <c r="G415" s="1" t="s">
        <v>4</v>
      </c>
    </row>
    <row r="416" spans="1:7" x14ac:dyDescent="0.25">
      <c r="A416" s="8" t="s">
        <v>1858</v>
      </c>
      <c r="B416" t="s">
        <v>1859</v>
      </c>
      <c r="C416" t="s">
        <v>2016</v>
      </c>
      <c r="D416" t="s">
        <v>3</v>
      </c>
      <c r="E416" s="6">
        <v>15</v>
      </c>
      <c r="F416" s="6">
        <v>20</v>
      </c>
      <c r="G416" t="s">
        <v>4</v>
      </c>
    </row>
    <row r="417" spans="1:7" x14ac:dyDescent="0.25">
      <c r="A417" s="8" t="s">
        <v>1906</v>
      </c>
      <c r="B417" t="s">
        <v>1907</v>
      </c>
      <c r="C417" t="s">
        <v>2016</v>
      </c>
      <c r="D417" t="s">
        <v>3</v>
      </c>
      <c r="E417" s="6">
        <v>20</v>
      </c>
      <c r="F417" s="6">
        <v>26</v>
      </c>
      <c r="G417" t="s">
        <v>4</v>
      </c>
    </row>
    <row r="418" spans="1:7" ht="14.5" x14ac:dyDescent="0.35">
      <c r="A418" s="1" t="s">
        <v>481</v>
      </c>
      <c r="B418" s="1" t="s">
        <v>1500</v>
      </c>
      <c r="C418" s="1" t="str">
        <f>MID(D418,1,3)</f>
        <v>ABA</v>
      </c>
      <c r="D418" s="1" t="s">
        <v>3</v>
      </c>
      <c r="E418" s="5">
        <v>14.55</v>
      </c>
      <c r="F418" s="5">
        <v>22</v>
      </c>
      <c r="G418" s="1" t="s">
        <v>4</v>
      </c>
    </row>
    <row r="419" spans="1:7" ht="14.5" x14ac:dyDescent="0.35">
      <c r="A419" s="1" t="s">
        <v>1296</v>
      </c>
      <c r="B419" s="1" t="s">
        <v>1501</v>
      </c>
      <c r="C419" s="1" t="str">
        <f>MID(D419,1,3)</f>
        <v>ABA</v>
      </c>
      <c r="D419" s="1" t="s">
        <v>3</v>
      </c>
      <c r="E419" s="5">
        <v>114</v>
      </c>
      <c r="F419" s="5">
        <v>160</v>
      </c>
      <c r="G419" s="1" t="s">
        <v>1200</v>
      </c>
    </row>
    <row r="420" spans="1:7" ht="14.5" x14ac:dyDescent="0.35">
      <c r="A420" s="1" t="s">
        <v>1303</v>
      </c>
      <c r="B420" s="1" t="s">
        <v>1502</v>
      </c>
      <c r="C420" s="1" t="str">
        <f>MID(D420,1,3)</f>
        <v>ABA</v>
      </c>
      <c r="D420" s="1" t="s">
        <v>3</v>
      </c>
      <c r="E420" s="5">
        <v>118</v>
      </c>
      <c r="F420" s="5">
        <v>160</v>
      </c>
      <c r="G420" s="1" t="s">
        <v>1200</v>
      </c>
    </row>
    <row r="421" spans="1:7" ht="14.5" x14ac:dyDescent="0.35">
      <c r="A421" s="1" t="s">
        <v>1274</v>
      </c>
      <c r="B421" s="1" t="s">
        <v>1275</v>
      </c>
      <c r="C421" s="1" t="str">
        <f>MID(D421,1,3)</f>
        <v>REF</v>
      </c>
      <c r="D421" s="1" t="s">
        <v>12</v>
      </c>
      <c r="E421" s="5">
        <v>9.59</v>
      </c>
      <c r="F421" s="5">
        <v>15</v>
      </c>
      <c r="G421" s="1" t="s">
        <v>4</v>
      </c>
    </row>
    <row r="422" spans="1:7" ht="14.5" x14ac:dyDescent="0.35">
      <c r="A422" s="1" t="s">
        <v>1272</v>
      </c>
      <c r="B422" s="1" t="s">
        <v>1273</v>
      </c>
      <c r="C422" s="1" t="str">
        <f>MID(D422,1,3)</f>
        <v>REF</v>
      </c>
      <c r="D422" s="1" t="s">
        <v>12</v>
      </c>
      <c r="E422" s="5">
        <v>22.37</v>
      </c>
      <c r="F422" s="5">
        <v>28</v>
      </c>
      <c r="G422" s="1" t="s">
        <v>4</v>
      </c>
    </row>
    <row r="423" spans="1:7" ht="14.5" x14ac:dyDescent="0.35">
      <c r="A423" s="1" t="s">
        <v>1270</v>
      </c>
      <c r="B423" s="1" t="s">
        <v>1271</v>
      </c>
      <c r="C423" s="1" t="str">
        <f>MID(D423,1,3)</f>
        <v>REF</v>
      </c>
      <c r="D423" s="3" t="s">
        <v>12</v>
      </c>
      <c r="E423" s="5">
        <v>12.09</v>
      </c>
      <c r="F423" s="5">
        <v>17</v>
      </c>
      <c r="G423" s="1" t="s">
        <v>4</v>
      </c>
    </row>
    <row r="424" spans="1:7" ht="14.5" x14ac:dyDescent="0.35">
      <c r="A424" s="1" t="s">
        <v>531</v>
      </c>
      <c r="B424" s="1" t="s">
        <v>532</v>
      </c>
      <c r="C424" s="1" t="str">
        <f>MID(D424,1,3)</f>
        <v>DUL</v>
      </c>
      <c r="D424" s="1" t="s">
        <v>7</v>
      </c>
      <c r="E424" s="5">
        <v>5.94</v>
      </c>
      <c r="F424" s="5">
        <v>13</v>
      </c>
      <c r="G424" s="1" t="s">
        <v>4</v>
      </c>
    </row>
    <row r="425" spans="1:7" x14ac:dyDescent="0.25">
      <c r="A425" s="8" t="s">
        <v>1908</v>
      </c>
      <c r="B425" t="s">
        <v>1909</v>
      </c>
      <c r="C425" t="s">
        <v>1257</v>
      </c>
      <c r="D425" t="s">
        <v>7</v>
      </c>
      <c r="E425" s="6">
        <v>6.81</v>
      </c>
      <c r="F425" s="6">
        <v>13</v>
      </c>
      <c r="G425" t="s">
        <v>4</v>
      </c>
    </row>
    <row r="426" spans="1:7" x14ac:dyDescent="0.25">
      <c r="A426" s="8" t="s">
        <v>1684</v>
      </c>
      <c r="B426" t="s">
        <v>1685</v>
      </c>
      <c r="C426" t="s">
        <v>2017</v>
      </c>
      <c r="D426" t="s">
        <v>84</v>
      </c>
      <c r="E426" s="6">
        <v>6.01</v>
      </c>
      <c r="F426" s="6">
        <v>13</v>
      </c>
      <c r="G426" t="s">
        <v>4</v>
      </c>
    </row>
    <row r="427" spans="1:7" x14ac:dyDescent="0.25">
      <c r="A427" s="8" t="s">
        <v>1686</v>
      </c>
      <c r="B427" t="s">
        <v>1687</v>
      </c>
      <c r="C427" t="s">
        <v>2017</v>
      </c>
      <c r="D427" t="s">
        <v>84</v>
      </c>
      <c r="E427" s="6">
        <v>21.4</v>
      </c>
      <c r="F427" s="6">
        <v>30</v>
      </c>
      <c r="G427" t="s">
        <v>4</v>
      </c>
    </row>
    <row r="428" spans="1:7" x14ac:dyDescent="0.25">
      <c r="A428" s="8" t="s">
        <v>1688</v>
      </c>
      <c r="B428" t="s">
        <v>1689</v>
      </c>
      <c r="C428" t="s">
        <v>2014</v>
      </c>
      <c r="D428" t="s">
        <v>12</v>
      </c>
      <c r="E428" s="6">
        <v>13.06</v>
      </c>
      <c r="F428" s="6">
        <v>19</v>
      </c>
      <c r="G428" t="s">
        <v>4</v>
      </c>
    </row>
    <row r="429" spans="1:7" x14ac:dyDescent="0.25">
      <c r="A429" s="8" t="s">
        <v>1690</v>
      </c>
      <c r="B429" t="s">
        <v>1691</v>
      </c>
      <c r="C429" t="s">
        <v>2014</v>
      </c>
      <c r="D429" t="s">
        <v>12</v>
      </c>
      <c r="E429" s="6">
        <v>21.81</v>
      </c>
      <c r="F429" s="6">
        <v>31</v>
      </c>
      <c r="G429" t="s">
        <v>4</v>
      </c>
    </row>
    <row r="430" spans="1:7" x14ac:dyDescent="0.25">
      <c r="A430" s="8" t="s">
        <v>1692</v>
      </c>
      <c r="B430" t="s">
        <v>1693</v>
      </c>
      <c r="C430" t="s">
        <v>2014</v>
      </c>
      <c r="D430" t="s">
        <v>12</v>
      </c>
      <c r="E430" s="6">
        <v>21.81</v>
      </c>
      <c r="F430" s="6">
        <v>31</v>
      </c>
      <c r="G430" t="s">
        <v>4</v>
      </c>
    </row>
    <row r="431" spans="1:7" x14ac:dyDescent="0.25">
      <c r="A431" s="8" t="s">
        <v>1694</v>
      </c>
      <c r="B431" t="s">
        <v>1695</v>
      </c>
      <c r="C431" t="s">
        <v>2014</v>
      </c>
      <c r="D431" t="s">
        <v>12</v>
      </c>
      <c r="E431" s="6">
        <v>13.45</v>
      </c>
      <c r="F431" s="6">
        <v>19</v>
      </c>
      <c r="G431" t="s">
        <v>4</v>
      </c>
    </row>
    <row r="432" spans="1:7" x14ac:dyDescent="0.25">
      <c r="A432" s="8" t="s">
        <v>1950</v>
      </c>
      <c r="B432" t="s">
        <v>1951</v>
      </c>
      <c r="C432" t="s">
        <v>1257</v>
      </c>
      <c r="D432" t="s">
        <v>7</v>
      </c>
      <c r="E432" s="6">
        <v>14</v>
      </c>
      <c r="F432" s="6">
        <v>20</v>
      </c>
      <c r="G432" t="s">
        <v>4</v>
      </c>
    </row>
    <row r="433" spans="1:7" ht="14.5" x14ac:dyDescent="0.35">
      <c r="A433" s="1" t="s">
        <v>930</v>
      </c>
      <c r="B433" s="1" t="s">
        <v>931</v>
      </c>
      <c r="C433" s="1" t="str">
        <f>MID(D433,1,3)</f>
        <v>DUL</v>
      </c>
      <c r="D433" s="1" t="s">
        <v>7</v>
      </c>
      <c r="E433" s="5">
        <v>3.83</v>
      </c>
      <c r="F433" s="5">
        <v>8</v>
      </c>
      <c r="G433" s="1" t="s">
        <v>4</v>
      </c>
    </row>
    <row r="434" spans="1:7" x14ac:dyDescent="0.25">
      <c r="A434" s="8" t="s">
        <v>1820</v>
      </c>
      <c r="B434" t="s">
        <v>1821</v>
      </c>
      <c r="C434" t="s">
        <v>1257</v>
      </c>
      <c r="D434" t="s">
        <v>7</v>
      </c>
      <c r="E434" s="6">
        <v>5</v>
      </c>
      <c r="F434" s="6">
        <v>10</v>
      </c>
      <c r="G434" t="s">
        <v>4</v>
      </c>
    </row>
    <row r="435" spans="1:7" ht="14.5" x14ac:dyDescent="0.35">
      <c r="A435" s="1" t="s">
        <v>1172</v>
      </c>
      <c r="B435" s="1" t="s">
        <v>1173</v>
      </c>
      <c r="C435" s="1" t="str">
        <f>MID(D435,1,3)</f>
        <v>DUL</v>
      </c>
      <c r="D435" s="1" t="s">
        <v>7</v>
      </c>
      <c r="E435" s="5">
        <v>19.079999999999998</v>
      </c>
      <c r="F435" s="5">
        <v>28</v>
      </c>
      <c r="G435" s="1" t="s">
        <v>4</v>
      </c>
    </row>
    <row r="436" spans="1:7" ht="14.5" x14ac:dyDescent="0.35">
      <c r="A436" s="1" t="s">
        <v>1166</v>
      </c>
      <c r="B436" s="1" t="s">
        <v>1167</v>
      </c>
      <c r="C436" s="1" t="str">
        <f>MID(D436,1,3)</f>
        <v>DUL</v>
      </c>
      <c r="D436" s="1" t="s">
        <v>7</v>
      </c>
      <c r="E436" s="5">
        <v>6</v>
      </c>
      <c r="F436" s="5">
        <v>10</v>
      </c>
      <c r="G436" s="1" t="s">
        <v>4</v>
      </c>
    </row>
    <row r="437" spans="1:7" ht="14.5" x14ac:dyDescent="0.35">
      <c r="A437" s="1" t="s">
        <v>1158</v>
      </c>
      <c r="B437" s="1" t="s">
        <v>1159</v>
      </c>
      <c r="C437" s="1" t="str">
        <f>MID(D437,1,3)</f>
        <v>DUL</v>
      </c>
      <c r="D437" s="4" t="s">
        <v>7</v>
      </c>
      <c r="E437" s="5">
        <v>11.88</v>
      </c>
      <c r="F437" s="5">
        <v>19</v>
      </c>
      <c r="G437" s="1" t="s">
        <v>4</v>
      </c>
    </row>
    <row r="438" spans="1:7" ht="14.5" x14ac:dyDescent="0.35">
      <c r="A438" s="1" t="s">
        <v>1160</v>
      </c>
      <c r="B438" s="1" t="s">
        <v>1161</v>
      </c>
      <c r="C438" s="1" t="str">
        <f>MID(D438,1,3)</f>
        <v>DUL</v>
      </c>
      <c r="D438" s="1" t="s">
        <v>7</v>
      </c>
      <c r="E438" s="5">
        <v>10.5</v>
      </c>
      <c r="F438" s="5">
        <v>17</v>
      </c>
      <c r="G438" s="1" t="s">
        <v>4</v>
      </c>
    </row>
    <row r="439" spans="1:7" ht="14.5" x14ac:dyDescent="0.35">
      <c r="A439" s="1" t="s">
        <v>1148</v>
      </c>
      <c r="B439" s="1" t="s">
        <v>1149</v>
      </c>
      <c r="C439" s="1" t="str">
        <f>MID(D439,1,3)</f>
        <v>DUL</v>
      </c>
      <c r="D439" s="1" t="s">
        <v>7</v>
      </c>
      <c r="E439" s="5">
        <v>16</v>
      </c>
      <c r="F439" s="5">
        <v>25</v>
      </c>
      <c r="G439" s="1" t="s">
        <v>4</v>
      </c>
    </row>
    <row r="440" spans="1:7" ht="14.5" x14ac:dyDescent="0.35">
      <c r="A440" s="1" t="s">
        <v>264</v>
      </c>
      <c r="B440" s="1" t="s">
        <v>265</v>
      </c>
      <c r="C440" s="1" t="str">
        <f>MID(D440,1,3)</f>
        <v>PAP</v>
      </c>
      <c r="D440" s="1" t="s">
        <v>84</v>
      </c>
      <c r="E440" s="5">
        <v>16.8</v>
      </c>
      <c r="F440" s="5">
        <v>22</v>
      </c>
      <c r="G440" s="1" t="s">
        <v>4</v>
      </c>
    </row>
    <row r="441" spans="1:7" ht="14.5" x14ac:dyDescent="0.35">
      <c r="A441" s="1" t="s">
        <v>295</v>
      </c>
      <c r="B441" s="1" t="s">
        <v>296</v>
      </c>
      <c r="C441" s="1" t="str">
        <f>MID(D441,1,3)</f>
        <v>PAP</v>
      </c>
      <c r="D441" s="1" t="s">
        <v>84</v>
      </c>
      <c r="E441" s="5">
        <v>12.6</v>
      </c>
      <c r="F441" s="5">
        <v>17</v>
      </c>
      <c r="G441" s="1" t="s">
        <v>4</v>
      </c>
    </row>
    <row r="442" spans="1:7" ht="14.5" x14ac:dyDescent="0.35">
      <c r="A442" s="1" t="s">
        <v>493</v>
      </c>
      <c r="B442" s="1" t="s">
        <v>494</v>
      </c>
      <c r="C442" s="1" t="str">
        <f>MID(D442,1,3)</f>
        <v>ABA</v>
      </c>
      <c r="D442" s="1" t="s">
        <v>3</v>
      </c>
      <c r="E442" s="5">
        <v>4.4000000000000004</v>
      </c>
      <c r="F442" s="5">
        <v>10</v>
      </c>
      <c r="G442" s="1" t="s">
        <v>4</v>
      </c>
    </row>
    <row r="443" spans="1:7" ht="14.5" x14ac:dyDescent="0.35">
      <c r="A443" s="1" t="s">
        <v>412</v>
      </c>
      <c r="B443" s="1" t="s">
        <v>413</v>
      </c>
      <c r="C443" s="1" t="str">
        <f>MID(D443,1,3)</f>
        <v>ABA</v>
      </c>
      <c r="D443" s="1" t="s">
        <v>3</v>
      </c>
      <c r="E443" s="5">
        <v>4.25</v>
      </c>
      <c r="F443" s="5">
        <v>6</v>
      </c>
      <c r="G443" s="1" t="s">
        <v>4</v>
      </c>
    </row>
    <row r="444" spans="1:7" ht="14.5" x14ac:dyDescent="0.35">
      <c r="A444" s="1" t="s">
        <v>414</v>
      </c>
      <c r="B444" s="1" t="s">
        <v>415</v>
      </c>
      <c r="C444" s="1" t="str">
        <f>MID(D444,1,3)</f>
        <v>ABA</v>
      </c>
      <c r="D444" s="1" t="s">
        <v>3</v>
      </c>
      <c r="E444" s="5">
        <v>4.25</v>
      </c>
      <c r="F444" s="5">
        <v>6</v>
      </c>
      <c r="G444" s="1" t="s">
        <v>4</v>
      </c>
    </row>
    <row r="445" spans="1:7" ht="14.5" x14ac:dyDescent="0.35">
      <c r="A445" s="1" t="s">
        <v>878</v>
      </c>
      <c r="B445" s="1" t="s">
        <v>879</v>
      </c>
      <c r="C445" s="1" t="str">
        <f>MID(D445,1,3)</f>
        <v>ABA</v>
      </c>
      <c r="D445" s="1" t="s">
        <v>3</v>
      </c>
      <c r="E445" s="5">
        <v>18.39</v>
      </c>
      <c r="F445" s="5">
        <v>30</v>
      </c>
      <c r="G445" s="1" t="s">
        <v>4</v>
      </c>
    </row>
    <row r="446" spans="1:7" ht="14.5" x14ac:dyDescent="0.35">
      <c r="A446" s="1" t="s">
        <v>880</v>
      </c>
      <c r="B446" s="1" t="s">
        <v>881</v>
      </c>
      <c r="C446" s="1" t="str">
        <f>MID(D446,1,3)</f>
        <v>ABA</v>
      </c>
      <c r="D446" s="1" t="s">
        <v>3</v>
      </c>
      <c r="E446" s="5">
        <v>26.25</v>
      </c>
      <c r="F446" s="5">
        <v>36</v>
      </c>
      <c r="G446" s="1" t="s">
        <v>4</v>
      </c>
    </row>
    <row r="447" spans="1:7" x14ac:dyDescent="0.25">
      <c r="A447" s="8" t="s">
        <v>1910</v>
      </c>
      <c r="B447" t="s">
        <v>1911</v>
      </c>
      <c r="C447" t="s">
        <v>2016</v>
      </c>
      <c r="D447" t="s">
        <v>3</v>
      </c>
      <c r="E447" s="6">
        <v>15</v>
      </c>
      <c r="F447" s="6">
        <v>23</v>
      </c>
      <c r="G447" t="s">
        <v>4</v>
      </c>
    </row>
    <row r="448" spans="1:7" ht="14.5" x14ac:dyDescent="0.35">
      <c r="A448" s="1" t="s">
        <v>1078</v>
      </c>
      <c r="B448" s="1" t="s">
        <v>1079</v>
      </c>
      <c r="C448" s="1" t="str">
        <f>MID(D448,1,3)</f>
        <v>ABA</v>
      </c>
      <c r="D448" s="1" t="s">
        <v>3</v>
      </c>
      <c r="E448" s="5">
        <v>58</v>
      </c>
      <c r="F448" s="5">
        <v>75</v>
      </c>
      <c r="G448" s="1" t="s">
        <v>4</v>
      </c>
    </row>
    <row r="449" spans="1:7" ht="14.5" x14ac:dyDescent="0.35">
      <c r="A449" s="1" t="s">
        <v>511</v>
      </c>
      <c r="B449" s="1" t="s">
        <v>1370</v>
      </c>
      <c r="C449" s="1" t="str">
        <f>MID(D449,1,3)</f>
        <v>ABA</v>
      </c>
      <c r="D449" s="1" t="s">
        <v>3</v>
      </c>
      <c r="E449" s="5">
        <v>24.16</v>
      </c>
      <c r="F449" s="5">
        <v>36</v>
      </c>
      <c r="G449" s="1" t="s">
        <v>4</v>
      </c>
    </row>
    <row r="450" spans="1:7" ht="14.5" x14ac:dyDescent="0.35">
      <c r="A450" s="1" t="s">
        <v>512</v>
      </c>
      <c r="B450" s="1" t="s">
        <v>513</v>
      </c>
      <c r="C450" s="1" t="str">
        <f>MID(D450,1,3)</f>
        <v>ABA</v>
      </c>
      <c r="D450" s="1" t="s">
        <v>3</v>
      </c>
      <c r="E450" s="5">
        <v>24.16</v>
      </c>
      <c r="F450" s="5">
        <v>34</v>
      </c>
      <c r="G450" s="1" t="s">
        <v>4</v>
      </c>
    </row>
    <row r="451" spans="1:7" ht="14.5" x14ac:dyDescent="0.35">
      <c r="A451" s="1" t="s">
        <v>73</v>
      </c>
      <c r="B451" s="1" t="s">
        <v>74</v>
      </c>
      <c r="C451" s="1" t="str">
        <f>MID(D451,1,3)</f>
        <v>DUL</v>
      </c>
      <c r="D451" s="1" t="s">
        <v>7</v>
      </c>
      <c r="E451" s="5">
        <v>11.8</v>
      </c>
      <c r="F451" s="5">
        <v>18</v>
      </c>
      <c r="G451" s="1" t="s">
        <v>4</v>
      </c>
    </row>
    <row r="452" spans="1:7" ht="14.5" x14ac:dyDescent="0.35">
      <c r="A452" s="1" t="s">
        <v>75</v>
      </c>
      <c r="B452" s="1" t="s">
        <v>76</v>
      </c>
      <c r="C452" s="1" t="str">
        <f>MID(D452,1,3)</f>
        <v>DUL</v>
      </c>
      <c r="D452" s="1" t="s">
        <v>7</v>
      </c>
      <c r="E452" s="5">
        <v>11.8</v>
      </c>
      <c r="F452" s="5">
        <v>18</v>
      </c>
      <c r="G452" s="1" t="s">
        <v>4</v>
      </c>
    </row>
    <row r="453" spans="1:7" ht="14.5" x14ac:dyDescent="0.35">
      <c r="A453" s="1" t="s">
        <v>77</v>
      </c>
      <c r="B453" s="1" t="s">
        <v>78</v>
      </c>
      <c r="C453" s="1" t="str">
        <f>MID(D453,1,3)</f>
        <v>DUL</v>
      </c>
      <c r="D453" s="1" t="s">
        <v>7</v>
      </c>
      <c r="E453" s="5">
        <v>11.8</v>
      </c>
      <c r="F453" s="5">
        <v>18</v>
      </c>
      <c r="G453" s="1" t="s">
        <v>4</v>
      </c>
    </row>
    <row r="454" spans="1:7" ht="14.5" x14ac:dyDescent="0.35">
      <c r="A454" s="1" t="s">
        <v>828</v>
      </c>
      <c r="B454" s="1" t="s">
        <v>1503</v>
      </c>
      <c r="C454" s="1" t="str">
        <f>MID(D454,1,3)</f>
        <v>DUL</v>
      </c>
      <c r="D454" s="1" t="s">
        <v>7</v>
      </c>
      <c r="E454" s="5">
        <v>13.27</v>
      </c>
      <c r="F454" s="5">
        <v>20</v>
      </c>
      <c r="G454" s="1" t="s">
        <v>4</v>
      </c>
    </row>
    <row r="455" spans="1:7" ht="14.5" x14ac:dyDescent="0.35">
      <c r="A455" s="1" t="s">
        <v>827</v>
      </c>
      <c r="B455" s="1" t="s">
        <v>1504</v>
      </c>
      <c r="C455" s="1" t="str">
        <f>MID(D455,1,3)</f>
        <v>DUL</v>
      </c>
      <c r="D455" s="1" t="s">
        <v>7</v>
      </c>
      <c r="E455" s="5">
        <v>13.27</v>
      </c>
      <c r="F455" s="5">
        <v>20</v>
      </c>
      <c r="G455" s="1" t="s">
        <v>4</v>
      </c>
    </row>
    <row r="456" spans="1:7" ht="14.5" x14ac:dyDescent="0.35">
      <c r="A456" s="1" t="s">
        <v>829</v>
      </c>
      <c r="B456" s="1" t="s">
        <v>1505</v>
      </c>
      <c r="C456" s="1" t="str">
        <f>MID(D456,1,3)</f>
        <v>DUL</v>
      </c>
      <c r="D456" s="1" t="s">
        <v>7</v>
      </c>
      <c r="E456" s="5">
        <v>13.27</v>
      </c>
      <c r="F456" s="5">
        <v>20</v>
      </c>
      <c r="G456" s="1" t="s">
        <v>4</v>
      </c>
    </row>
    <row r="457" spans="1:7" ht="14.5" x14ac:dyDescent="0.35">
      <c r="A457" s="1" t="s">
        <v>756</v>
      </c>
      <c r="B457" s="1" t="s">
        <v>757</v>
      </c>
      <c r="C457" s="1" t="str">
        <f>MID(D457,1,3)</f>
        <v>ABA</v>
      </c>
      <c r="D457" s="1" t="s">
        <v>3</v>
      </c>
      <c r="E457" s="5">
        <v>26.5</v>
      </c>
      <c r="F457" s="5">
        <v>37</v>
      </c>
      <c r="G457" s="1" t="s">
        <v>4</v>
      </c>
    </row>
    <row r="458" spans="1:7" ht="14.5" x14ac:dyDescent="0.35">
      <c r="A458" s="1" t="s">
        <v>758</v>
      </c>
      <c r="B458" s="1" t="s">
        <v>759</v>
      </c>
      <c r="C458" s="1" t="str">
        <f>MID(D458,1,3)</f>
        <v>ABA</v>
      </c>
      <c r="D458" s="1" t="s">
        <v>3</v>
      </c>
      <c r="E458" s="5">
        <v>26.5</v>
      </c>
      <c r="F458" s="5">
        <v>37</v>
      </c>
      <c r="G458" s="1" t="s">
        <v>4</v>
      </c>
    </row>
    <row r="459" spans="1:7" ht="14.5" x14ac:dyDescent="0.35">
      <c r="A459" s="1" t="s">
        <v>779</v>
      </c>
      <c r="B459" s="1" t="s">
        <v>780</v>
      </c>
      <c r="C459" s="1" t="str">
        <f>MID(D459,1,3)</f>
        <v>ABA</v>
      </c>
      <c r="D459" s="1" t="s">
        <v>3</v>
      </c>
      <c r="E459" s="5">
        <v>9</v>
      </c>
      <c r="F459" s="5">
        <v>13</v>
      </c>
      <c r="G459" s="1" t="s">
        <v>4</v>
      </c>
    </row>
    <row r="460" spans="1:7" ht="14.5" x14ac:dyDescent="0.35">
      <c r="A460" s="1" t="s">
        <v>760</v>
      </c>
      <c r="B460" s="1" t="s">
        <v>761</v>
      </c>
      <c r="C460" s="1" t="str">
        <f>MID(D460,1,3)</f>
        <v>ABA</v>
      </c>
      <c r="D460" s="1" t="s">
        <v>3</v>
      </c>
      <c r="E460" s="5">
        <v>26.35</v>
      </c>
      <c r="F460" s="5">
        <v>37</v>
      </c>
      <c r="G460" s="1" t="s">
        <v>4</v>
      </c>
    </row>
    <row r="461" spans="1:7" x14ac:dyDescent="0.25">
      <c r="A461" s="8" t="s">
        <v>1952</v>
      </c>
      <c r="B461" t="s">
        <v>1953</v>
      </c>
      <c r="C461" t="s">
        <v>2016</v>
      </c>
      <c r="D461" t="s">
        <v>3</v>
      </c>
      <c r="E461" s="6">
        <v>23.02</v>
      </c>
      <c r="F461" s="6">
        <v>34</v>
      </c>
      <c r="G461" t="s">
        <v>4</v>
      </c>
    </row>
    <row r="462" spans="1:7" ht="14.5" x14ac:dyDescent="0.35">
      <c r="A462" s="1" t="s">
        <v>816</v>
      </c>
      <c r="B462" s="1" t="s">
        <v>817</v>
      </c>
      <c r="C462" s="1" t="str">
        <f>MID(D462,1,3)</f>
        <v>ABA</v>
      </c>
      <c r="D462" s="1" t="s">
        <v>3</v>
      </c>
      <c r="E462" s="5">
        <v>10.41</v>
      </c>
      <c r="F462" s="5">
        <v>17</v>
      </c>
      <c r="G462" s="1" t="s">
        <v>4</v>
      </c>
    </row>
    <row r="463" spans="1:7" ht="14.5" x14ac:dyDescent="0.35">
      <c r="A463" s="1" t="s">
        <v>1056</v>
      </c>
      <c r="B463" s="1" t="s">
        <v>1506</v>
      </c>
      <c r="C463" s="1" t="str">
        <f>MID(D463,1,3)</f>
        <v>ABA</v>
      </c>
      <c r="D463" s="1" t="s">
        <v>3</v>
      </c>
      <c r="E463" s="5">
        <v>28.87</v>
      </c>
      <c r="F463" s="5">
        <v>38</v>
      </c>
      <c r="G463" s="1" t="s">
        <v>4</v>
      </c>
    </row>
    <row r="464" spans="1:7" ht="14.5" x14ac:dyDescent="0.35">
      <c r="A464" s="1" t="s">
        <v>916</v>
      </c>
      <c r="B464" s="1" t="s">
        <v>917</v>
      </c>
      <c r="C464" s="1" t="str">
        <f>MID(D464,1,3)</f>
        <v>ABA</v>
      </c>
      <c r="D464" s="1" t="s">
        <v>3</v>
      </c>
      <c r="E464" s="5">
        <v>9.5</v>
      </c>
      <c r="F464" s="5">
        <v>15</v>
      </c>
      <c r="G464" s="1" t="s">
        <v>4</v>
      </c>
    </row>
    <row r="465" spans="1:7" ht="14.5" x14ac:dyDescent="0.35">
      <c r="A465" s="1" t="s">
        <v>1230</v>
      </c>
      <c r="B465" s="1" t="s">
        <v>1401</v>
      </c>
      <c r="C465" s="1" t="str">
        <f>MID(D465,1,3)</f>
        <v>CIG</v>
      </c>
      <c r="D465" s="1" t="s">
        <v>128</v>
      </c>
      <c r="E465" s="5">
        <v>33.35</v>
      </c>
      <c r="F465" s="5">
        <v>50</v>
      </c>
      <c r="G465" s="1" t="s">
        <v>4</v>
      </c>
    </row>
    <row r="466" spans="1:7" ht="14.5" x14ac:dyDescent="0.35">
      <c r="A466" s="1" t="s">
        <v>1014</v>
      </c>
      <c r="B466" s="1" t="s">
        <v>1400</v>
      </c>
      <c r="C466" s="1" t="str">
        <f>MID(D466,1,3)</f>
        <v>CIG</v>
      </c>
      <c r="D466" s="1" t="s">
        <v>128</v>
      </c>
      <c r="E466" s="5">
        <v>1.72</v>
      </c>
      <c r="F466" s="5">
        <v>5</v>
      </c>
      <c r="G466" s="1" t="s">
        <v>4</v>
      </c>
    </row>
    <row r="467" spans="1:7" ht="14.5" x14ac:dyDescent="0.35">
      <c r="A467" s="1" t="s">
        <v>1231</v>
      </c>
      <c r="B467" s="1" t="s">
        <v>1403</v>
      </c>
      <c r="C467" s="1" t="str">
        <f>MID(D467,1,3)</f>
        <v>CIG</v>
      </c>
      <c r="D467" s="1" t="s">
        <v>128</v>
      </c>
      <c r="E467" s="5">
        <v>31.05</v>
      </c>
      <c r="F467" s="5">
        <v>48</v>
      </c>
      <c r="G467" s="1" t="s">
        <v>4</v>
      </c>
    </row>
    <row r="468" spans="1:7" ht="14.5" x14ac:dyDescent="0.35">
      <c r="A468" s="1" t="s">
        <v>1015</v>
      </c>
      <c r="B468" s="1" t="s">
        <v>1402</v>
      </c>
      <c r="C468" s="1" t="str">
        <f>MID(D468,1,3)</f>
        <v>CIG</v>
      </c>
      <c r="D468" s="1" t="s">
        <v>128</v>
      </c>
      <c r="E468" s="5">
        <v>1.62</v>
      </c>
      <c r="F468" s="5">
        <v>5</v>
      </c>
      <c r="G468" s="1" t="s">
        <v>4</v>
      </c>
    </row>
    <row r="469" spans="1:7" ht="14.5" x14ac:dyDescent="0.35">
      <c r="A469" s="1" t="s">
        <v>587</v>
      </c>
      <c r="B469" s="1" t="s">
        <v>588</v>
      </c>
      <c r="C469" s="1" t="str">
        <f>MID(D469,1,3)</f>
        <v>PAN</v>
      </c>
      <c r="D469" s="1" t="s">
        <v>178</v>
      </c>
      <c r="E469" s="5">
        <v>12.45</v>
      </c>
      <c r="F469" s="5">
        <v>18</v>
      </c>
      <c r="G469" s="1" t="s">
        <v>4</v>
      </c>
    </row>
    <row r="470" spans="1:7" ht="14.5" x14ac:dyDescent="0.35">
      <c r="A470" s="1" t="s">
        <v>325</v>
      </c>
      <c r="B470" s="1" t="s">
        <v>326</v>
      </c>
      <c r="C470" s="1" t="str">
        <f>MID(D470,1,3)</f>
        <v>PAN</v>
      </c>
      <c r="D470" s="1" t="s">
        <v>178</v>
      </c>
      <c r="E470" s="5">
        <v>15</v>
      </c>
      <c r="F470" s="5">
        <v>20</v>
      </c>
      <c r="G470" s="1" t="s">
        <v>4</v>
      </c>
    </row>
    <row r="471" spans="1:7" ht="14.5" x14ac:dyDescent="0.35">
      <c r="A471" s="1" t="s">
        <v>108</v>
      </c>
      <c r="B471" s="1" t="s">
        <v>109</v>
      </c>
      <c r="C471" s="1" t="str">
        <f>MID(D471,1,3)</f>
        <v>DUL</v>
      </c>
      <c r="D471" s="1" t="s">
        <v>7</v>
      </c>
      <c r="E471" s="5">
        <v>9</v>
      </c>
      <c r="F471" s="5">
        <v>17</v>
      </c>
      <c r="G471" s="1" t="s">
        <v>4</v>
      </c>
    </row>
    <row r="472" spans="1:7" ht="14.5" x14ac:dyDescent="0.35">
      <c r="A472" s="1" t="s">
        <v>110</v>
      </c>
      <c r="B472" s="1" t="s">
        <v>111</v>
      </c>
      <c r="C472" s="1" t="str">
        <f>MID(D472,1,3)</f>
        <v>DUL</v>
      </c>
      <c r="D472" s="1" t="s">
        <v>7</v>
      </c>
      <c r="E472" s="5">
        <v>9</v>
      </c>
      <c r="F472" s="5">
        <v>17</v>
      </c>
      <c r="G472" s="1" t="s">
        <v>4</v>
      </c>
    </row>
    <row r="473" spans="1:7" ht="14.5" x14ac:dyDescent="0.35">
      <c r="A473" s="1" t="s">
        <v>113</v>
      </c>
      <c r="B473" s="1" t="s">
        <v>114</v>
      </c>
      <c r="C473" s="1" t="str">
        <f>MID(D473,1,3)</f>
        <v>DUL</v>
      </c>
      <c r="D473" s="1" t="s">
        <v>7</v>
      </c>
      <c r="E473" s="5">
        <v>9</v>
      </c>
      <c r="F473" s="5">
        <v>17</v>
      </c>
      <c r="G473" s="1" t="s">
        <v>4</v>
      </c>
    </row>
    <row r="474" spans="1:7" x14ac:dyDescent="0.25">
      <c r="A474" s="8" t="s">
        <v>1994</v>
      </c>
      <c r="B474" t="s">
        <v>1995</v>
      </c>
      <c r="C474" t="s">
        <v>1257</v>
      </c>
      <c r="D474" t="s">
        <v>7</v>
      </c>
      <c r="E474" s="6">
        <v>9</v>
      </c>
      <c r="F474" s="6">
        <v>17</v>
      </c>
      <c r="G474" t="s">
        <v>4</v>
      </c>
    </row>
    <row r="475" spans="1:7" ht="14.5" x14ac:dyDescent="0.35">
      <c r="A475" s="1" t="s">
        <v>106</v>
      </c>
      <c r="B475" s="1" t="s">
        <v>107</v>
      </c>
      <c r="C475" s="1" t="str">
        <f>MID(D475,1,3)</f>
        <v>DUL</v>
      </c>
      <c r="D475" s="1" t="s">
        <v>7</v>
      </c>
      <c r="E475" s="5">
        <v>9</v>
      </c>
      <c r="F475" s="5">
        <v>17</v>
      </c>
      <c r="G475" s="1" t="s">
        <v>4</v>
      </c>
    </row>
    <row r="476" spans="1:7" ht="14.5" x14ac:dyDescent="0.35">
      <c r="A476" s="1" t="s">
        <v>112</v>
      </c>
      <c r="B476" s="1" t="s">
        <v>1507</v>
      </c>
      <c r="C476" s="1" t="str">
        <f>MID(D476,1,3)</f>
        <v>DUL</v>
      </c>
      <c r="D476" s="1" t="s">
        <v>7</v>
      </c>
      <c r="E476" s="5">
        <v>9</v>
      </c>
      <c r="F476" s="5">
        <v>17</v>
      </c>
      <c r="G476" s="1" t="s">
        <v>4</v>
      </c>
    </row>
    <row r="477" spans="1:7" ht="14.5" x14ac:dyDescent="0.35">
      <c r="A477" s="1" t="s">
        <v>10</v>
      </c>
      <c r="B477" s="1" t="s">
        <v>11</v>
      </c>
      <c r="C477" s="1" t="str">
        <f>MID(D477,1,3)</f>
        <v>REF</v>
      </c>
      <c r="D477" s="1" t="s">
        <v>12</v>
      </c>
      <c r="E477" s="5">
        <v>33</v>
      </c>
      <c r="F477" s="5">
        <v>44</v>
      </c>
      <c r="G477" s="1" t="s">
        <v>4</v>
      </c>
    </row>
    <row r="478" spans="1:7" ht="14.5" x14ac:dyDescent="0.35">
      <c r="A478" s="1" t="s">
        <v>939</v>
      </c>
      <c r="B478" s="1" t="s">
        <v>940</v>
      </c>
      <c r="C478" s="1" t="str">
        <f>MID(D478,1,3)</f>
        <v>DUL</v>
      </c>
      <c r="D478" s="1" t="s">
        <v>7</v>
      </c>
      <c r="E478" s="5">
        <v>17</v>
      </c>
      <c r="F478" s="5">
        <v>24</v>
      </c>
      <c r="G478" s="1" t="s">
        <v>4</v>
      </c>
    </row>
    <row r="479" spans="1:7" x14ac:dyDescent="0.25">
      <c r="A479" s="8" t="s">
        <v>1696</v>
      </c>
      <c r="B479" t="s">
        <v>1697</v>
      </c>
      <c r="C479" t="s">
        <v>1257</v>
      </c>
      <c r="D479" t="s">
        <v>7</v>
      </c>
      <c r="E479" s="6">
        <v>13.74</v>
      </c>
      <c r="F479" s="6">
        <v>21</v>
      </c>
      <c r="G479" t="s">
        <v>4</v>
      </c>
    </row>
    <row r="480" spans="1:7" ht="14.5" x14ac:dyDescent="0.35">
      <c r="A480" s="1" t="s">
        <v>1027</v>
      </c>
      <c r="B480" s="1" t="s">
        <v>1508</v>
      </c>
      <c r="C480" s="1" t="str">
        <f>MID(D480,1,3)</f>
        <v>DUL</v>
      </c>
      <c r="D480" s="1" t="s">
        <v>7</v>
      </c>
      <c r="E480" s="5">
        <v>10</v>
      </c>
      <c r="F480" s="5">
        <v>14</v>
      </c>
      <c r="G480" s="1" t="s">
        <v>4</v>
      </c>
    </row>
    <row r="481" spans="1:7" ht="14.5" x14ac:dyDescent="0.35">
      <c r="A481" s="1" t="s">
        <v>941</v>
      </c>
      <c r="B481" s="1" t="s">
        <v>1509</v>
      </c>
      <c r="C481" s="1" t="str">
        <f>MID(D481,1,3)</f>
        <v>DUL</v>
      </c>
      <c r="D481" s="1" t="s">
        <v>7</v>
      </c>
      <c r="E481" s="5">
        <v>17</v>
      </c>
      <c r="F481" s="5">
        <v>24</v>
      </c>
      <c r="G481" s="1" t="s">
        <v>4</v>
      </c>
    </row>
    <row r="482" spans="1:7" ht="14.5" x14ac:dyDescent="0.35">
      <c r="A482" s="1" t="s">
        <v>1286</v>
      </c>
      <c r="B482" s="1" t="s">
        <v>1287</v>
      </c>
      <c r="C482" s="1" t="str">
        <f>MID(D482,1,3)</f>
        <v>DUL</v>
      </c>
      <c r="D482" s="1" t="s">
        <v>7</v>
      </c>
      <c r="E482" s="5">
        <v>18.95</v>
      </c>
      <c r="F482" s="5">
        <v>25</v>
      </c>
      <c r="G482" s="1" t="s">
        <v>4</v>
      </c>
    </row>
    <row r="483" spans="1:7" x14ac:dyDescent="0.25">
      <c r="A483" s="8" t="s">
        <v>1698</v>
      </c>
      <c r="B483" t="s">
        <v>1699</v>
      </c>
      <c r="C483" t="s">
        <v>1257</v>
      </c>
      <c r="D483" t="s">
        <v>7</v>
      </c>
      <c r="E483" s="6">
        <v>13.73</v>
      </c>
      <c r="F483" s="6">
        <v>21</v>
      </c>
      <c r="G483" t="s">
        <v>4</v>
      </c>
    </row>
    <row r="484" spans="1:7" x14ac:dyDescent="0.25">
      <c r="A484" s="8" t="s">
        <v>1860</v>
      </c>
      <c r="B484" t="s">
        <v>1861</v>
      </c>
      <c r="C484" t="s">
        <v>1294</v>
      </c>
      <c r="D484" t="s">
        <v>178</v>
      </c>
      <c r="E484" s="6">
        <v>8.3000000000000007</v>
      </c>
      <c r="F484" s="6">
        <v>12</v>
      </c>
      <c r="G484" t="s">
        <v>4</v>
      </c>
    </row>
    <row r="485" spans="1:7" ht="14.5" x14ac:dyDescent="0.35">
      <c r="A485" s="1" t="s">
        <v>597</v>
      </c>
      <c r="B485" s="1" t="s">
        <v>598</v>
      </c>
      <c r="C485" s="1" t="str">
        <f>MID(D485,1,3)</f>
        <v>PAN</v>
      </c>
      <c r="D485" s="1" t="s">
        <v>178</v>
      </c>
      <c r="E485" s="5">
        <v>18.260000000000002</v>
      </c>
      <c r="F485" s="5">
        <v>24</v>
      </c>
      <c r="G485" s="1" t="s">
        <v>4</v>
      </c>
    </row>
    <row r="486" spans="1:7" ht="14.5" x14ac:dyDescent="0.35">
      <c r="A486" s="1" t="s">
        <v>823</v>
      </c>
      <c r="B486" s="1" t="s">
        <v>824</v>
      </c>
      <c r="C486" s="1" t="str">
        <f>MID(D486,1,3)</f>
        <v>ABA</v>
      </c>
      <c r="D486" s="1" t="s">
        <v>3</v>
      </c>
      <c r="E486" s="5">
        <v>16</v>
      </c>
      <c r="F486" s="5">
        <v>23</v>
      </c>
      <c r="G486" s="1" t="s">
        <v>4</v>
      </c>
    </row>
    <row r="487" spans="1:7" ht="14.5" x14ac:dyDescent="0.35">
      <c r="A487" s="1" t="s">
        <v>915</v>
      </c>
      <c r="B487" s="1" t="s">
        <v>1510</v>
      </c>
      <c r="C487" s="1" t="str">
        <f>MID(D487,1,3)</f>
        <v>ABA</v>
      </c>
      <c r="D487" s="1" t="s">
        <v>3</v>
      </c>
      <c r="E487" s="5">
        <v>5.7</v>
      </c>
      <c r="F487" s="5">
        <v>14</v>
      </c>
      <c r="G487" s="1" t="s">
        <v>4</v>
      </c>
    </row>
    <row r="488" spans="1:7" x14ac:dyDescent="0.25">
      <c r="A488" s="8" t="s">
        <v>1862</v>
      </c>
      <c r="B488" t="s">
        <v>1863</v>
      </c>
      <c r="C488" t="s">
        <v>2016</v>
      </c>
      <c r="D488" t="s">
        <v>3</v>
      </c>
      <c r="E488" s="6">
        <v>19.440000000000001</v>
      </c>
      <c r="F488" s="6">
        <v>28</v>
      </c>
      <c r="G488" t="s">
        <v>4</v>
      </c>
    </row>
    <row r="489" spans="1:7" x14ac:dyDescent="0.25">
      <c r="A489" s="8" t="s">
        <v>1700</v>
      </c>
      <c r="B489" t="s">
        <v>1701</v>
      </c>
      <c r="C489" t="s">
        <v>2016</v>
      </c>
      <c r="D489" t="s">
        <v>3</v>
      </c>
      <c r="E489" s="6">
        <v>9.6</v>
      </c>
      <c r="F489" s="6">
        <v>14</v>
      </c>
      <c r="G489" t="s">
        <v>4</v>
      </c>
    </row>
    <row r="490" spans="1:7" x14ac:dyDescent="0.25">
      <c r="A490" s="8" t="s">
        <v>1822</v>
      </c>
      <c r="B490" t="s">
        <v>1823</v>
      </c>
      <c r="C490" t="s">
        <v>2016</v>
      </c>
      <c r="D490" t="s">
        <v>3</v>
      </c>
      <c r="E490" s="6">
        <v>9.6</v>
      </c>
      <c r="F490" s="6">
        <v>14</v>
      </c>
      <c r="G490" t="s">
        <v>4</v>
      </c>
    </row>
    <row r="491" spans="1:7" ht="14.5" x14ac:dyDescent="0.35">
      <c r="A491" s="1" t="s">
        <v>410</v>
      </c>
      <c r="B491" s="1" t="s">
        <v>411</v>
      </c>
      <c r="C491" s="1" t="str">
        <f>MID(D491,1,3)</f>
        <v>ABA</v>
      </c>
      <c r="D491" s="1" t="s">
        <v>3</v>
      </c>
      <c r="E491" s="5">
        <v>14.7</v>
      </c>
      <c r="F491" s="5">
        <v>20</v>
      </c>
      <c r="G491" s="1" t="s">
        <v>4</v>
      </c>
    </row>
    <row r="492" spans="1:7" x14ac:dyDescent="0.25">
      <c r="A492" s="8" t="s">
        <v>1702</v>
      </c>
      <c r="B492" t="s">
        <v>1703</v>
      </c>
      <c r="C492" t="s">
        <v>2016</v>
      </c>
      <c r="D492" t="s">
        <v>3</v>
      </c>
      <c r="E492" s="6">
        <v>9.6</v>
      </c>
      <c r="F492" s="6">
        <v>14</v>
      </c>
      <c r="G492" t="s">
        <v>4</v>
      </c>
    </row>
    <row r="493" spans="1:7" x14ac:dyDescent="0.25">
      <c r="A493" s="8" t="s">
        <v>1704</v>
      </c>
      <c r="B493" t="s">
        <v>1705</v>
      </c>
      <c r="C493" t="s">
        <v>2015</v>
      </c>
      <c r="D493" t="s">
        <v>128</v>
      </c>
      <c r="E493" s="6">
        <v>3.18</v>
      </c>
      <c r="F493" s="6">
        <v>6</v>
      </c>
      <c r="G493" t="s">
        <v>4</v>
      </c>
    </row>
    <row r="494" spans="1:7" x14ac:dyDescent="0.25">
      <c r="A494" s="8" t="s">
        <v>1706</v>
      </c>
      <c r="B494" t="s">
        <v>1705</v>
      </c>
      <c r="C494" t="s">
        <v>2015</v>
      </c>
      <c r="D494" t="s">
        <v>128</v>
      </c>
      <c r="E494" s="6">
        <v>63.75</v>
      </c>
      <c r="F494" s="6">
        <v>82</v>
      </c>
      <c r="G494" t="s">
        <v>4</v>
      </c>
    </row>
    <row r="495" spans="1:7" ht="14.5" x14ac:dyDescent="0.35">
      <c r="A495" s="1" t="s">
        <v>386</v>
      </c>
      <c r="B495" s="1" t="s">
        <v>387</v>
      </c>
      <c r="C495" s="1" t="str">
        <f>MID(D495,1,3)</f>
        <v>PAN</v>
      </c>
      <c r="D495" s="1" t="s">
        <v>178</v>
      </c>
      <c r="E495" s="5">
        <v>10.17</v>
      </c>
      <c r="F495" s="5">
        <v>14</v>
      </c>
      <c r="G495" s="1" t="s">
        <v>4</v>
      </c>
    </row>
    <row r="496" spans="1:7" ht="14.5" x14ac:dyDescent="0.35">
      <c r="A496" s="1" t="s">
        <v>1278</v>
      </c>
      <c r="B496" s="1" t="s">
        <v>1279</v>
      </c>
      <c r="C496" s="1" t="str">
        <f>MID(D496,1,3)</f>
        <v>ABA</v>
      </c>
      <c r="D496" s="1" t="s">
        <v>3</v>
      </c>
      <c r="E496" s="5">
        <v>144</v>
      </c>
      <c r="F496" s="5">
        <v>240</v>
      </c>
      <c r="G496" s="1" t="s">
        <v>1200</v>
      </c>
    </row>
    <row r="497" spans="1:7" ht="14.5" x14ac:dyDescent="0.35">
      <c r="A497" s="1" t="s">
        <v>564</v>
      </c>
      <c r="B497" s="1" t="s">
        <v>565</v>
      </c>
      <c r="C497" s="1" t="str">
        <f>MID(D497,1,3)</f>
        <v>PAN</v>
      </c>
      <c r="D497" s="1" t="s">
        <v>178</v>
      </c>
      <c r="E497" s="5">
        <v>26.55</v>
      </c>
      <c r="F497" s="5">
        <v>34</v>
      </c>
      <c r="G497" s="1" t="s">
        <v>4</v>
      </c>
    </row>
    <row r="498" spans="1:7" ht="14.5" x14ac:dyDescent="0.35">
      <c r="A498" s="1" t="s">
        <v>576</v>
      </c>
      <c r="B498" s="1" t="s">
        <v>1521</v>
      </c>
      <c r="C498" s="1" t="str">
        <f>MID(D498,1,3)</f>
        <v>PAN</v>
      </c>
      <c r="D498" s="1" t="s">
        <v>178</v>
      </c>
      <c r="E498" s="5">
        <v>21.58</v>
      </c>
      <c r="F498" s="5">
        <v>29</v>
      </c>
      <c r="G498" s="1" t="s">
        <v>4</v>
      </c>
    </row>
    <row r="499" spans="1:7" ht="14.5" x14ac:dyDescent="0.35">
      <c r="A499" s="1" t="s">
        <v>276</v>
      </c>
      <c r="B499" s="1" t="s">
        <v>1522</v>
      </c>
      <c r="C499" s="1" t="str">
        <f>MID(D499,1,3)</f>
        <v>PAN</v>
      </c>
      <c r="D499" s="1" t="s">
        <v>178</v>
      </c>
      <c r="E499" s="5">
        <v>26.55</v>
      </c>
      <c r="F499" s="5">
        <v>34</v>
      </c>
      <c r="G499" s="1" t="s">
        <v>4</v>
      </c>
    </row>
    <row r="500" spans="1:7" ht="14.5" x14ac:dyDescent="0.35">
      <c r="A500" s="1" t="s">
        <v>1009</v>
      </c>
      <c r="B500" s="1" t="s">
        <v>1010</v>
      </c>
      <c r="C500" s="1" t="str">
        <f>MID(D500,1,3)</f>
        <v>PAN</v>
      </c>
      <c r="D500" s="1" t="s">
        <v>178</v>
      </c>
      <c r="E500" s="5">
        <v>21.58</v>
      </c>
      <c r="F500" s="5">
        <v>29</v>
      </c>
      <c r="G500" s="1" t="s">
        <v>4</v>
      </c>
    </row>
    <row r="501" spans="1:7" ht="14.5" x14ac:dyDescent="0.35">
      <c r="A501" s="1" t="s">
        <v>592</v>
      </c>
      <c r="B501" s="1" t="s">
        <v>593</v>
      </c>
      <c r="C501" s="1" t="str">
        <f>MID(D501,1,3)</f>
        <v>PAN</v>
      </c>
      <c r="D501" s="1" t="s">
        <v>178</v>
      </c>
      <c r="E501" s="5">
        <v>26.55</v>
      </c>
      <c r="F501" s="5">
        <v>34</v>
      </c>
      <c r="G501" s="1" t="s">
        <v>4</v>
      </c>
    </row>
    <row r="502" spans="1:7" ht="14.5" x14ac:dyDescent="0.35">
      <c r="A502" s="1" t="s">
        <v>594</v>
      </c>
      <c r="B502" s="1" t="s">
        <v>595</v>
      </c>
      <c r="C502" s="1" t="str">
        <f>MID(D502,1,3)</f>
        <v>PAN</v>
      </c>
      <c r="D502" s="1" t="s">
        <v>178</v>
      </c>
      <c r="E502" s="5">
        <v>25.66</v>
      </c>
      <c r="F502" s="5">
        <v>34</v>
      </c>
      <c r="G502" s="1" t="s">
        <v>4</v>
      </c>
    </row>
    <row r="503" spans="1:7" ht="14.5" x14ac:dyDescent="0.35">
      <c r="A503" s="1" t="s">
        <v>577</v>
      </c>
      <c r="B503" s="1" t="s">
        <v>1523</v>
      </c>
      <c r="C503" s="1" t="str">
        <f>MID(D503,1,3)</f>
        <v>PAN</v>
      </c>
      <c r="D503" s="1" t="s">
        <v>178</v>
      </c>
      <c r="E503" s="5">
        <v>21.58</v>
      </c>
      <c r="F503" s="5">
        <v>29</v>
      </c>
      <c r="G503" s="1" t="s">
        <v>4</v>
      </c>
    </row>
    <row r="504" spans="1:7" x14ac:dyDescent="0.25">
      <c r="A504" s="8" t="s">
        <v>1707</v>
      </c>
      <c r="B504" t="s">
        <v>1708</v>
      </c>
      <c r="C504" t="s">
        <v>1294</v>
      </c>
      <c r="D504" t="s">
        <v>178</v>
      </c>
      <c r="E504" s="6">
        <v>10.79</v>
      </c>
      <c r="F504" s="6">
        <v>14</v>
      </c>
      <c r="G504" t="s">
        <v>4</v>
      </c>
    </row>
    <row r="505" spans="1:7" ht="14.5" x14ac:dyDescent="0.35">
      <c r="A505" s="1" t="s">
        <v>908</v>
      </c>
      <c r="B505" s="1" t="s">
        <v>909</v>
      </c>
      <c r="C505" s="1" t="str">
        <f>MID(D505,1,3)</f>
        <v>REF</v>
      </c>
      <c r="D505" s="1" t="s">
        <v>12</v>
      </c>
      <c r="E505" s="5">
        <v>32</v>
      </c>
      <c r="F505" s="5">
        <v>46</v>
      </c>
      <c r="G505" s="1" t="s">
        <v>4</v>
      </c>
    </row>
    <row r="506" spans="1:7" ht="14.5" x14ac:dyDescent="0.35">
      <c r="A506" s="1" t="s">
        <v>519</v>
      </c>
      <c r="B506" s="1" t="s">
        <v>520</v>
      </c>
      <c r="C506" s="1" t="str">
        <f>MID(D506,1,3)</f>
        <v>REF</v>
      </c>
      <c r="D506" s="1" t="s">
        <v>12</v>
      </c>
      <c r="E506" s="5">
        <v>21.75</v>
      </c>
      <c r="F506" s="5">
        <v>30</v>
      </c>
      <c r="G506" s="1" t="s">
        <v>4</v>
      </c>
    </row>
    <row r="507" spans="1:7" ht="14.5" x14ac:dyDescent="0.35">
      <c r="A507" s="1" t="s">
        <v>521</v>
      </c>
      <c r="B507" s="1" t="s">
        <v>522</v>
      </c>
      <c r="C507" s="1" t="str">
        <f>MID(D507,1,3)</f>
        <v>REF</v>
      </c>
      <c r="D507" s="1" t="s">
        <v>12</v>
      </c>
      <c r="E507" s="5">
        <v>31.37</v>
      </c>
      <c r="F507" s="5">
        <v>42</v>
      </c>
      <c r="G507" s="1" t="s">
        <v>4</v>
      </c>
    </row>
    <row r="508" spans="1:7" x14ac:dyDescent="0.25">
      <c r="A508" s="8" t="s">
        <v>1709</v>
      </c>
      <c r="B508" t="s">
        <v>1710</v>
      </c>
      <c r="C508" t="s">
        <v>2014</v>
      </c>
      <c r="D508" t="s">
        <v>12</v>
      </c>
      <c r="E508" s="6">
        <v>12.16</v>
      </c>
      <c r="F508" s="6">
        <v>16</v>
      </c>
      <c r="G508" t="s">
        <v>4</v>
      </c>
    </row>
    <row r="509" spans="1:7" ht="14.5" x14ac:dyDescent="0.35">
      <c r="A509" s="1" t="s">
        <v>189</v>
      </c>
      <c r="B509" s="1" t="s">
        <v>1524</v>
      </c>
      <c r="C509" s="1" t="str">
        <f>MID(D509,1,3)</f>
        <v>PAN</v>
      </c>
      <c r="D509" s="1" t="s">
        <v>178</v>
      </c>
      <c r="E509" s="5">
        <v>15.85</v>
      </c>
      <c r="F509" s="5">
        <v>21</v>
      </c>
      <c r="G509" s="1" t="s">
        <v>4</v>
      </c>
    </row>
    <row r="510" spans="1:7" x14ac:dyDescent="0.25">
      <c r="A510" s="8" t="s">
        <v>1954</v>
      </c>
      <c r="B510" t="s">
        <v>1955</v>
      </c>
      <c r="C510" t="s">
        <v>1294</v>
      </c>
      <c r="D510" t="s">
        <v>178</v>
      </c>
      <c r="E510" s="6">
        <v>15.85</v>
      </c>
      <c r="F510" s="6">
        <v>21</v>
      </c>
      <c r="G510" t="s">
        <v>4</v>
      </c>
    </row>
    <row r="511" spans="1:7" ht="14.5" x14ac:dyDescent="0.35">
      <c r="A511" s="1" t="s">
        <v>190</v>
      </c>
      <c r="B511" s="1" t="s">
        <v>1525</v>
      </c>
      <c r="C511" s="1" t="str">
        <f>MID(D511,1,3)</f>
        <v>PAN</v>
      </c>
      <c r="D511" s="1" t="s">
        <v>178</v>
      </c>
      <c r="E511" s="5">
        <v>25.42</v>
      </c>
      <c r="F511" s="5">
        <v>35</v>
      </c>
      <c r="G511" s="1" t="s">
        <v>4</v>
      </c>
    </row>
    <row r="512" spans="1:7" x14ac:dyDescent="0.25">
      <c r="A512" s="8" t="s">
        <v>1864</v>
      </c>
      <c r="B512" t="s">
        <v>1865</v>
      </c>
      <c r="C512" t="s">
        <v>1294</v>
      </c>
      <c r="D512" t="s">
        <v>178</v>
      </c>
      <c r="E512" s="6">
        <v>11.02</v>
      </c>
      <c r="F512" s="6">
        <v>16</v>
      </c>
      <c r="G512" t="s">
        <v>4</v>
      </c>
    </row>
    <row r="513" spans="1:7" ht="14.5" x14ac:dyDescent="0.35">
      <c r="A513" s="1" t="s">
        <v>195</v>
      </c>
      <c r="B513" s="1" t="s">
        <v>1526</v>
      </c>
      <c r="C513" s="1" t="str">
        <f>MID(D513,1,3)</f>
        <v>PAN</v>
      </c>
      <c r="D513" s="1" t="s">
        <v>178</v>
      </c>
      <c r="E513" s="5">
        <v>15.85</v>
      </c>
      <c r="F513" s="5">
        <v>21</v>
      </c>
      <c r="G513" s="1" t="s">
        <v>4</v>
      </c>
    </row>
    <row r="514" spans="1:7" ht="14.5" x14ac:dyDescent="0.35">
      <c r="A514" s="1" t="s">
        <v>156</v>
      </c>
      <c r="B514" s="1" t="s">
        <v>1527</v>
      </c>
      <c r="C514" s="1" t="str">
        <f>MID(D514,1,3)</f>
        <v>PAN</v>
      </c>
      <c r="D514" s="1" t="s">
        <v>178</v>
      </c>
      <c r="E514" s="5">
        <v>15.85</v>
      </c>
      <c r="F514" s="5">
        <v>21</v>
      </c>
      <c r="G514" s="1" t="s">
        <v>4</v>
      </c>
    </row>
    <row r="515" spans="1:7" x14ac:dyDescent="0.25">
      <c r="A515" s="8" t="s">
        <v>1996</v>
      </c>
      <c r="B515" t="s">
        <v>1997</v>
      </c>
      <c r="C515" t="s">
        <v>1294</v>
      </c>
      <c r="D515" t="s">
        <v>178</v>
      </c>
      <c r="E515" s="6">
        <v>25</v>
      </c>
      <c r="F515" s="6">
        <v>31</v>
      </c>
      <c r="G515" t="s">
        <v>4</v>
      </c>
    </row>
    <row r="516" spans="1:7" ht="14.5" x14ac:dyDescent="0.35">
      <c r="A516" s="1" t="s">
        <v>1228</v>
      </c>
      <c r="B516" s="1" t="s">
        <v>1404</v>
      </c>
      <c r="C516" s="1" t="str">
        <f>MID(D516,1,3)</f>
        <v>CIG</v>
      </c>
      <c r="D516" s="1" t="s">
        <v>128</v>
      </c>
      <c r="E516" s="5">
        <v>97.34</v>
      </c>
      <c r="F516" s="5">
        <v>112</v>
      </c>
      <c r="G516" s="1" t="s">
        <v>4</v>
      </c>
    </row>
    <row r="517" spans="1:7" ht="14.5" x14ac:dyDescent="0.35">
      <c r="A517" s="1" t="s">
        <v>922</v>
      </c>
      <c r="B517" s="1" t="s">
        <v>1511</v>
      </c>
      <c r="C517" s="1" t="str">
        <f>MID(D517,1,3)</f>
        <v>CIG</v>
      </c>
      <c r="D517" s="1" t="s">
        <v>128</v>
      </c>
      <c r="E517" s="5">
        <v>4.87</v>
      </c>
      <c r="F517" s="5">
        <v>10</v>
      </c>
      <c r="G517" s="1" t="s">
        <v>4</v>
      </c>
    </row>
    <row r="518" spans="1:7" ht="14.5" x14ac:dyDescent="0.35">
      <c r="A518" s="1" t="s">
        <v>1226</v>
      </c>
      <c r="B518" s="1" t="s">
        <v>1406</v>
      </c>
      <c r="C518" s="1" t="str">
        <f>MID(D518,1,3)</f>
        <v>CIG</v>
      </c>
      <c r="D518" s="1" t="s">
        <v>128</v>
      </c>
      <c r="E518" s="5">
        <v>86.24</v>
      </c>
      <c r="F518" s="5">
        <v>108</v>
      </c>
      <c r="G518" s="1" t="s">
        <v>4</v>
      </c>
    </row>
    <row r="519" spans="1:7" ht="14.5" x14ac:dyDescent="0.35">
      <c r="A519" s="1" t="s">
        <v>130</v>
      </c>
      <c r="B519" s="1" t="s">
        <v>1405</v>
      </c>
      <c r="C519" s="1" t="str">
        <f>MID(D519,1,3)</f>
        <v>CIG</v>
      </c>
      <c r="D519" s="1" t="s">
        <v>128</v>
      </c>
      <c r="E519" s="5">
        <v>4.3099999999999996</v>
      </c>
      <c r="F519" s="5">
        <v>10</v>
      </c>
      <c r="G519" s="1" t="s">
        <v>4</v>
      </c>
    </row>
    <row r="520" spans="1:7" ht="14.5" x14ac:dyDescent="0.35">
      <c r="A520" s="1" t="s">
        <v>1236</v>
      </c>
      <c r="B520" s="1" t="s">
        <v>1513</v>
      </c>
      <c r="C520" s="1" t="str">
        <f>MID(D520,1,3)</f>
        <v>CIG</v>
      </c>
      <c r="D520" s="1" t="s">
        <v>128</v>
      </c>
      <c r="E520" s="5">
        <v>100</v>
      </c>
      <c r="F520" s="5">
        <v>114</v>
      </c>
      <c r="G520" s="1" t="s">
        <v>4</v>
      </c>
    </row>
    <row r="521" spans="1:7" ht="14.5" x14ac:dyDescent="0.35">
      <c r="A521" s="1" t="s">
        <v>1060</v>
      </c>
      <c r="B521" s="1" t="s">
        <v>1512</v>
      </c>
      <c r="C521" s="1" t="str">
        <f>MID(D521,1,3)</f>
        <v>CIG</v>
      </c>
      <c r="D521" s="1" t="s">
        <v>128</v>
      </c>
      <c r="E521" s="5">
        <v>5</v>
      </c>
      <c r="F521" s="5">
        <v>10</v>
      </c>
      <c r="G521" s="1" t="s">
        <v>4</v>
      </c>
    </row>
    <row r="522" spans="1:7" ht="14.5" x14ac:dyDescent="0.35">
      <c r="A522" s="1" t="s">
        <v>1239</v>
      </c>
      <c r="B522" s="1" t="s">
        <v>1408</v>
      </c>
      <c r="C522" s="1" t="str">
        <f>MID(D522,1,3)</f>
        <v>CIG</v>
      </c>
      <c r="D522" s="1" t="s">
        <v>128</v>
      </c>
      <c r="E522" s="5">
        <v>86.24</v>
      </c>
      <c r="F522" s="5">
        <v>108</v>
      </c>
      <c r="G522" s="1" t="s">
        <v>4</v>
      </c>
    </row>
    <row r="523" spans="1:7" ht="14.5" x14ac:dyDescent="0.35">
      <c r="A523" s="1" t="s">
        <v>1063</v>
      </c>
      <c r="B523" s="1" t="s">
        <v>1407</v>
      </c>
      <c r="C523" s="1" t="str">
        <f>MID(D523,1,3)</f>
        <v>CIG</v>
      </c>
      <c r="D523" s="1" t="s">
        <v>128</v>
      </c>
      <c r="E523" s="5">
        <v>4.3099999999999996</v>
      </c>
      <c r="F523" s="5">
        <v>10</v>
      </c>
      <c r="G523" s="1" t="s">
        <v>4</v>
      </c>
    </row>
    <row r="524" spans="1:7" ht="14.5" x14ac:dyDescent="0.35">
      <c r="A524" s="1" t="s">
        <v>1016</v>
      </c>
      <c r="B524" s="1" t="s">
        <v>1409</v>
      </c>
      <c r="C524" s="1" t="str">
        <f>MID(D524,1,3)</f>
        <v>CIG</v>
      </c>
      <c r="D524" s="1" t="s">
        <v>128</v>
      </c>
      <c r="E524" s="5">
        <v>5</v>
      </c>
      <c r="F524" s="5">
        <v>10</v>
      </c>
      <c r="G524" s="1" t="s">
        <v>4</v>
      </c>
    </row>
    <row r="525" spans="1:7" ht="14.5" x14ac:dyDescent="0.35">
      <c r="A525" s="1" t="s">
        <v>1232</v>
      </c>
      <c r="B525" s="1" t="s">
        <v>1514</v>
      </c>
      <c r="C525" s="1" t="str">
        <f>MID(D525,1,3)</f>
        <v>CIG</v>
      </c>
      <c r="D525" s="1" t="s">
        <v>128</v>
      </c>
      <c r="E525" s="5">
        <v>102</v>
      </c>
      <c r="F525" s="5">
        <v>114</v>
      </c>
      <c r="G525" s="1" t="s">
        <v>4</v>
      </c>
    </row>
    <row r="526" spans="1:7" ht="14.5" x14ac:dyDescent="0.35">
      <c r="A526" s="1" t="s">
        <v>1227</v>
      </c>
      <c r="B526" s="1" t="s">
        <v>1516</v>
      </c>
      <c r="C526" s="1" t="str">
        <f>MID(D526,1,3)</f>
        <v>CIG</v>
      </c>
      <c r="D526" s="1" t="s">
        <v>128</v>
      </c>
      <c r="E526" s="5">
        <v>86.24</v>
      </c>
      <c r="F526" s="5">
        <v>108</v>
      </c>
      <c r="G526" s="1" t="s">
        <v>4</v>
      </c>
    </row>
    <row r="527" spans="1:7" ht="14.5" x14ac:dyDescent="0.35">
      <c r="A527" s="1" t="s">
        <v>920</v>
      </c>
      <c r="B527" s="1" t="s">
        <v>1515</v>
      </c>
      <c r="C527" s="1" t="str">
        <f>MID(D527,1,3)</f>
        <v>CIG</v>
      </c>
      <c r="D527" s="1" t="s">
        <v>128</v>
      </c>
      <c r="E527" s="5">
        <v>4.3099999999999996</v>
      </c>
      <c r="F527" s="5">
        <v>10</v>
      </c>
      <c r="G527" s="1" t="s">
        <v>4</v>
      </c>
    </row>
    <row r="528" spans="1:7" ht="14.5" x14ac:dyDescent="0.35">
      <c r="A528" s="1" t="s">
        <v>1225</v>
      </c>
      <c r="B528" s="1" t="s">
        <v>1411</v>
      </c>
      <c r="C528" s="1" t="str">
        <f>MID(D528,1,3)</f>
        <v>CIG</v>
      </c>
      <c r="D528" s="1" t="s">
        <v>128</v>
      </c>
      <c r="E528" s="5">
        <v>86.24</v>
      </c>
      <c r="F528" s="5">
        <v>108</v>
      </c>
      <c r="G528" s="1" t="s">
        <v>4</v>
      </c>
    </row>
    <row r="529" spans="1:7" ht="14.5" x14ac:dyDescent="0.35">
      <c r="A529" s="1" t="s">
        <v>129</v>
      </c>
      <c r="B529" s="1" t="s">
        <v>1410</v>
      </c>
      <c r="C529" s="1" t="str">
        <f>MID(D529,1,3)</f>
        <v>CIG</v>
      </c>
      <c r="D529" s="1" t="s">
        <v>128</v>
      </c>
      <c r="E529" s="5">
        <v>4.3099999999999996</v>
      </c>
      <c r="F529" s="5">
        <v>10</v>
      </c>
      <c r="G529" s="1" t="s">
        <v>4</v>
      </c>
    </row>
    <row r="530" spans="1:7" ht="14.5" x14ac:dyDescent="0.35">
      <c r="A530" s="1" t="s">
        <v>127</v>
      </c>
      <c r="B530" s="1" t="s">
        <v>1412</v>
      </c>
      <c r="C530" s="1" t="str">
        <f>MID(D530,1,3)</f>
        <v>CIG</v>
      </c>
      <c r="D530" s="1" t="s">
        <v>128</v>
      </c>
      <c r="E530" s="5">
        <v>4.87</v>
      </c>
      <c r="F530" s="5">
        <v>10</v>
      </c>
      <c r="G530" s="1" t="s">
        <v>4</v>
      </c>
    </row>
    <row r="531" spans="1:7" ht="14.5" x14ac:dyDescent="0.35">
      <c r="A531" s="1" t="s">
        <v>1224</v>
      </c>
      <c r="B531" s="1" t="s">
        <v>1413</v>
      </c>
      <c r="C531" s="1" t="str">
        <f>MID(D531,1,3)</f>
        <v>CIG</v>
      </c>
      <c r="D531" s="1" t="s">
        <v>128</v>
      </c>
      <c r="E531" s="5">
        <v>97.34</v>
      </c>
      <c r="F531" s="5">
        <v>112</v>
      </c>
      <c r="G531" s="1" t="s">
        <v>4</v>
      </c>
    </row>
    <row r="532" spans="1:7" ht="14.5" x14ac:dyDescent="0.35">
      <c r="A532" s="1" t="s">
        <v>1237</v>
      </c>
      <c r="B532" s="1" t="s">
        <v>1518</v>
      </c>
      <c r="C532" s="1" t="str">
        <f>MID(D532,1,3)</f>
        <v>CIG</v>
      </c>
      <c r="D532" s="1" t="s">
        <v>128</v>
      </c>
      <c r="E532" s="5">
        <v>96.5</v>
      </c>
      <c r="F532" s="5">
        <v>110</v>
      </c>
      <c r="G532" s="1" t="s">
        <v>4</v>
      </c>
    </row>
    <row r="533" spans="1:7" ht="14.5" x14ac:dyDescent="0.35">
      <c r="A533" s="1" t="s">
        <v>1061</v>
      </c>
      <c r="B533" s="1" t="s">
        <v>1517</v>
      </c>
      <c r="C533" s="1" t="str">
        <f>MID(D533,1,3)</f>
        <v>CIG</v>
      </c>
      <c r="D533" s="1" t="s">
        <v>128</v>
      </c>
      <c r="E533" s="5">
        <v>4.83</v>
      </c>
      <c r="F533" s="5">
        <v>10</v>
      </c>
      <c r="G533" s="1" t="s">
        <v>4</v>
      </c>
    </row>
    <row r="534" spans="1:7" ht="14.5" x14ac:dyDescent="0.35">
      <c r="A534" s="1" t="s">
        <v>1235</v>
      </c>
      <c r="B534" s="1" t="s">
        <v>1520</v>
      </c>
      <c r="C534" s="1" t="str">
        <f>MID(D534,1,3)</f>
        <v>CIG</v>
      </c>
      <c r="D534" s="1" t="s">
        <v>128</v>
      </c>
      <c r="E534" s="5">
        <v>86.24</v>
      </c>
      <c r="F534" s="5">
        <v>108</v>
      </c>
      <c r="G534" s="1" t="s">
        <v>4</v>
      </c>
    </row>
    <row r="535" spans="1:7" ht="14.5" x14ac:dyDescent="0.35">
      <c r="A535" s="1" t="s">
        <v>1059</v>
      </c>
      <c r="B535" s="1" t="s">
        <v>1519</v>
      </c>
      <c r="C535" s="1" t="str">
        <f>MID(D535,1,3)</f>
        <v>CIG</v>
      </c>
      <c r="D535" s="1" t="s">
        <v>128</v>
      </c>
      <c r="E535" s="5">
        <v>4.32</v>
      </c>
      <c r="F535" s="5">
        <v>10</v>
      </c>
      <c r="G535" s="1" t="s">
        <v>4</v>
      </c>
    </row>
    <row r="536" spans="1:7" ht="14.5" x14ac:dyDescent="0.35">
      <c r="A536" s="1" t="s">
        <v>39</v>
      </c>
      <c r="B536" s="1" t="s">
        <v>1528</v>
      </c>
      <c r="C536" s="1" t="str">
        <f>MID(D536,1,3)</f>
        <v>ABA</v>
      </c>
      <c r="D536" s="1" t="s">
        <v>3</v>
      </c>
      <c r="E536" s="5">
        <v>13.6</v>
      </c>
      <c r="F536" s="5">
        <v>21</v>
      </c>
      <c r="G536" s="1" t="s">
        <v>4</v>
      </c>
    </row>
    <row r="537" spans="1:7" ht="14.5" x14ac:dyDescent="0.35">
      <c r="A537" s="1" t="s">
        <v>34</v>
      </c>
      <c r="B537" s="1" t="s">
        <v>1529</v>
      </c>
      <c r="C537" s="1" t="str">
        <f>MID(D537,1,3)</f>
        <v>ABA</v>
      </c>
      <c r="D537" s="1" t="s">
        <v>3</v>
      </c>
      <c r="E537" s="5">
        <v>13.6</v>
      </c>
      <c r="F537" s="5">
        <v>21</v>
      </c>
      <c r="G537" s="1" t="s">
        <v>4</v>
      </c>
    </row>
    <row r="538" spans="1:7" ht="14.5" x14ac:dyDescent="0.35">
      <c r="A538" s="1" t="s">
        <v>40</v>
      </c>
      <c r="B538" s="1" t="s">
        <v>1530</v>
      </c>
      <c r="C538" s="1" t="str">
        <f>MID(D538,1,3)</f>
        <v>ABA</v>
      </c>
      <c r="D538" s="1" t="s">
        <v>3</v>
      </c>
      <c r="E538" s="5">
        <v>13.6</v>
      </c>
      <c r="F538" s="5">
        <v>21</v>
      </c>
      <c r="G538" s="1" t="s">
        <v>4</v>
      </c>
    </row>
    <row r="539" spans="1:7" ht="14.5" x14ac:dyDescent="0.35">
      <c r="A539" s="1" t="s">
        <v>35</v>
      </c>
      <c r="B539" s="1" t="s">
        <v>36</v>
      </c>
      <c r="C539" s="1" t="str">
        <f>MID(D539,1,3)</f>
        <v>ABA</v>
      </c>
      <c r="D539" s="1" t="s">
        <v>3</v>
      </c>
      <c r="E539" s="5">
        <v>13.6</v>
      </c>
      <c r="F539" s="5">
        <v>21</v>
      </c>
      <c r="G539" s="1" t="s">
        <v>4</v>
      </c>
    </row>
    <row r="540" spans="1:7" ht="14.5" x14ac:dyDescent="0.35">
      <c r="A540" s="1" t="s">
        <v>37</v>
      </c>
      <c r="B540" s="1" t="s">
        <v>38</v>
      </c>
      <c r="C540" s="1" t="str">
        <f>MID(D540,1,3)</f>
        <v>ABA</v>
      </c>
      <c r="D540" s="1" t="s">
        <v>3</v>
      </c>
      <c r="E540" s="5">
        <v>13.6</v>
      </c>
      <c r="F540" s="5">
        <v>21</v>
      </c>
      <c r="G540" s="1" t="s">
        <v>4</v>
      </c>
    </row>
    <row r="541" spans="1:7" ht="14.5" x14ac:dyDescent="0.35">
      <c r="A541" s="1" t="s">
        <v>898</v>
      </c>
      <c r="B541" s="1" t="s">
        <v>1531</v>
      </c>
      <c r="C541" s="1" t="str">
        <f>MID(D541,1,3)</f>
        <v>ABA</v>
      </c>
      <c r="D541" s="1" t="s">
        <v>3</v>
      </c>
      <c r="E541" s="5">
        <v>14.85</v>
      </c>
      <c r="F541" s="5">
        <v>22</v>
      </c>
      <c r="G541" s="1" t="s">
        <v>4</v>
      </c>
    </row>
    <row r="542" spans="1:7" ht="14.5" x14ac:dyDescent="0.35">
      <c r="A542" s="1" t="s">
        <v>899</v>
      </c>
      <c r="B542" s="1" t="s">
        <v>1532</v>
      </c>
      <c r="C542" s="1" t="str">
        <f>MID(D542,1,3)</f>
        <v>ABA</v>
      </c>
      <c r="D542" s="1" t="s">
        <v>3</v>
      </c>
      <c r="E542" s="5">
        <v>33.950000000000003</v>
      </c>
      <c r="F542" s="5">
        <v>40</v>
      </c>
      <c r="G542" s="1" t="s">
        <v>4</v>
      </c>
    </row>
    <row r="543" spans="1:7" ht="14.5" x14ac:dyDescent="0.35">
      <c r="A543" s="1" t="s">
        <v>871</v>
      </c>
      <c r="B543" s="1" t="s">
        <v>872</v>
      </c>
      <c r="C543" s="1" t="str">
        <f>MID(D543,1,3)</f>
        <v>ABA</v>
      </c>
      <c r="D543" s="1" t="s">
        <v>3</v>
      </c>
      <c r="E543" s="5">
        <v>19.22</v>
      </c>
      <c r="F543" s="5">
        <v>27</v>
      </c>
      <c r="G543" s="1" t="s">
        <v>4</v>
      </c>
    </row>
    <row r="544" spans="1:7" ht="14.5" x14ac:dyDescent="0.35">
      <c r="A544" s="1" t="s">
        <v>578</v>
      </c>
      <c r="B544" s="1" t="s">
        <v>579</v>
      </c>
      <c r="C544" s="1" t="str">
        <f>MID(D544,1,3)</f>
        <v>PAN</v>
      </c>
      <c r="D544" s="1" t="s">
        <v>178</v>
      </c>
      <c r="E544" s="5">
        <v>26.88</v>
      </c>
      <c r="F544" s="5">
        <v>35</v>
      </c>
      <c r="G544" s="1" t="s">
        <v>4</v>
      </c>
    </row>
    <row r="545" spans="1:7" ht="14.5" x14ac:dyDescent="0.35">
      <c r="A545" s="1" t="s">
        <v>557</v>
      </c>
      <c r="B545" s="1" t="s">
        <v>558</v>
      </c>
      <c r="C545" s="1" t="str">
        <f>MID(D545,1,3)</f>
        <v>PAN</v>
      </c>
      <c r="D545" s="1" t="s">
        <v>178</v>
      </c>
      <c r="E545" s="5">
        <v>26.88</v>
      </c>
      <c r="F545" s="5">
        <v>35</v>
      </c>
      <c r="G545" s="1" t="s">
        <v>4</v>
      </c>
    </row>
    <row r="546" spans="1:7" ht="14.5" x14ac:dyDescent="0.35">
      <c r="A546" s="1" t="s">
        <v>559</v>
      </c>
      <c r="B546" s="1" t="s">
        <v>560</v>
      </c>
      <c r="C546" s="1" t="str">
        <f>MID(D546,1,3)</f>
        <v>PAN</v>
      </c>
      <c r="D546" s="1" t="s">
        <v>178</v>
      </c>
      <c r="E546" s="5">
        <v>26.88</v>
      </c>
      <c r="F546" s="5">
        <v>35</v>
      </c>
      <c r="G546" s="1" t="s">
        <v>4</v>
      </c>
    </row>
    <row r="547" spans="1:7" ht="14.5" x14ac:dyDescent="0.35">
      <c r="A547" s="1" t="s">
        <v>554</v>
      </c>
      <c r="B547" s="1" t="s">
        <v>1533</v>
      </c>
      <c r="C547" s="1" t="str">
        <f>MID(D547,1,3)</f>
        <v>PAN</v>
      </c>
      <c r="D547" s="1" t="s">
        <v>178</v>
      </c>
      <c r="E547" s="5">
        <v>26.88</v>
      </c>
      <c r="F547" s="5">
        <v>35</v>
      </c>
      <c r="G547" s="1" t="s">
        <v>4</v>
      </c>
    </row>
    <row r="548" spans="1:7" x14ac:dyDescent="0.25">
      <c r="A548" s="8" t="s">
        <v>1711</v>
      </c>
      <c r="B548" t="s">
        <v>1712</v>
      </c>
      <c r="C548" t="s">
        <v>1294</v>
      </c>
      <c r="D548" t="s">
        <v>178</v>
      </c>
      <c r="E548" s="6">
        <v>26.88</v>
      </c>
      <c r="F548" s="6">
        <v>35</v>
      </c>
      <c r="G548" t="s">
        <v>4</v>
      </c>
    </row>
    <row r="549" spans="1:7" ht="14.5" x14ac:dyDescent="0.35">
      <c r="A549" s="1" t="s">
        <v>555</v>
      </c>
      <c r="B549" s="1" t="s">
        <v>556</v>
      </c>
      <c r="C549" s="1" t="str">
        <f>MID(D549,1,3)</f>
        <v>PAN</v>
      </c>
      <c r="D549" s="1" t="s">
        <v>178</v>
      </c>
      <c r="E549" s="5">
        <v>26.88</v>
      </c>
      <c r="F549" s="5">
        <v>35</v>
      </c>
      <c r="G549" s="1" t="s">
        <v>4</v>
      </c>
    </row>
    <row r="550" spans="1:7" ht="14.5" x14ac:dyDescent="0.35">
      <c r="A550" s="1" t="s">
        <v>399</v>
      </c>
      <c r="B550" s="1" t="s">
        <v>400</v>
      </c>
      <c r="C550" s="1" t="str">
        <f>MID(D550,1,3)</f>
        <v>ABA</v>
      </c>
      <c r="D550" s="1" t="s">
        <v>3</v>
      </c>
      <c r="E550" s="5">
        <v>27.18</v>
      </c>
      <c r="F550" s="5">
        <v>38</v>
      </c>
      <c r="G550" s="1" t="s">
        <v>4</v>
      </c>
    </row>
    <row r="551" spans="1:7" ht="14.5" x14ac:dyDescent="0.35">
      <c r="A551" s="1" t="s">
        <v>403</v>
      </c>
      <c r="B551" s="1" t="s">
        <v>404</v>
      </c>
      <c r="C551" s="1" t="str">
        <f>MID(D551,1,3)</f>
        <v>ABA</v>
      </c>
      <c r="D551" s="1" t="s">
        <v>3</v>
      </c>
      <c r="E551" s="5">
        <v>17.89</v>
      </c>
      <c r="F551" s="5">
        <v>25</v>
      </c>
      <c r="G551" s="1" t="s">
        <v>4</v>
      </c>
    </row>
    <row r="552" spans="1:7" ht="14.5" x14ac:dyDescent="0.35">
      <c r="A552" s="1" t="s">
        <v>407</v>
      </c>
      <c r="B552" s="1" t="s">
        <v>408</v>
      </c>
      <c r="C552" s="1" t="str">
        <f>MID(D552,1,3)</f>
        <v>ABA</v>
      </c>
      <c r="D552" s="1" t="s">
        <v>3</v>
      </c>
      <c r="E552" s="5">
        <v>27.15</v>
      </c>
      <c r="F552" s="5">
        <v>36</v>
      </c>
      <c r="G552" s="1" t="s">
        <v>4</v>
      </c>
    </row>
    <row r="553" spans="1:7" x14ac:dyDescent="0.25">
      <c r="A553" s="8" t="s">
        <v>1713</v>
      </c>
      <c r="B553" t="s">
        <v>1714</v>
      </c>
      <c r="C553" t="s">
        <v>2016</v>
      </c>
      <c r="D553" t="s">
        <v>3</v>
      </c>
      <c r="E553" s="6">
        <v>45.94</v>
      </c>
      <c r="F553" s="6">
        <v>60</v>
      </c>
      <c r="G553" t="s">
        <v>4</v>
      </c>
    </row>
    <row r="554" spans="1:7" ht="14.5" x14ac:dyDescent="0.35">
      <c r="A554" s="1" t="s">
        <v>405</v>
      </c>
      <c r="B554" s="1" t="s">
        <v>406</v>
      </c>
      <c r="C554" s="1" t="str">
        <f>MID(D554,1,3)</f>
        <v>ABA</v>
      </c>
      <c r="D554" s="1" t="s">
        <v>3</v>
      </c>
      <c r="E554" s="5">
        <v>47.79</v>
      </c>
      <c r="F554" s="5">
        <v>65</v>
      </c>
      <c r="G554" s="1" t="s">
        <v>4</v>
      </c>
    </row>
    <row r="555" spans="1:7" ht="14.5" x14ac:dyDescent="0.35">
      <c r="A555" s="1" t="s">
        <v>81</v>
      </c>
      <c r="B555" s="1" t="s">
        <v>1534</v>
      </c>
      <c r="C555" s="1" t="str">
        <f>MID(D555,1,3)</f>
        <v>DUL</v>
      </c>
      <c r="D555" s="1" t="s">
        <v>7</v>
      </c>
      <c r="E555" s="5">
        <v>4</v>
      </c>
      <c r="F555" s="5">
        <v>8</v>
      </c>
      <c r="G555" s="1" t="s">
        <v>4</v>
      </c>
    </row>
    <row r="556" spans="1:7" ht="14.5" x14ac:dyDescent="0.35">
      <c r="A556" s="1" t="s">
        <v>1280</v>
      </c>
      <c r="B556" s="1" t="s">
        <v>1535</v>
      </c>
      <c r="C556" s="1" t="str">
        <f>MID(D556,1,3)</f>
        <v>DUL</v>
      </c>
      <c r="D556" s="1" t="s">
        <v>7</v>
      </c>
      <c r="E556" s="5">
        <v>4.6900000000000004</v>
      </c>
      <c r="F556" s="5">
        <v>11</v>
      </c>
      <c r="G556" s="1" t="s">
        <v>4</v>
      </c>
    </row>
    <row r="557" spans="1:7" ht="14.5" x14ac:dyDescent="0.35">
      <c r="A557" s="1" t="s">
        <v>80</v>
      </c>
      <c r="B557" s="1" t="s">
        <v>1536</v>
      </c>
      <c r="C557" s="1" t="str">
        <f>MID(D557,1,3)</f>
        <v>DUL</v>
      </c>
      <c r="D557" s="1" t="s">
        <v>7</v>
      </c>
      <c r="E557" s="5">
        <v>9.01</v>
      </c>
      <c r="F557" s="5">
        <v>14</v>
      </c>
      <c r="G557" s="1" t="s">
        <v>4</v>
      </c>
    </row>
    <row r="558" spans="1:7" ht="14.5" x14ac:dyDescent="0.35">
      <c r="A558" s="1" t="s">
        <v>79</v>
      </c>
      <c r="B558" s="1" t="s">
        <v>1537</v>
      </c>
      <c r="C558" s="1" t="str">
        <f>MID(D558,1,3)</f>
        <v>DUL</v>
      </c>
      <c r="D558" s="1" t="s">
        <v>7</v>
      </c>
      <c r="E558" s="5">
        <v>6.38</v>
      </c>
      <c r="F558" s="5">
        <v>11</v>
      </c>
      <c r="G558" s="1" t="s">
        <v>4</v>
      </c>
    </row>
    <row r="559" spans="1:7" ht="14.5" x14ac:dyDescent="0.35">
      <c r="A559" s="1" t="s">
        <v>1281</v>
      </c>
      <c r="B559" s="1" t="s">
        <v>1538</v>
      </c>
      <c r="C559" s="1" t="str">
        <f>MID(D559,1,3)</f>
        <v>DUL</v>
      </c>
      <c r="D559" s="1" t="s">
        <v>7</v>
      </c>
      <c r="E559" s="5">
        <v>3</v>
      </c>
      <c r="F559" s="5">
        <v>6</v>
      </c>
      <c r="G559" s="1" t="s">
        <v>4</v>
      </c>
    </row>
    <row r="560" spans="1:7" ht="14.5" x14ac:dyDescent="0.35">
      <c r="A560" s="1" t="s">
        <v>398</v>
      </c>
      <c r="B560" s="1" t="s">
        <v>1539</v>
      </c>
      <c r="C560" s="1" t="str">
        <f>MID(D560,1,3)</f>
        <v>ABA</v>
      </c>
      <c r="D560" s="1" t="s">
        <v>3</v>
      </c>
      <c r="E560" s="5">
        <v>19</v>
      </c>
      <c r="F560" s="5">
        <v>25</v>
      </c>
      <c r="G560" s="1" t="s">
        <v>4</v>
      </c>
    </row>
    <row r="561" spans="1:7" ht="14.5" x14ac:dyDescent="0.35">
      <c r="A561" s="1" t="s">
        <v>340</v>
      </c>
      <c r="B561" s="1" t="s">
        <v>341</v>
      </c>
      <c r="C561" s="1" t="str">
        <f>MID(D561,1,3)</f>
        <v>PAN</v>
      </c>
      <c r="D561" s="1" t="s">
        <v>178</v>
      </c>
      <c r="E561" s="5">
        <v>38.18</v>
      </c>
      <c r="F561" s="5">
        <v>49</v>
      </c>
      <c r="G561" s="1" t="s">
        <v>4</v>
      </c>
    </row>
    <row r="562" spans="1:7" ht="14.5" x14ac:dyDescent="0.35">
      <c r="A562" s="1" t="s">
        <v>1282</v>
      </c>
      <c r="B562" s="1" t="s">
        <v>1283</v>
      </c>
      <c r="C562" s="1" t="str">
        <f>MID(D562,1,3)</f>
        <v>ABA</v>
      </c>
      <c r="D562" s="1" t="s">
        <v>3</v>
      </c>
      <c r="E562" s="5">
        <v>9</v>
      </c>
      <c r="F562" s="5">
        <v>13</v>
      </c>
      <c r="G562" s="1" t="s">
        <v>4</v>
      </c>
    </row>
    <row r="563" spans="1:7" ht="14.5" x14ac:dyDescent="0.35">
      <c r="A563" s="1" t="s">
        <v>990</v>
      </c>
      <c r="B563" s="1" t="s">
        <v>991</v>
      </c>
      <c r="C563" s="1" t="str">
        <f>MID(D563,1,3)</f>
        <v>DUL</v>
      </c>
      <c r="D563" s="1" t="s">
        <v>7</v>
      </c>
      <c r="E563" s="5">
        <v>6.92</v>
      </c>
      <c r="F563" s="5">
        <v>11</v>
      </c>
      <c r="G563" s="1" t="s">
        <v>4</v>
      </c>
    </row>
    <row r="564" spans="1:7" ht="14.5" x14ac:dyDescent="0.35">
      <c r="A564" s="1" t="s">
        <v>988</v>
      </c>
      <c r="B564" s="1" t="s">
        <v>989</v>
      </c>
      <c r="C564" s="1" t="str">
        <f>MID(D564,1,3)</f>
        <v>DUL</v>
      </c>
      <c r="D564" s="1" t="s">
        <v>7</v>
      </c>
      <c r="E564" s="5">
        <v>6.92</v>
      </c>
      <c r="F564" s="5">
        <v>11</v>
      </c>
      <c r="G564" s="1" t="s">
        <v>4</v>
      </c>
    </row>
    <row r="565" spans="1:7" ht="14.5" x14ac:dyDescent="0.35">
      <c r="A565" s="1" t="s">
        <v>663</v>
      </c>
      <c r="B565" s="1" t="s">
        <v>664</v>
      </c>
      <c r="C565" s="1" t="str">
        <f>MID(D565,1,3)</f>
        <v>ABA</v>
      </c>
      <c r="D565" s="1" t="s">
        <v>3</v>
      </c>
      <c r="E565" s="5">
        <v>26</v>
      </c>
      <c r="F565" s="5">
        <v>36</v>
      </c>
      <c r="G565" s="1" t="s">
        <v>4</v>
      </c>
    </row>
    <row r="566" spans="1:7" ht="14.5" x14ac:dyDescent="0.35">
      <c r="A566" s="1" t="s">
        <v>401</v>
      </c>
      <c r="B566" s="1" t="s">
        <v>402</v>
      </c>
      <c r="C566" s="1" t="str">
        <f>MID(D566,1,3)</f>
        <v>ABA</v>
      </c>
      <c r="D566" s="1" t="s">
        <v>3</v>
      </c>
      <c r="E566" s="5">
        <v>26.2</v>
      </c>
      <c r="F566" s="5">
        <v>36</v>
      </c>
      <c r="G566" s="1" t="s">
        <v>4</v>
      </c>
    </row>
    <row r="567" spans="1:7" ht="14.5" x14ac:dyDescent="0.35">
      <c r="A567" s="1" t="s">
        <v>667</v>
      </c>
      <c r="B567" s="1" t="s">
        <v>1540</v>
      </c>
      <c r="C567" s="1" t="str">
        <f>MID(D567,1,3)</f>
        <v>ABA</v>
      </c>
      <c r="D567" s="1" t="s">
        <v>3</v>
      </c>
      <c r="E567" s="5">
        <v>26</v>
      </c>
      <c r="F567" s="5">
        <v>36</v>
      </c>
      <c r="G567" s="1" t="s">
        <v>4</v>
      </c>
    </row>
    <row r="568" spans="1:7" ht="14.5" x14ac:dyDescent="0.35">
      <c r="A568" s="1" t="s">
        <v>661</v>
      </c>
      <c r="B568" s="1" t="s">
        <v>662</v>
      </c>
      <c r="C568" s="1" t="str">
        <f>MID(D568,1,3)</f>
        <v>ABA</v>
      </c>
      <c r="D568" s="1" t="s">
        <v>3</v>
      </c>
      <c r="E568" s="5">
        <v>26</v>
      </c>
      <c r="F568" s="5">
        <v>36</v>
      </c>
      <c r="G568" s="1" t="s">
        <v>4</v>
      </c>
    </row>
    <row r="569" spans="1:7" ht="14.5" x14ac:dyDescent="0.35">
      <c r="A569" s="1" t="s">
        <v>665</v>
      </c>
      <c r="B569" s="1" t="s">
        <v>666</v>
      </c>
      <c r="C569" s="1" t="str">
        <f>MID(D569,1,3)</f>
        <v>ABA</v>
      </c>
      <c r="D569" s="1" t="s">
        <v>3</v>
      </c>
      <c r="E569" s="5">
        <v>26</v>
      </c>
      <c r="F569" s="5">
        <v>36</v>
      </c>
      <c r="G569" s="1" t="s">
        <v>4</v>
      </c>
    </row>
    <row r="570" spans="1:7" ht="14.5" x14ac:dyDescent="0.35">
      <c r="A570" s="1" t="s">
        <v>886</v>
      </c>
      <c r="B570" s="1" t="s">
        <v>887</v>
      </c>
      <c r="C570" s="1" t="str">
        <f>MID(D570,1,3)</f>
        <v>ABA</v>
      </c>
      <c r="D570" s="1" t="s">
        <v>3</v>
      </c>
      <c r="E570" s="5">
        <v>25</v>
      </c>
      <c r="F570" s="5">
        <v>35</v>
      </c>
      <c r="G570" s="1" t="s">
        <v>4</v>
      </c>
    </row>
    <row r="571" spans="1:7" ht="14.5" x14ac:dyDescent="0.35">
      <c r="A571" s="1" t="s">
        <v>936</v>
      </c>
      <c r="B571" s="1" t="s">
        <v>937</v>
      </c>
      <c r="C571" s="1" t="str">
        <f>MID(D571,1,3)</f>
        <v>ABA</v>
      </c>
      <c r="D571" s="1" t="s">
        <v>3</v>
      </c>
      <c r="E571" s="5">
        <v>17</v>
      </c>
      <c r="F571" s="5">
        <v>25</v>
      </c>
      <c r="G571" s="1" t="s">
        <v>4</v>
      </c>
    </row>
    <row r="572" spans="1:7" ht="14.5" x14ac:dyDescent="0.35">
      <c r="A572" s="1" t="s">
        <v>1028</v>
      </c>
      <c r="B572" s="1" t="s">
        <v>1372</v>
      </c>
      <c r="C572" s="1" t="str">
        <f>MID(D572,1,3)</f>
        <v>DUL</v>
      </c>
      <c r="D572" s="1" t="s">
        <v>7</v>
      </c>
      <c r="E572" s="5">
        <v>17</v>
      </c>
      <c r="F572" s="5">
        <v>24</v>
      </c>
      <c r="G572" s="1" t="s">
        <v>4</v>
      </c>
    </row>
    <row r="573" spans="1:7" ht="14.5" x14ac:dyDescent="0.35">
      <c r="A573" s="1" t="s">
        <v>1007</v>
      </c>
      <c r="B573" s="1" t="s">
        <v>1008</v>
      </c>
      <c r="C573" s="1" t="str">
        <f>MID(D573,1,3)</f>
        <v>REF</v>
      </c>
      <c r="D573" s="1" t="s">
        <v>12</v>
      </c>
      <c r="E573" s="5">
        <v>19.84</v>
      </c>
      <c r="F573" s="5">
        <v>28</v>
      </c>
      <c r="G573" s="1" t="s">
        <v>4</v>
      </c>
    </row>
    <row r="574" spans="1:7" ht="14.5" x14ac:dyDescent="0.35">
      <c r="A574" s="1" t="s">
        <v>98</v>
      </c>
      <c r="B574" s="1" t="s">
        <v>99</v>
      </c>
      <c r="C574" s="1" t="str">
        <f>MID(D574,1,3)</f>
        <v>REF</v>
      </c>
      <c r="D574" s="1" t="s">
        <v>12</v>
      </c>
      <c r="E574" s="5">
        <v>14.38</v>
      </c>
      <c r="F574" s="5">
        <v>20</v>
      </c>
      <c r="G574" s="1" t="s">
        <v>4</v>
      </c>
    </row>
    <row r="575" spans="1:7" ht="14.5" x14ac:dyDescent="0.35">
      <c r="A575" s="1" t="s">
        <v>96</v>
      </c>
      <c r="B575" s="1" t="s">
        <v>97</v>
      </c>
      <c r="C575" s="1" t="str">
        <f>MID(D575,1,3)</f>
        <v>REF</v>
      </c>
      <c r="D575" s="1" t="s">
        <v>12</v>
      </c>
      <c r="E575" s="5">
        <v>9.67</v>
      </c>
      <c r="F575" s="5">
        <v>14</v>
      </c>
      <c r="G575" s="1" t="s">
        <v>4</v>
      </c>
    </row>
    <row r="576" spans="1:7" x14ac:dyDescent="0.25">
      <c r="A576" s="8" t="s">
        <v>1715</v>
      </c>
      <c r="B576" t="s">
        <v>1716</v>
      </c>
      <c r="C576" t="s">
        <v>1294</v>
      </c>
      <c r="D576" t="s">
        <v>178</v>
      </c>
      <c r="E576" s="6">
        <v>1.79</v>
      </c>
      <c r="F576" s="6">
        <v>5</v>
      </c>
      <c r="G576" t="s">
        <v>4</v>
      </c>
    </row>
    <row r="577" spans="1:7" x14ac:dyDescent="0.25">
      <c r="A577" s="8" t="s">
        <v>1717</v>
      </c>
      <c r="B577" t="s">
        <v>1718</v>
      </c>
      <c r="C577" t="s">
        <v>2014</v>
      </c>
      <c r="D577" t="s">
        <v>12</v>
      </c>
      <c r="E577" s="6">
        <v>12.16</v>
      </c>
      <c r="F577" s="6">
        <v>18</v>
      </c>
      <c r="G577" t="s">
        <v>4</v>
      </c>
    </row>
    <row r="578" spans="1:7" ht="14.5" x14ac:dyDescent="0.35">
      <c r="A578" s="1" t="s">
        <v>830</v>
      </c>
      <c r="B578" s="1" t="s">
        <v>1541</v>
      </c>
      <c r="C578" s="1" t="str">
        <f>MID(D578,1,3)</f>
        <v>REF</v>
      </c>
      <c r="D578" s="1" t="s">
        <v>12</v>
      </c>
      <c r="E578" s="5">
        <v>21.67</v>
      </c>
      <c r="F578" s="5">
        <v>31</v>
      </c>
      <c r="G578" s="1" t="s">
        <v>4</v>
      </c>
    </row>
    <row r="579" spans="1:7" x14ac:dyDescent="0.25">
      <c r="A579" s="8" t="s">
        <v>1866</v>
      </c>
      <c r="B579" t="s">
        <v>1867</v>
      </c>
      <c r="C579" t="s">
        <v>2014</v>
      </c>
      <c r="D579" t="s">
        <v>12</v>
      </c>
      <c r="E579" s="6">
        <v>39.159999999999997</v>
      </c>
      <c r="F579" s="6">
        <v>40</v>
      </c>
      <c r="G579" t="s">
        <v>4</v>
      </c>
    </row>
    <row r="580" spans="1:7" ht="14.5" x14ac:dyDescent="0.35">
      <c r="A580" s="1" t="s">
        <v>1013</v>
      </c>
      <c r="B580" s="1" t="s">
        <v>1542</v>
      </c>
      <c r="C580" s="1" t="str">
        <f>MID(D580,1,3)</f>
        <v>REF</v>
      </c>
      <c r="D580" s="1" t="s">
        <v>12</v>
      </c>
      <c r="E580" s="5">
        <v>21.67</v>
      </c>
      <c r="F580" s="5">
        <v>31</v>
      </c>
      <c r="G580" s="1" t="s">
        <v>4</v>
      </c>
    </row>
    <row r="581" spans="1:7" ht="14.5" x14ac:dyDescent="0.35">
      <c r="A581" s="1" t="s">
        <v>487</v>
      </c>
      <c r="B581" s="1" t="s">
        <v>1543</v>
      </c>
      <c r="C581" s="1" t="str">
        <f>MID(D581,1,3)</f>
        <v>ABA</v>
      </c>
      <c r="D581" s="1" t="s">
        <v>3</v>
      </c>
      <c r="E581" s="5">
        <v>37.630000000000003</v>
      </c>
      <c r="F581" s="5">
        <v>49</v>
      </c>
      <c r="G581" s="1" t="s">
        <v>4</v>
      </c>
    </row>
    <row r="582" spans="1:7" ht="14.5" x14ac:dyDescent="0.35">
      <c r="A582" s="1" t="s">
        <v>71</v>
      </c>
      <c r="B582" s="1" t="s">
        <v>72</v>
      </c>
      <c r="C582" s="1" t="str">
        <f>MID(D582,1,3)</f>
        <v>REF</v>
      </c>
      <c r="D582" s="1" t="s">
        <v>12</v>
      </c>
      <c r="E582" s="5">
        <v>28.75</v>
      </c>
      <c r="F582" s="5">
        <v>44</v>
      </c>
      <c r="G582" s="1" t="s">
        <v>4</v>
      </c>
    </row>
    <row r="583" spans="1:7" ht="14.5" x14ac:dyDescent="0.35">
      <c r="A583" s="1" t="s">
        <v>69</v>
      </c>
      <c r="B583" s="1" t="s">
        <v>70</v>
      </c>
      <c r="C583" s="1" t="str">
        <f>MID(D583,1,3)</f>
        <v>REF</v>
      </c>
      <c r="D583" s="1" t="s">
        <v>12</v>
      </c>
      <c r="E583" s="5">
        <v>28.75</v>
      </c>
      <c r="F583" s="5">
        <v>44</v>
      </c>
      <c r="G583" s="1" t="s">
        <v>4</v>
      </c>
    </row>
    <row r="584" spans="1:7" x14ac:dyDescent="0.25">
      <c r="A584" s="8" t="s">
        <v>1912</v>
      </c>
      <c r="B584" t="s">
        <v>1913</v>
      </c>
      <c r="C584" t="s">
        <v>2015</v>
      </c>
      <c r="D584" t="s">
        <v>128</v>
      </c>
      <c r="E584" s="6">
        <v>38.33</v>
      </c>
      <c r="F584" s="6">
        <v>48</v>
      </c>
      <c r="G584" t="s">
        <v>4</v>
      </c>
    </row>
    <row r="585" spans="1:7" x14ac:dyDescent="0.25">
      <c r="A585" s="7" t="s">
        <v>1441</v>
      </c>
      <c r="B585" t="s">
        <v>1439</v>
      </c>
      <c r="C585" t="s">
        <v>2015</v>
      </c>
      <c r="D585" t="s">
        <v>128</v>
      </c>
      <c r="E585" s="6">
        <v>2.04</v>
      </c>
      <c r="F585" s="6">
        <v>5</v>
      </c>
      <c r="G585" t="s">
        <v>4</v>
      </c>
    </row>
    <row r="586" spans="1:7" ht="14.5" x14ac:dyDescent="0.35">
      <c r="A586" s="1" t="s">
        <v>1073</v>
      </c>
      <c r="B586" s="1" t="s">
        <v>1544</v>
      </c>
      <c r="C586" s="1" t="str">
        <f>MID(D586,1,3)</f>
        <v>CIG</v>
      </c>
      <c r="D586" s="1" t="s">
        <v>128</v>
      </c>
      <c r="E586" s="5">
        <v>1.75</v>
      </c>
      <c r="F586" s="5">
        <v>5</v>
      </c>
      <c r="G586" s="1" t="s">
        <v>4</v>
      </c>
    </row>
    <row r="587" spans="1:7" ht="14.5" x14ac:dyDescent="0.35">
      <c r="A587" s="1" t="s">
        <v>1246</v>
      </c>
      <c r="B587" s="1" t="s">
        <v>1545</v>
      </c>
      <c r="C587" s="1" t="str">
        <f>MID(D587,1,3)</f>
        <v>CIG</v>
      </c>
      <c r="D587" s="1" t="s">
        <v>128</v>
      </c>
      <c r="E587" s="5">
        <v>35</v>
      </c>
      <c r="F587" s="5">
        <v>47</v>
      </c>
      <c r="G587" s="1" t="s">
        <v>4</v>
      </c>
    </row>
    <row r="588" spans="1:7" x14ac:dyDescent="0.25">
      <c r="A588" s="8" t="s">
        <v>1719</v>
      </c>
      <c r="B588" t="s">
        <v>1720</v>
      </c>
      <c r="C588" t="s">
        <v>2015</v>
      </c>
      <c r="D588" t="s">
        <v>128</v>
      </c>
      <c r="E588" s="6">
        <v>1.9</v>
      </c>
      <c r="F588" s="6">
        <v>6</v>
      </c>
      <c r="G588" t="s">
        <v>4</v>
      </c>
    </row>
    <row r="589" spans="1:7" x14ac:dyDescent="0.25">
      <c r="A589" s="8" t="s">
        <v>1721</v>
      </c>
      <c r="B589" t="s">
        <v>1720</v>
      </c>
      <c r="C589" t="s">
        <v>2015</v>
      </c>
      <c r="D589" t="s">
        <v>128</v>
      </c>
      <c r="E589" s="6">
        <v>47.5</v>
      </c>
      <c r="F589" s="6">
        <v>59</v>
      </c>
      <c r="G589" t="s">
        <v>4</v>
      </c>
    </row>
    <row r="590" spans="1:7" x14ac:dyDescent="0.25">
      <c r="A590" s="8" t="s">
        <v>1868</v>
      </c>
      <c r="B590" t="s">
        <v>1869</v>
      </c>
      <c r="C590" t="s">
        <v>2015</v>
      </c>
      <c r="D590" t="s">
        <v>128</v>
      </c>
      <c r="E590" s="6">
        <v>2.93</v>
      </c>
      <c r="F590" s="6">
        <v>6</v>
      </c>
      <c r="G590" t="s">
        <v>4</v>
      </c>
    </row>
    <row r="591" spans="1:7" x14ac:dyDescent="0.25">
      <c r="A591" s="8" t="s">
        <v>2008</v>
      </c>
      <c r="B591" t="s">
        <v>2009</v>
      </c>
      <c r="C591" t="s">
        <v>2016</v>
      </c>
      <c r="D591" t="s">
        <v>3</v>
      </c>
      <c r="E591" s="6">
        <v>0.99</v>
      </c>
      <c r="F591" s="6">
        <v>1</v>
      </c>
      <c r="G591" t="s">
        <v>4</v>
      </c>
    </row>
    <row r="592" spans="1:7" x14ac:dyDescent="0.25">
      <c r="A592" s="8" t="s">
        <v>1722</v>
      </c>
      <c r="B592" t="s">
        <v>1723</v>
      </c>
      <c r="C592" t="s">
        <v>2016</v>
      </c>
      <c r="D592" t="s">
        <v>3</v>
      </c>
      <c r="E592" s="6">
        <v>18.34</v>
      </c>
      <c r="F592" s="6">
        <v>25</v>
      </c>
      <c r="G592" t="s">
        <v>4</v>
      </c>
    </row>
    <row r="593" spans="1:7" x14ac:dyDescent="0.25">
      <c r="A593" s="8" t="s">
        <v>1914</v>
      </c>
      <c r="B593" t="s">
        <v>1915</v>
      </c>
      <c r="C593" t="s">
        <v>2016</v>
      </c>
      <c r="D593" t="s">
        <v>3</v>
      </c>
      <c r="E593" s="6">
        <v>40.92</v>
      </c>
      <c r="F593" s="6">
        <v>53</v>
      </c>
      <c r="G593" t="s">
        <v>4</v>
      </c>
    </row>
    <row r="594" spans="1:7" x14ac:dyDescent="0.25">
      <c r="A594" s="8" t="s">
        <v>1983</v>
      </c>
      <c r="B594" t="s">
        <v>1983</v>
      </c>
      <c r="C594" t="s">
        <v>1294</v>
      </c>
      <c r="D594" t="s">
        <v>178</v>
      </c>
      <c r="E594" s="6">
        <v>12</v>
      </c>
      <c r="F594" s="6">
        <v>16</v>
      </c>
      <c r="G594" t="s">
        <v>4</v>
      </c>
    </row>
    <row r="595" spans="1:7" x14ac:dyDescent="0.25">
      <c r="A595" s="8" t="s">
        <v>1724</v>
      </c>
      <c r="B595" t="s">
        <v>1725</v>
      </c>
      <c r="C595" t="s">
        <v>2016</v>
      </c>
      <c r="D595" t="s">
        <v>3</v>
      </c>
      <c r="E595" s="6">
        <v>15.76</v>
      </c>
      <c r="F595" s="6">
        <v>23</v>
      </c>
      <c r="G595" t="s">
        <v>4</v>
      </c>
    </row>
    <row r="596" spans="1:7" x14ac:dyDescent="0.25">
      <c r="A596" s="8" t="s">
        <v>1998</v>
      </c>
      <c r="B596" t="s">
        <v>1999</v>
      </c>
      <c r="C596" t="s">
        <v>1257</v>
      </c>
      <c r="D596" t="s">
        <v>7</v>
      </c>
      <c r="E596" s="6">
        <v>20</v>
      </c>
      <c r="F596" s="6">
        <v>25</v>
      </c>
      <c r="G596" t="s">
        <v>4</v>
      </c>
    </row>
    <row r="597" spans="1:7" x14ac:dyDescent="0.25">
      <c r="A597" s="8" t="s">
        <v>1726</v>
      </c>
      <c r="B597" t="s">
        <v>1727</v>
      </c>
      <c r="C597" t="s">
        <v>2016</v>
      </c>
      <c r="D597" t="s">
        <v>3</v>
      </c>
      <c r="E597" s="6">
        <v>28</v>
      </c>
      <c r="F597" s="6">
        <v>37</v>
      </c>
      <c r="G597" t="s">
        <v>4</v>
      </c>
    </row>
    <row r="598" spans="1:7" ht="14.5" x14ac:dyDescent="0.35">
      <c r="A598" s="1" t="s">
        <v>1058</v>
      </c>
      <c r="B598" s="1" t="s">
        <v>1546</v>
      </c>
      <c r="C598" s="1" t="str">
        <f>MID(D598,1,3)</f>
        <v>ABA</v>
      </c>
      <c r="D598" s="1" t="s">
        <v>3</v>
      </c>
      <c r="E598" s="5">
        <v>13.5</v>
      </c>
      <c r="F598" s="5">
        <v>19</v>
      </c>
      <c r="G598" s="1" t="s">
        <v>4</v>
      </c>
    </row>
    <row r="599" spans="1:7" ht="14.5" x14ac:dyDescent="0.35">
      <c r="A599" s="1" t="s">
        <v>395</v>
      </c>
      <c r="B599" s="1" t="s">
        <v>1547</v>
      </c>
      <c r="C599" s="1" t="str">
        <f>MID(D599,1,3)</f>
        <v>ABA</v>
      </c>
      <c r="D599" s="1" t="s">
        <v>3</v>
      </c>
      <c r="E599" s="5">
        <v>42.3</v>
      </c>
      <c r="F599" s="5">
        <v>56</v>
      </c>
      <c r="G599" s="1" t="s">
        <v>4</v>
      </c>
    </row>
    <row r="600" spans="1:7" x14ac:dyDescent="0.25">
      <c r="A600" s="8" t="s">
        <v>1956</v>
      </c>
      <c r="B600" t="s">
        <v>1957</v>
      </c>
      <c r="C600" t="s">
        <v>2016</v>
      </c>
      <c r="D600" t="s">
        <v>3</v>
      </c>
      <c r="E600" s="6">
        <v>48.34</v>
      </c>
      <c r="F600" s="6">
        <v>62</v>
      </c>
      <c r="G600" t="s">
        <v>4</v>
      </c>
    </row>
    <row r="601" spans="1:7" x14ac:dyDescent="0.25">
      <c r="A601" s="8" t="s">
        <v>1870</v>
      </c>
      <c r="B601" t="s">
        <v>1871</v>
      </c>
      <c r="C601" t="s">
        <v>2016</v>
      </c>
      <c r="D601" t="s">
        <v>3</v>
      </c>
      <c r="E601" s="6">
        <v>12.28</v>
      </c>
      <c r="F601" s="6">
        <v>19</v>
      </c>
      <c r="G601" t="s">
        <v>4</v>
      </c>
    </row>
    <row r="602" spans="1:7" ht="14.5" x14ac:dyDescent="0.35">
      <c r="A602" s="1" t="s">
        <v>801</v>
      </c>
      <c r="B602" s="1" t="s">
        <v>802</v>
      </c>
      <c r="C602" s="1" t="str">
        <f>MID(D602,1,3)</f>
        <v>ABA</v>
      </c>
      <c r="D602" s="1" t="s">
        <v>3</v>
      </c>
      <c r="E602" s="5">
        <v>29.75</v>
      </c>
      <c r="F602" s="5">
        <v>39</v>
      </c>
      <c r="G602" s="1" t="s">
        <v>4</v>
      </c>
    </row>
    <row r="603" spans="1:7" ht="14.5" x14ac:dyDescent="0.35">
      <c r="A603" s="1" t="s">
        <v>1077</v>
      </c>
      <c r="B603" s="1" t="s">
        <v>1371</v>
      </c>
      <c r="C603" s="1" t="str">
        <f>MID(D603,1,3)</f>
        <v>ABA</v>
      </c>
      <c r="D603" s="1" t="s">
        <v>3</v>
      </c>
      <c r="E603" s="5">
        <v>30.5</v>
      </c>
      <c r="F603" s="5">
        <v>40</v>
      </c>
      <c r="G603" s="1" t="s">
        <v>4</v>
      </c>
    </row>
    <row r="604" spans="1:7" ht="14.5" x14ac:dyDescent="0.35">
      <c r="A604" s="1" t="s">
        <v>115</v>
      </c>
      <c r="B604" s="1" t="s">
        <v>116</v>
      </c>
      <c r="C604" s="1" t="str">
        <f>MID(D604,1,3)</f>
        <v>REF</v>
      </c>
      <c r="D604" s="1" t="s">
        <v>12</v>
      </c>
      <c r="E604" s="5">
        <v>26.67</v>
      </c>
      <c r="F604" s="5">
        <v>38</v>
      </c>
      <c r="G604" s="1" t="s">
        <v>4</v>
      </c>
    </row>
    <row r="605" spans="1:7" ht="14.5" x14ac:dyDescent="0.35">
      <c r="A605" s="1" t="s">
        <v>117</v>
      </c>
      <c r="B605" s="1" t="s">
        <v>118</v>
      </c>
      <c r="C605" s="1" t="str">
        <f>MID(D605,1,3)</f>
        <v>REF</v>
      </c>
      <c r="D605" s="1" t="s">
        <v>12</v>
      </c>
      <c r="E605" s="5">
        <v>26.67</v>
      </c>
      <c r="F605" s="5">
        <v>38</v>
      </c>
      <c r="G605" s="1" t="s">
        <v>4</v>
      </c>
    </row>
    <row r="606" spans="1:7" ht="14.5" x14ac:dyDescent="0.35">
      <c r="A606" s="1" t="s">
        <v>351</v>
      </c>
      <c r="B606" s="1" t="s">
        <v>352</v>
      </c>
      <c r="C606" s="1" t="str">
        <f>MID(D606,1,3)</f>
        <v>PAN</v>
      </c>
      <c r="D606" s="1" t="s">
        <v>178</v>
      </c>
      <c r="E606" s="5">
        <v>14.1</v>
      </c>
      <c r="F606" s="5">
        <v>19</v>
      </c>
      <c r="G606" s="1" t="s">
        <v>4</v>
      </c>
    </row>
    <row r="607" spans="1:7" ht="14.5" x14ac:dyDescent="0.35">
      <c r="A607" s="1" t="s">
        <v>551</v>
      </c>
      <c r="B607" s="1" t="s">
        <v>1548</v>
      </c>
      <c r="C607" s="1" t="str">
        <f>MID(D607,1,3)</f>
        <v>PAN</v>
      </c>
      <c r="D607" s="1" t="s">
        <v>178</v>
      </c>
      <c r="E607" s="5">
        <v>23.3</v>
      </c>
      <c r="F607" s="5">
        <v>29</v>
      </c>
      <c r="G607" s="1" t="s">
        <v>4</v>
      </c>
    </row>
    <row r="608" spans="1:7" x14ac:dyDescent="0.25">
      <c r="A608" s="8" t="s">
        <v>1984</v>
      </c>
      <c r="B608" t="s">
        <v>1985</v>
      </c>
      <c r="C608" t="s">
        <v>1294</v>
      </c>
      <c r="D608" t="s">
        <v>178</v>
      </c>
      <c r="E608" s="6">
        <v>12.26</v>
      </c>
      <c r="F608" s="6">
        <v>16</v>
      </c>
      <c r="G608" t="s">
        <v>4</v>
      </c>
    </row>
    <row r="609" spans="1:7" x14ac:dyDescent="0.25">
      <c r="A609" s="8" t="s">
        <v>1728</v>
      </c>
      <c r="B609" t="s">
        <v>1729</v>
      </c>
      <c r="C609" t="s">
        <v>1294</v>
      </c>
      <c r="D609" t="s">
        <v>178</v>
      </c>
      <c r="E609" s="6">
        <v>14.93</v>
      </c>
      <c r="F609" s="6">
        <v>22</v>
      </c>
      <c r="G609" t="s">
        <v>4</v>
      </c>
    </row>
    <row r="610" spans="1:7" x14ac:dyDescent="0.25">
      <c r="A610" s="8" t="s">
        <v>1872</v>
      </c>
      <c r="B610" t="s">
        <v>1873</v>
      </c>
      <c r="C610" t="s">
        <v>2014</v>
      </c>
      <c r="D610" t="s">
        <v>12</v>
      </c>
      <c r="E610" s="6">
        <v>15.41</v>
      </c>
      <c r="F610" s="6">
        <v>22</v>
      </c>
      <c r="G610" t="s">
        <v>4</v>
      </c>
    </row>
    <row r="611" spans="1:7" ht="14.5" x14ac:dyDescent="0.35">
      <c r="A611" s="1" t="s">
        <v>1162</v>
      </c>
      <c r="B611" s="1" t="s">
        <v>1163</v>
      </c>
      <c r="C611" s="1" t="str">
        <f>MID(D611,1,3)</f>
        <v>DUL</v>
      </c>
      <c r="D611" s="1" t="s">
        <v>7</v>
      </c>
      <c r="E611" s="5">
        <v>23.41</v>
      </c>
      <c r="F611" s="5">
        <v>30</v>
      </c>
      <c r="G611" s="1" t="s">
        <v>4</v>
      </c>
    </row>
    <row r="612" spans="1:7" ht="14.5" x14ac:dyDescent="0.35">
      <c r="A612" s="1" t="s">
        <v>1168</v>
      </c>
      <c r="B612" s="1" t="s">
        <v>1169</v>
      </c>
      <c r="C612" s="1" t="str">
        <f>MID(D612,1,3)</f>
        <v>ABA</v>
      </c>
      <c r="D612" s="1" t="s">
        <v>3</v>
      </c>
      <c r="E612" s="5">
        <v>49</v>
      </c>
      <c r="F612" s="5">
        <v>65</v>
      </c>
      <c r="G612" s="1" t="s">
        <v>4</v>
      </c>
    </row>
    <row r="613" spans="1:7" ht="14.5" x14ac:dyDescent="0.35">
      <c r="A613" s="1" t="s">
        <v>1150</v>
      </c>
      <c r="B613" s="1" t="s">
        <v>1151</v>
      </c>
      <c r="C613" s="1" t="str">
        <f>MID(D613,1,3)</f>
        <v>ABA</v>
      </c>
      <c r="D613" s="1" t="s">
        <v>3</v>
      </c>
      <c r="E613" s="5">
        <v>71.2</v>
      </c>
      <c r="F613" s="5">
        <v>94</v>
      </c>
      <c r="G613" s="1" t="s">
        <v>4</v>
      </c>
    </row>
    <row r="614" spans="1:7" ht="14.5" x14ac:dyDescent="0.35">
      <c r="A614" s="1" t="s">
        <v>1152</v>
      </c>
      <c r="B614" s="1" t="s">
        <v>1153</v>
      </c>
      <c r="C614" s="1" t="str">
        <f>MID(D614,1,3)</f>
        <v>ABA</v>
      </c>
      <c r="D614" s="1" t="s">
        <v>3</v>
      </c>
      <c r="E614" s="5">
        <v>133.24</v>
      </c>
      <c r="F614" s="5">
        <v>170</v>
      </c>
      <c r="G614" s="1" t="s">
        <v>4</v>
      </c>
    </row>
    <row r="615" spans="1:7" ht="14.5" x14ac:dyDescent="0.35">
      <c r="A615" s="1" t="s">
        <v>1154</v>
      </c>
      <c r="B615" s="1" t="s">
        <v>1155</v>
      </c>
      <c r="C615" s="1" t="str">
        <f>MID(D615,1,3)</f>
        <v>DUL</v>
      </c>
      <c r="D615" s="4" t="s">
        <v>7</v>
      </c>
      <c r="E615" s="5">
        <v>12.12</v>
      </c>
      <c r="F615" s="5">
        <v>19</v>
      </c>
      <c r="G615" s="1" t="s">
        <v>4</v>
      </c>
    </row>
    <row r="616" spans="1:7" ht="14.5" x14ac:dyDescent="0.35">
      <c r="A616" s="1" t="s">
        <v>504</v>
      </c>
      <c r="B616" s="1" t="s">
        <v>1373</v>
      </c>
      <c r="C616" s="1" t="str">
        <f>MID(D616,1,3)</f>
        <v>ABA</v>
      </c>
      <c r="D616" s="1" t="s">
        <v>3</v>
      </c>
      <c r="E616" s="5">
        <v>20</v>
      </c>
      <c r="F616" s="5">
        <v>29</v>
      </c>
      <c r="G616" s="1" t="s">
        <v>4</v>
      </c>
    </row>
    <row r="617" spans="1:7" ht="14.5" x14ac:dyDescent="0.35">
      <c r="A617" s="1" t="s">
        <v>502</v>
      </c>
      <c r="B617" s="1" t="s">
        <v>503</v>
      </c>
      <c r="C617" s="1" t="str">
        <f>MID(D617,1,3)</f>
        <v>ABA</v>
      </c>
      <c r="D617" s="1" t="s">
        <v>3</v>
      </c>
      <c r="E617" s="5">
        <v>19.079999999999998</v>
      </c>
      <c r="F617" s="5">
        <v>28</v>
      </c>
      <c r="G617" s="1" t="s">
        <v>4</v>
      </c>
    </row>
    <row r="618" spans="1:7" ht="14.5" x14ac:dyDescent="0.35">
      <c r="A618" s="1" t="s">
        <v>1289</v>
      </c>
      <c r="B618" s="1" t="s">
        <v>1290</v>
      </c>
      <c r="C618" s="1" t="str">
        <f>MID(D618,1,3)</f>
        <v>ABA</v>
      </c>
      <c r="D618" s="1" t="s">
        <v>3</v>
      </c>
      <c r="E618" s="5">
        <v>120</v>
      </c>
      <c r="F618" s="5">
        <v>192</v>
      </c>
      <c r="G618" s="1" t="s">
        <v>1200</v>
      </c>
    </row>
    <row r="619" spans="1:7" ht="14.5" x14ac:dyDescent="0.35">
      <c r="A619" s="1" t="s">
        <v>26</v>
      </c>
      <c r="B619" s="1" t="s">
        <v>27</v>
      </c>
      <c r="C619" s="1" t="str">
        <f>MID(D619,1,3)</f>
        <v>ABA</v>
      </c>
      <c r="D619" s="1" t="s">
        <v>3</v>
      </c>
      <c r="E619" s="5">
        <v>0.6</v>
      </c>
      <c r="F619" s="5">
        <v>2</v>
      </c>
      <c r="G619" s="1" t="s">
        <v>4</v>
      </c>
    </row>
    <row r="620" spans="1:7" ht="14.5" x14ac:dyDescent="0.35">
      <c r="A620" s="1" t="s">
        <v>1222</v>
      </c>
      <c r="B620" s="1" t="s">
        <v>1223</v>
      </c>
      <c r="C620" s="1" t="str">
        <f>MID(D620,1,3)</f>
        <v>ABA</v>
      </c>
      <c r="D620" s="1" t="s">
        <v>3</v>
      </c>
      <c r="E620" s="5">
        <v>25</v>
      </c>
      <c r="F620" s="5">
        <v>38</v>
      </c>
      <c r="G620" s="1" t="s">
        <v>4</v>
      </c>
    </row>
    <row r="621" spans="1:7" x14ac:dyDescent="0.25">
      <c r="A621" s="8" t="s">
        <v>1916</v>
      </c>
      <c r="B621" t="s">
        <v>1917</v>
      </c>
      <c r="C621" t="s">
        <v>2014</v>
      </c>
      <c r="D621" t="s">
        <v>12</v>
      </c>
      <c r="E621" s="6">
        <v>29.7</v>
      </c>
      <c r="F621" s="6">
        <v>39</v>
      </c>
      <c r="G621" t="s">
        <v>4</v>
      </c>
    </row>
    <row r="622" spans="1:7" x14ac:dyDescent="0.25">
      <c r="A622" s="8" t="s">
        <v>1918</v>
      </c>
      <c r="B622" t="s">
        <v>1919</v>
      </c>
      <c r="C622" t="s">
        <v>2014</v>
      </c>
      <c r="D622" t="s">
        <v>12</v>
      </c>
      <c r="E622" s="6">
        <v>29.7</v>
      </c>
      <c r="F622" s="6">
        <v>39</v>
      </c>
      <c r="G622" t="s">
        <v>4</v>
      </c>
    </row>
    <row r="623" spans="1:7" x14ac:dyDescent="0.25">
      <c r="A623" s="8" t="s">
        <v>1920</v>
      </c>
      <c r="B623" t="s">
        <v>1921</v>
      </c>
      <c r="C623" t="s">
        <v>2014</v>
      </c>
      <c r="D623" t="s">
        <v>12</v>
      </c>
      <c r="E623" s="6">
        <v>29.7</v>
      </c>
      <c r="F623" s="6">
        <v>39</v>
      </c>
      <c r="G623" t="s">
        <v>4</v>
      </c>
    </row>
    <row r="624" spans="1:7" ht="14.5" x14ac:dyDescent="0.35">
      <c r="A624" s="1" t="s">
        <v>896</v>
      </c>
      <c r="B624" s="1" t="s">
        <v>897</v>
      </c>
      <c r="C624" s="1" t="str">
        <f>MID(D624,1,3)</f>
        <v>REF</v>
      </c>
      <c r="D624" s="1" t="s">
        <v>12</v>
      </c>
      <c r="E624" s="5">
        <v>9.6999999999999993</v>
      </c>
      <c r="F624" s="5">
        <v>14</v>
      </c>
      <c r="G624" s="1" t="s">
        <v>4</v>
      </c>
    </row>
    <row r="625" spans="1:7" ht="14.5" x14ac:dyDescent="0.35">
      <c r="A625" s="1" t="s">
        <v>895</v>
      </c>
      <c r="B625" s="1" t="s">
        <v>1375</v>
      </c>
      <c r="C625" s="1" t="str">
        <f>MID(D625,1,3)</f>
        <v>REF</v>
      </c>
      <c r="D625" s="1" t="s">
        <v>12</v>
      </c>
      <c r="E625" s="5">
        <v>15.69</v>
      </c>
      <c r="F625" s="5">
        <v>21</v>
      </c>
      <c r="G625" s="1" t="s">
        <v>4</v>
      </c>
    </row>
    <row r="626" spans="1:7" ht="14.5" x14ac:dyDescent="0.35">
      <c r="A626" s="1" t="s">
        <v>17</v>
      </c>
      <c r="B626" s="1" t="s">
        <v>1374</v>
      </c>
      <c r="C626" s="1" t="str">
        <f>MID(D626,1,3)</f>
        <v>DUL</v>
      </c>
      <c r="D626" s="1" t="s">
        <v>7</v>
      </c>
      <c r="E626" s="5">
        <v>14</v>
      </c>
      <c r="F626" s="5">
        <v>20</v>
      </c>
      <c r="G626" s="1" t="s">
        <v>4</v>
      </c>
    </row>
    <row r="627" spans="1:7" ht="14.5" x14ac:dyDescent="0.35">
      <c r="A627" s="1" t="s">
        <v>18</v>
      </c>
      <c r="B627" s="1" t="s">
        <v>19</v>
      </c>
      <c r="C627" s="1" t="str">
        <f>MID(D627,1,3)</f>
        <v>DUL</v>
      </c>
      <c r="D627" s="1" t="s">
        <v>7</v>
      </c>
      <c r="E627" s="5">
        <v>14</v>
      </c>
      <c r="F627" s="5">
        <v>20</v>
      </c>
      <c r="G627" s="1" t="s">
        <v>4</v>
      </c>
    </row>
    <row r="628" spans="1:7" x14ac:dyDescent="0.25">
      <c r="A628" s="8" t="s">
        <v>1730</v>
      </c>
      <c r="B628" t="s">
        <v>1731</v>
      </c>
      <c r="C628" t="s">
        <v>1257</v>
      </c>
      <c r="D628" t="s">
        <v>7</v>
      </c>
      <c r="E628" s="6">
        <v>2.11</v>
      </c>
      <c r="F628" s="6">
        <v>4</v>
      </c>
      <c r="G628" t="s">
        <v>4</v>
      </c>
    </row>
    <row r="629" spans="1:7" ht="14.5" x14ac:dyDescent="0.35">
      <c r="A629" s="1" t="s">
        <v>1293</v>
      </c>
      <c r="B629" s="1" t="s">
        <v>1549</v>
      </c>
      <c r="C629" s="1" t="str">
        <f>MID(D629,1,3)</f>
        <v>ABA</v>
      </c>
      <c r="D629" s="1" t="s">
        <v>3</v>
      </c>
      <c r="E629" s="5">
        <v>1</v>
      </c>
      <c r="F629" s="5">
        <v>3</v>
      </c>
      <c r="G629" s="1" t="s">
        <v>4</v>
      </c>
    </row>
    <row r="630" spans="1:7" x14ac:dyDescent="0.25">
      <c r="A630" s="8" t="s">
        <v>1986</v>
      </c>
      <c r="B630" t="s">
        <v>1987</v>
      </c>
      <c r="C630" t="s">
        <v>1294</v>
      </c>
      <c r="D630" t="s">
        <v>178</v>
      </c>
      <c r="E630" s="6">
        <v>11</v>
      </c>
      <c r="F630" s="6">
        <v>15</v>
      </c>
      <c r="G630" t="s">
        <v>4</v>
      </c>
    </row>
    <row r="631" spans="1:7" ht="14.5" x14ac:dyDescent="0.35">
      <c r="A631" s="1" t="s">
        <v>1142</v>
      </c>
      <c r="B631" s="1" t="s">
        <v>1143</v>
      </c>
      <c r="C631" s="1" t="str">
        <f>MID(D631,1,3)</f>
        <v>PAN</v>
      </c>
      <c r="D631" s="1" t="s">
        <v>178</v>
      </c>
      <c r="E631" s="5">
        <v>14</v>
      </c>
      <c r="F631" s="5">
        <v>22</v>
      </c>
      <c r="G631" s="1" t="s">
        <v>4</v>
      </c>
    </row>
    <row r="632" spans="1:7" ht="14.5" x14ac:dyDescent="0.35">
      <c r="A632" s="1" t="s">
        <v>932</v>
      </c>
      <c r="B632" s="1" t="s">
        <v>933</v>
      </c>
      <c r="C632" s="1" t="str">
        <f>MID(D632,1,3)</f>
        <v>PAP</v>
      </c>
      <c r="D632" s="4" t="s">
        <v>84</v>
      </c>
      <c r="E632" s="5">
        <v>6</v>
      </c>
      <c r="F632" s="5">
        <v>13</v>
      </c>
      <c r="G632" s="1" t="s">
        <v>4</v>
      </c>
    </row>
    <row r="633" spans="1:7" ht="14.5" x14ac:dyDescent="0.35">
      <c r="A633" s="1" t="s">
        <v>452</v>
      </c>
      <c r="B633" s="1" t="s">
        <v>1376</v>
      </c>
      <c r="C633" s="1" t="str">
        <f>MID(D633,1,3)</f>
        <v>PAP</v>
      </c>
      <c r="D633" s="1" t="s">
        <v>84</v>
      </c>
      <c r="E633" s="5">
        <v>33</v>
      </c>
      <c r="F633" s="5">
        <v>44</v>
      </c>
      <c r="G633" s="1" t="s">
        <v>4</v>
      </c>
    </row>
    <row r="634" spans="1:7" x14ac:dyDescent="0.25">
      <c r="A634" s="8" t="s">
        <v>1732</v>
      </c>
      <c r="B634" t="s">
        <v>1733</v>
      </c>
      <c r="C634" t="s">
        <v>2017</v>
      </c>
      <c r="D634" t="s">
        <v>84</v>
      </c>
      <c r="E634" s="6">
        <v>7.92</v>
      </c>
      <c r="F634" s="6">
        <v>11</v>
      </c>
      <c r="G634" t="s">
        <v>4</v>
      </c>
    </row>
    <row r="635" spans="1:7" ht="14.5" x14ac:dyDescent="0.35">
      <c r="A635" s="1" t="s">
        <v>464</v>
      </c>
      <c r="B635" s="1" t="s">
        <v>465</v>
      </c>
      <c r="C635" s="1" t="str">
        <f>MID(D635,1,3)</f>
        <v>PAP</v>
      </c>
      <c r="D635" s="1" t="s">
        <v>84</v>
      </c>
      <c r="E635" s="5">
        <v>47.19</v>
      </c>
      <c r="F635" s="5">
        <v>67</v>
      </c>
      <c r="G635" s="1" t="s">
        <v>4</v>
      </c>
    </row>
    <row r="636" spans="1:7" ht="14.5" x14ac:dyDescent="0.35">
      <c r="A636" s="1" t="s">
        <v>220</v>
      </c>
      <c r="B636" s="1" t="s">
        <v>221</v>
      </c>
      <c r="C636" s="1" t="str">
        <f>MID(D636,1,3)</f>
        <v>PAP</v>
      </c>
      <c r="D636" s="1" t="s">
        <v>84</v>
      </c>
      <c r="E636" s="5">
        <v>18.829999999999998</v>
      </c>
      <c r="F636" s="5">
        <v>25</v>
      </c>
      <c r="G636" s="1" t="s">
        <v>4</v>
      </c>
    </row>
    <row r="637" spans="1:7" ht="14.5" x14ac:dyDescent="0.35">
      <c r="A637" s="1" t="s">
        <v>460</v>
      </c>
      <c r="B637" s="1" t="s">
        <v>461</v>
      </c>
      <c r="C637" s="1" t="str">
        <f>MID(D637,1,3)</f>
        <v>PAP</v>
      </c>
      <c r="D637" s="1" t="s">
        <v>84</v>
      </c>
      <c r="E637" s="5">
        <v>47.19</v>
      </c>
      <c r="F637" s="5">
        <v>67</v>
      </c>
      <c r="G637" s="1" t="s">
        <v>4</v>
      </c>
    </row>
    <row r="638" spans="1:7" ht="14.5" x14ac:dyDescent="0.35">
      <c r="A638" s="1" t="s">
        <v>216</v>
      </c>
      <c r="B638" s="1" t="s">
        <v>217</v>
      </c>
      <c r="C638" s="1" t="str">
        <f>MID(D638,1,3)</f>
        <v>PAP</v>
      </c>
      <c r="D638" s="1" t="s">
        <v>84</v>
      </c>
      <c r="E638" s="5">
        <v>18.829999999999998</v>
      </c>
      <c r="F638" s="5">
        <v>25</v>
      </c>
      <c r="G638" s="1" t="s">
        <v>4</v>
      </c>
    </row>
    <row r="639" spans="1:7" ht="14.5" x14ac:dyDescent="0.35">
      <c r="A639" s="1" t="s">
        <v>462</v>
      </c>
      <c r="B639" s="1" t="s">
        <v>463</v>
      </c>
      <c r="C639" s="1" t="str">
        <f>MID(D639,1,3)</f>
        <v>PAP</v>
      </c>
      <c r="D639" s="1" t="s">
        <v>84</v>
      </c>
      <c r="E639" s="5">
        <v>47.19</v>
      </c>
      <c r="F639" s="5">
        <v>67</v>
      </c>
      <c r="G639" s="1" t="s">
        <v>4</v>
      </c>
    </row>
    <row r="640" spans="1:7" ht="14.5" x14ac:dyDescent="0.35">
      <c r="A640" s="1" t="s">
        <v>214</v>
      </c>
      <c r="B640" s="1" t="s">
        <v>215</v>
      </c>
      <c r="C640" s="1" t="str">
        <f>MID(D640,1,3)</f>
        <v>PAP</v>
      </c>
      <c r="D640" s="1" t="s">
        <v>84</v>
      </c>
      <c r="E640" s="5">
        <v>17.440000000000001</v>
      </c>
      <c r="F640" s="5">
        <v>24</v>
      </c>
      <c r="G640" s="1" t="s">
        <v>4</v>
      </c>
    </row>
    <row r="641" spans="1:7" ht="14.5" x14ac:dyDescent="0.35">
      <c r="A641" s="1" t="s">
        <v>797</v>
      </c>
      <c r="B641" s="1" t="s">
        <v>1377</v>
      </c>
      <c r="C641" s="1" t="str">
        <f>MID(D641,1,3)</f>
        <v>DUL</v>
      </c>
      <c r="D641" s="1" t="s">
        <v>7</v>
      </c>
      <c r="E641" s="5">
        <v>3.36</v>
      </c>
      <c r="F641" s="5">
        <v>8</v>
      </c>
      <c r="G641" s="1" t="s">
        <v>4</v>
      </c>
    </row>
    <row r="642" spans="1:7" ht="14.5" x14ac:dyDescent="0.35">
      <c r="A642" s="1" t="s">
        <v>798</v>
      </c>
      <c r="B642" s="1" t="s">
        <v>1378</v>
      </c>
      <c r="C642" s="1" t="str">
        <f>MID(D642,1,3)</f>
        <v>DUL</v>
      </c>
      <c r="D642" s="1" t="s">
        <v>7</v>
      </c>
      <c r="E642" s="5">
        <v>3.36</v>
      </c>
      <c r="F642" s="5">
        <v>8</v>
      </c>
      <c r="G642" s="1" t="s">
        <v>4</v>
      </c>
    </row>
    <row r="643" spans="1:7" ht="14.5" x14ac:dyDescent="0.35">
      <c r="A643" s="1" t="s">
        <v>1297</v>
      </c>
      <c r="B643" s="1" t="s">
        <v>1298</v>
      </c>
      <c r="C643" s="1" t="str">
        <f>MID(D643,1,3)</f>
        <v>DUL</v>
      </c>
      <c r="D643" s="1" t="s">
        <v>7</v>
      </c>
      <c r="E643" s="5">
        <v>12.4</v>
      </c>
      <c r="F643" s="5">
        <v>18</v>
      </c>
      <c r="G643" s="1" t="s">
        <v>4</v>
      </c>
    </row>
    <row r="644" spans="1:7" ht="14.5" x14ac:dyDescent="0.35">
      <c r="A644" s="1" t="s">
        <v>1238</v>
      </c>
      <c r="B644" s="1" t="s">
        <v>1415</v>
      </c>
      <c r="C644" s="1" t="str">
        <f>MID(D644,1,3)</f>
        <v>CIG</v>
      </c>
      <c r="D644" s="1" t="s">
        <v>128</v>
      </c>
      <c r="E644" s="5">
        <v>92.8</v>
      </c>
      <c r="F644" s="5">
        <v>108</v>
      </c>
      <c r="G644" s="1" t="s">
        <v>4</v>
      </c>
    </row>
    <row r="645" spans="1:7" ht="14.5" x14ac:dyDescent="0.35">
      <c r="A645" s="1" t="s">
        <v>1062</v>
      </c>
      <c r="B645" s="1" t="s">
        <v>1414</v>
      </c>
      <c r="C645" s="1" t="str">
        <f>MID(D645,1,3)</f>
        <v>CIG</v>
      </c>
      <c r="D645" s="1" t="s">
        <v>128</v>
      </c>
      <c r="E645" s="5">
        <v>4.6399999999999997</v>
      </c>
      <c r="F645" s="5">
        <v>10</v>
      </c>
      <c r="G645" s="1" t="s">
        <v>4</v>
      </c>
    </row>
    <row r="646" spans="1:7" ht="14.5" x14ac:dyDescent="0.35">
      <c r="A646" s="1" t="s">
        <v>1064</v>
      </c>
      <c r="B646" s="1" t="s">
        <v>1416</v>
      </c>
      <c r="C646" s="1" t="str">
        <f>MID(D646,1,3)</f>
        <v>CIG</v>
      </c>
      <c r="D646" s="1" t="s">
        <v>128</v>
      </c>
      <c r="E646" s="5">
        <v>4.6399999999999997</v>
      </c>
      <c r="F646" s="5">
        <v>10</v>
      </c>
      <c r="G646" s="1" t="s">
        <v>4</v>
      </c>
    </row>
    <row r="647" spans="1:7" ht="14.5" x14ac:dyDescent="0.35">
      <c r="A647" s="1" t="s">
        <v>1240</v>
      </c>
      <c r="B647" s="1" t="s">
        <v>1550</v>
      </c>
      <c r="C647" s="1" t="str">
        <f>MID(D647,1,3)</f>
        <v>CIG</v>
      </c>
      <c r="D647" s="1" t="s">
        <v>128</v>
      </c>
      <c r="E647" s="5">
        <v>92.8</v>
      </c>
      <c r="F647" s="5">
        <v>108</v>
      </c>
      <c r="G647" s="1" t="s">
        <v>4</v>
      </c>
    </row>
    <row r="648" spans="1:7" ht="14.5" x14ac:dyDescent="0.35">
      <c r="A648" s="1" t="s">
        <v>1069</v>
      </c>
      <c r="B648" s="1" t="s">
        <v>1417</v>
      </c>
      <c r="C648" s="1" t="str">
        <f>MID(D648,1,3)</f>
        <v>CIG</v>
      </c>
      <c r="D648" s="1" t="s">
        <v>128</v>
      </c>
      <c r="E648" s="5">
        <v>3.51</v>
      </c>
      <c r="F648" s="5">
        <v>7</v>
      </c>
      <c r="G648" s="1" t="s">
        <v>4</v>
      </c>
    </row>
    <row r="649" spans="1:7" ht="14.5" x14ac:dyDescent="0.35">
      <c r="A649" s="1" t="s">
        <v>1242</v>
      </c>
      <c r="B649" s="1" t="s">
        <v>1551</v>
      </c>
      <c r="C649" s="1" t="str">
        <f>MID(D649,1,3)</f>
        <v>CIG</v>
      </c>
      <c r="D649" s="1" t="s">
        <v>128</v>
      </c>
      <c r="E649" s="5">
        <v>70.239999999999995</v>
      </c>
      <c r="F649" s="5">
        <v>86</v>
      </c>
      <c r="G649" s="1" t="s">
        <v>4</v>
      </c>
    </row>
    <row r="650" spans="1:7" ht="14.5" x14ac:dyDescent="0.35">
      <c r="A650" s="1" t="s">
        <v>1245</v>
      </c>
      <c r="B650" s="1" t="s">
        <v>1419</v>
      </c>
      <c r="C650" s="1" t="str">
        <f>MID(D650,1,3)</f>
        <v>CIG</v>
      </c>
      <c r="D650" s="1" t="s">
        <v>128</v>
      </c>
      <c r="E650" s="5">
        <v>92.8</v>
      </c>
      <c r="F650" s="5">
        <v>108</v>
      </c>
      <c r="G650" s="1" t="s">
        <v>4</v>
      </c>
    </row>
    <row r="651" spans="1:7" ht="14.5" x14ac:dyDescent="0.35">
      <c r="A651" s="1" t="s">
        <v>1072</v>
      </c>
      <c r="B651" s="1" t="s">
        <v>1418</v>
      </c>
      <c r="C651" s="1" t="str">
        <f>MID(D651,1,3)</f>
        <v>CIG</v>
      </c>
      <c r="D651" s="1" t="s">
        <v>128</v>
      </c>
      <c r="E651" s="5">
        <v>4.6399999999999997</v>
      </c>
      <c r="F651" s="5">
        <v>10</v>
      </c>
      <c r="G651" s="1" t="s">
        <v>4</v>
      </c>
    </row>
    <row r="652" spans="1:7" ht="14.5" x14ac:dyDescent="0.35">
      <c r="A652" s="1" t="s">
        <v>1071</v>
      </c>
      <c r="B652" s="1" t="s">
        <v>1420</v>
      </c>
      <c r="C652" s="1" t="str">
        <f>MID(D652,1,3)</f>
        <v>CIG</v>
      </c>
      <c r="D652" s="1" t="s">
        <v>128</v>
      </c>
      <c r="E652" s="5">
        <v>4.6399999999999997</v>
      </c>
      <c r="F652" s="5">
        <v>10</v>
      </c>
      <c r="G652" s="1" t="s">
        <v>4</v>
      </c>
    </row>
    <row r="653" spans="1:7" ht="14.5" x14ac:dyDescent="0.35">
      <c r="A653" s="1" t="s">
        <v>1244</v>
      </c>
      <c r="B653" s="1" t="s">
        <v>1552</v>
      </c>
      <c r="C653" s="1" t="str">
        <f>MID(D653,1,3)</f>
        <v>CIG</v>
      </c>
      <c r="D653" s="1" t="s">
        <v>128</v>
      </c>
      <c r="E653" s="5">
        <v>92.8</v>
      </c>
      <c r="F653" s="5">
        <v>108</v>
      </c>
      <c r="G653" s="1" t="s">
        <v>4</v>
      </c>
    </row>
    <row r="654" spans="1:7" ht="14.5" x14ac:dyDescent="0.35">
      <c r="A654" s="1" t="s">
        <v>1070</v>
      </c>
      <c r="B654" s="1" t="s">
        <v>1421</v>
      </c>
      <c r="C654" s="1" t="str">
        <f>MID(D654,1,3)</f>
        <v>CIG</v>
      </c>
      <c r="D654" s="1" t="s">
        <v>128</v>
      </c>
      <c r="E654" s="5">
        <v>3.51</v>
      </c>
      <c r="F654" s="5">
        <v>7</v>
      </c>
      <c r="G654" s="1" t="s">
        <v>4</v>
      </c>
    </row>
    <row r="655" spans="1:7" ht="14.5" x14ac:dyDescent="0.35">
      <c r="A655" s="1" t="s">
        <v>1243</v>
      </c>
      <c r="B655" s="1" t="s">
        <v>1553</v>
      </c>
      <c r="C655" s="1" t="str">
        <f>MID(D655,1,3)</f>
        <v>CIG</v>
      </c>
      <c r="D655" s="1" t="s">
        <v>128</v>
      </c>
      <c r="E655" s="5">
        <v>70.239999999999995</v>
      </c>
      <c r="F655" s="5">
        <v>86</v>
      </c>
      <c r="G655" s="1" t="s">
        <v>4</v>
      </c>
    </row>
    <row r="656" spans="1:7" ht="14.5" x14ac:dyDescent="0.35">
      <c r="A656" s="1" t="s">
        <v>1047</v>
      </c>
      <c r="B656" s="1" t="s">
        <v>1422</v>
      </c>
      <c r="C656" s="1" t="str">
        <f>MID(D656,1,3)</f>
        <v>CIG</v>
      </c>
      <c r="D656" s="1" t="s">
        <v>128</v>
      </c>
      <c r="E656" s="5">
        <v>4.6399999999999997</v>
      </c>
      <c r="F656" s="5">
        <v>10</v>
      </c>
      <c r="G656" s="1" t="s">
        <v>4</v>
      </c>
    </row>
    <row r="657" spans="1:7" ht="14.5" x14ac:dyDescent="0.35">
      <c r="A657" s="1" t="s">
        <v>1234</v>
      </c>
      <c r="B657" s="1" t="s">
        <v>1554</v>
      </c>
      <c r="C657" s="1" t="str">
        <f>MID(D657,1,3)</f>
        <v>CIG</v>
      </c>
      <c r="D657" s="1" t="s">
        <v>128</v>
      </c>
      <c r="E657" s="5">
        <v>92.8</v>
      </c>
      <c r="F657" s="5">
        <v>108</v>
      </c>
      <c r="G657" s="1" t="s">
        <v>4</v>
      </c>
    </row>
    <row r="658" spans="1:7" ht="14.5" x14ac:dyDescent="0.35">
      <c r="A658" s="1" t="s">
        <v>1241</v>
      </c>
      <c r="B658" s="1" t="s">
        <v>1556</v>
      </c>
      <c r="C658" s="1" t="str">
        <f>MID(D658,1,3)</f>
        <v>CIG</v>
      </c>
      <c r="D658" s="1" t="s">
        <v>128</v>
      </c>
      <c r="E658" s="5">
        <v>92.8</v>
      </c>
      <c r="F658" s="5">
        <v>108</v>
      </c>
      <c r="G658" s="1" t="s">
        <v>4</v>
      </c>
    </row>
    <row r="659" spans="1:7" ht="14.5" x14ac:dyDescent="0.35">
      <c r="A659" s="1" t="s">
        <v>1067</v>
      </c>
      <c r="B659" s="1" t="s">
        <v>1555</v>
      </c>
      <c r="C659" s="1" t="str">
        <f>MID(D659,1,3)</f>
        <v>CIG</v>
      </c>
      <c r="D659" s="1" t="s">
        <v>128</v>
      </c>
      <c r="E659" s="5">
        <v>4.6399999999999997</v>
      </c>
      <c r="F659" s="5">
        <v>10</v>
      </c>
      <c r="G659" s="1" t="s">
        <v>4</v>
      </c>
    </row>
    <row r="660" spans="1:7" ht="14.5" x14ac:dyDescent="0.35">
      <c r="A660" s="1" t="s">
        <v>1233</v>
      </c>
      <c r="B660" s="1" t="s">
        <v>1424</v>
      </c>
      <c r="C660" s="1" t="str">
        <f>MID(D660,1,3)</f>
        <v>CIG</v>
      </c>
      <c r="D660" s="1" t="s">
        <v>128</v>
      </c>
      <c r="E660" s="5">
        <v>92.8</v>
      </c>
      <c r="F660" s="5">
        <v>108</v>
      </c>
      <c r="G660" s="1" t="s">
        <v>4</v>
      </c>
    </row>
    <row r="661" spans="1:7" ht="14.5" x14ac:dyDescent="0.35">
      <c r="A661" s="1" t="s">
        <v>1019</v>
      </c>
      <c r="B661" s="1" t="s">
        <v>1423</v>
      </c>
      <c r="C661" s="1" t="str">
        <f>MID(D661,1,3)</f>
        <v>CIG</v>
      </c>
      <c r="D661" s="1" t="s">
        <v>128</v>
      </c>
      <c r="E661" s="5">
        <v>4.6399999999999997</v>
      </c>
      <c r="F661" s="5">
        <v>10</v>
      </c>
      <c r="G661" s="1" t="s">
        <v>4</v>
      </c>
    </row>
    <row r="662" spans="1:7" ht="14.5" x14ac:dyDescent="0.35">
      <c r="A662" s="1" t="s">
        <v>1081</v>
      </c>
      <c r="B662" s="1" t="s">
        <v>1082</v>
      </c>
      <c r="C662" s="1" t="str">
        <f>MID(D662,1,3)</f>
        <v>ABA</v>
      </c>
      <c r="D662" s="1" t="s">
        <v>3</v>
      </c>
      <c r="E662" s="5">
        <v>14.8</v>
      </c>
      <c r="F662" s="5">
        <v>24</v>
      </c>
      <c r="G662" s="1" t="s">
        <v>4</v>
      </c>
    </row>
    <row r="663" spans="1:7" ht="14.5" x14ac:dyDescent="0.35">
      <c r="A663" s="1" t="s">
        <v>345</v>
      </c>
      <c r="B663" s="1" t="s">
        <v>1557</v>
      </c>
      <c r="C663" s="1" t="str">
        <f>MID(D663,1,3)</f>
        <v>PAN</v>
      </c>
      <c r="D663" s="4" t="s">
        <v>178</v>
      </c>
      <c r="E663" s="5">
        <v>23.24</v>
      </c>
      <c r="F663" s="5">
        <v>31</v>
      </c>
      <c r="G663" s="1" t="s">
        <v>4</v>
      </c>
    </row>
    <row r="664" spans="1:7" ht="14.5" x14ac:dyDescent="0.35">
      <c r="A664" s="1" t="s">
        <v>362</v>
      </c>
      <c r="B664" s="1" t="s">
        <v>1379</v>
      </c>
      <c r="C664" s="1" t="str">
        <f>MID(D664,1,3)</f>
        <v>PAN</v>
      </c>
      <c r="D664" s="4" t="s">
        <v>178</v>
      </c>
      <c r="E664" s="5">
        <v>23.24</v>
      </c>
      <c r="F664" s="5">
        <v>31</v>
      </c>
      <c r="G664" s="1" t="s">
        <v>4</v>
      </c>
    </row>
    <row r="665" spans="1:7" ht="14.5" x14ac:dyDescent="0.35">
      <c r="A665" s="1" t="s">
        <v>284</v>
      </c>
      <c r="B665" s="1" t="s">
        <v>285</v>
      </c>
      <c r="C665" s="1" t="str">
        <f>MID(D665,1,3)</f>
        <v>PAN</v>
      </c>
      <c r="D665" s="1" t="s">
        <v>178</v>
      </c>
      <c r="E665" s="5">
        <v>29.88</v>
      </c>
      <c r="F665" s="5">
        <v>39</v>
      </c>
      <c r="G665" s="1" t="s">
        <v>4</v>
      </c>
    </row>
    <row r="666" spans="1:7" ht="14.5" x14ac:dyDescent="0.35">
      <c r="A666" s="1" t="s">
        <v>344</v>
      </c>
      <c r="B666" s="1" t="s">
        <v>1558</v>
      </c>
      <c r="C666" s="1" t="str">
        <f>MID(D666,1,3)</f>
        <v>PAN</v>
      </c>
      <c r="D666" s="1" t="s">
        <v>178</v>
      </c>
      <c r="E666" s="5">
        <v>28.22</v>
      </c>
      <c r="F666" s="5">
        <v>37</v>
      </c>
      <c r="G666" s="1" t="s">
        <v>4</v>
      </c>
    </row>
    <row r="667" spans="1:7" ht="14.5" x14ac:dyDescent="0.35">
      <c r="A667" s="1" t="s">
        <v>347</v>
      </c>
      <c r="B667" s="1" t="s">
        <v>348</v>
      </c>
      <c r="C667" s="1" t="str">
        <f>MID(D667,1,3)</f>
        <v>PAN</v>
      </c>
      <c r="D667" s="1" t="s">
        <v>178</v>
      </c>
      <c r="E667" s="5">
        <v>30</v>
      </c>
      <c r="F667" s="5">
        <v>39</v>
      </c>
      <c r="G667" s="1" t="s">
        <v>4</v>
      </c>
    </row>
    <row r="668" spans="1:7" ht="14.5" x14ac:dyDescent="0.35">
      <c r="A668" s="1" t="s">
        <v>607</v>
      </c>
      <c r="B668" s="1" t="s">
        <v>608</v>
      </c>
      <c r="C668" s="1" t="str">
        <f>MID(D668,1,3)</f>
        <v>PAN</v>
      </c>
      <c r="D668" s="1" t="s">
        <v>178</v>
      </c>
      <c r="E668" s="5">
        <v>29.88</v>
      </c>
      <c r="F668" s="5">
        <v>38</v>
      </c>
      <c r="G668" s="1" t="s">
        <v>4</v>
      </c>
    </row>
    <row r="669" spans="1:7" ht="14.5" x14ac:dyDescent="0.35">
      <c r="A669" s="1" t="s">
        <v>329</v>
      </c>
      <c r="B669" s="1" t="s">
        <v>1559</v>
      </c>
      <c r="C669" s="1" t="str">
        <f>MID(D669,1,3)</f>
        <v>PAN</v>
      </c>
      <c r="D669" s="1" t="s">
        <v>178</v>
      </c>
      <c r="E669" s="5">
        <v>29.88</v>
      </c>
      <c r="F669" s="5">
        <v>39</v>
      </c>
      <c r="G669" s="1" t="s">
        <v>4</v>
      </c>
    </row>
    <row r="670" spans="1:7" ht="14.5" x14ac:dyDescent="0.35">
      <c r="A670" s="1" t="s">
        <v>1304</v>
      </c>
      <c r="B670" s="1" t="s">
        <v>1564</v>
      </c>
      <c r="C670" s="1" t="str">
        <f>MID(D670,1,3)</f>
        <v>ABA</v>
      </c>
      <c r="D670" s="1" t="s">
        <v>3</v>
      </c>
      <c r="E670" s="5">
        <v>6.16</v>
      </c>
      <c r="F670" s="5">
        <v>9</v>
      </c>
      <c r="G670" s="1" t="s">
        <v>4</v>
      </c>
    </row>
    <row r="671" spans="1:7" ht="14.5" x14ac:dyDescent="0.35">
      <c r="A671" s="1" t="s">
        <v>322</v>
      </c>
      <c r="B671" s="1" t="s">
        <v>1560</v>
      </c>
      <c r="C671" s="1" t="str">
        <f>MID(D671,1,3)</f>
        <v>PAN</v>
      </c>
      <c r="D671" s="1" t="s">
        <v>178</v>
      </c>
      <c r="E671" s="5">
        <v>36.520000000000003</v>
      </c>
      <c r="F671" s="5">
        <v>46</v>
      </c>
      <c r="G671" s="1" t="s">
        <v>4</v>
      </c>
    </row>
    <row r="672" spans="1:7" ht="14.5" x14ac:dyDescent="0.35">
      <c r="A672" s="1" t="s">
        <v>278</v>
      </c>
      <c r="B672" s="1" t="s">
        <v>1561</v>
      </c>
      <c r="C672" s="1" t="str">
        <f>MID(D672,1,3)</f>
        <v>PAN</v>
      </c>
      <c r="D672" s="1" t="s">
        <v>178</v>
      </c>
      <c r="E672" s="5">
        <v>34.86</v>
      </c>
      <c r="F672" s="5">
        <v>45</v>
      </c>
      <c r="G672" s="1" t="s">
        <v>4</v>
      </c>
    </row>
    <row r="673" spans="1:7" ht="14.5" x14ac:dyDescent="0.35">
      <c r="A673" s="1" t="s">
        <v>280</v>
      </c>
      <c r="B673" s="1" t="s">
        <v>1562</v>
      </c>
      <c r="C673" s="1" t="str">
        <f>MID(D673,1,3)</f>
        <v>PAN</v>
      </c>
      <c r="D673" s="1" t="s">
        <v>178</v>
      </c>
      <c r="E673" s="5">
        <v>34.86</v>
      </c>
      <c r="F673" s="5">
        <v>45</v>
      </c>
      <c r="G673" s="1" t="s">
        <v>4</v>
      </c>
    </row>
    <row r="674" spans="1:7" ht="14.5" x14ac:dyDescent="0.35">
      <c r="A674" s="1" t="s">
        <v>279</v>
      </c>
      <c r="B674" s="1" t="s">
        <v>1563</v>
      </c>
      <c r="C674" s="1" t="str">
        <f>MID(D674,1,3)</f>
        <v>PAN</v>
      </c>
      <c r="D674" s="1" t="s">
        <v>178</v>
      </c>
      <c r="E674" s="5">
        <v>34.86</v>
      </c>
      <c r="F674" s="5">
        <v>45</v>
      </c>
      <c r="G674" s="1" t="s">
        <v>4</v>
      </c>
    </row>
    <row r="675" spans="1:7" ht="14.5" x14ac:dyDescent="0.35">
      <c r="A675" s="1" t="s">
        <v>349</v>
      </c>
      <c r="B675" s="1" t="s">
        <v>350</v>
      </c>
      <c r="C675" s="1" t="str">
        <f>MID(D675,1,3)</f>
        <v>PAN</v>
      </c>
      <c r="D675" s="1" t="s">
        <v>178</v>
      </c>
      <c r="E675" s="5">
        <v>18.260000000000002</v>
      </c>
      <c r="F675" s="5">
        <v>25</v>
      </c>
      <c r="G675" s="1" t="s">
        <v>4</v>
      </c>
    </row>
    <row r="676" spans="1:7" ht="14.5" x14ac:dyDescent="0.35">
      <c r="A676" s="1" t="s">
        <v>971</v>
      </c>
      <c r="B676" s="1" t="s">
        <v>972</v>
      </c>
      <c r="C676" s="1" t="str">
        <f>MID(D676,1,3)</f>
        <v>PAP</v>
      </c>
      <c r="D676" s="1" t="s">
        <v>84</v>
      </c>
      <c r="E676" s="5">
        <v>125</v>
      </c>
      <c r="F676" s="5">
        <v>159</v>
      </c>
      <c r="G676" s="1" t="s">
        <v>4</v>
      </c>
    </row>
    <row r="677" spans="1:7" ht="14.5" x14ac:dyDescent="0.35">
      <c r="A677" s="1" t="s">
        <v>1</v>
      </c>
      <c r="B677" s="1" t="s">
        <v>2</v>
      </c>
      <c r="C677" s="1" t="str">
        <f>MID(D677,1,3)</f>
        <v>ABA</v>
      </c>
      <c r="D677" s="1" t="s">
        <v>3</v>
      </c>
      <c r="E677" s="5">
        <v>41.13</v>
      </c>
      <c r="F677" s="5">
        <v>50</v>
      </c>
      <c r="G677" s="1" t="s">
        <v>4</v>
      </c>
    </row>
    <row r="678" spans="1:7" ht="14.5" x14ac:dyDescent="0.35">
      <c r="A678" s="1" t="s">
        <v>652</v>
      </c>
      <c r="B678" s="1" t="s">
        <v>653</v>
      </c>
      <c r="C678" s="1" t="str">
        <f>MID(D678,1,3)</f>
        <v>ABA</v>
      </c>
      <c r="D678" s="3" t="s">
        <v>3</v>
      </c>
      <c r="E678" s="5">
        <v>8</v>
      </c>
      <c r="F678" s="5">
        <v>14</v>
      </c>
      <c r="G678" s="1" t="s">
        <v>4</v>
      </c>
    </row>
    <row r="679" spans="1:7" ht="14.5" x14ac:dyDescent="0.35">
      <c r="A679" s="1" t="s">
        <v>137</v>
      </c>
      <c r="B679" s="1" t="s">
        <v>1565</v>
      </c>
      <c r="C679" s="1" t="str">
        <f>MID(D679,1,3)</f>
        <v>PAP</v>
      </c>
      <c r="D679" s="1" t="s">
        <v>84</v>
      </c>
      <c r="E679" s="5">
        <v>37.5</v>
      </c>
      <c r="F679" s="5">
        <v>53</v>
      </c>
      <c r="G679" s="1" t="s">
        <v>4</v>
      </c>
    </row>
    <row r="680" spans="1:7" ht="14.5" x14ac:dyDescent="0.35">
      <c r="A680" s="1" t="s">
        <v>313</v>
      </c>
      <c r="B680" s="1" t="s">
        <v>314</v>
      </c>
      <c r="C680" s="1" t="str">
        <f>MID(D680,1,3)</f>
        <v>PAN</v>
      </c>
      <c r="D680" s="1" t="s">
        <v>178</v>
      </c>
      <c r="E680" s="5">
        <v>23.52</v>
      </c>
      <c r="F680" s="5">
        <v>30</v>
      </c>
      <c r="G680" s="1" t="s">
        <v>4</v>
      </c>
    </row>
    <row r="681" spans="1:7" ht="14.5" x14ac:dyDescent="0.35">
      <c r="A681" s="1" t="s">
        <v>566</v>
      </c>
      <c r="B681" s="1" t="s">
        <v>1566</v>
      </c>
      <c r="C681" s="1" t="str">
        <f>MID(D681,1,3)</f>
        <v>PAN</v>
      </c>
      <c r="D681" s="1" t="s">
        <v>178</v>
      </c>
      <c r="E681" s="5">
        <v>20.75</v>
      </c>
      <c r="F681" s="5">
        <v>27</v>
      </c>
      <c r="G681" s="1" t="s">
        <v>4</v>
      </c>
    </row>
    <row r="682" spans="1:7" x14ac:dyDescent="0.25">
      <c r="A682" s="8" t="s">
        <v>1922</v>
      </c>
      <c r="B682" t="s">
        <v>1923</v>
      </c>
      <c r="C682" t="s">
        <v>1257</v>
      </c>
      <c r="D682" t="s">
        <v>7</v>
      </c>
      <c r="E682" s="6">
        <v>1.6</v>
      </c>
      <c r="F682" s="6">
        <v>3</v>
      </c>
      <c r="G682" t="s">
        <v>4</v>
      </c>
    </row>
    <row r="683" spans="1:7" ht="14.5" x14ac:dyDescent="0.35">
      <c r="A683" s="1" t="s">
        <v>911</v>
      </c>
      <c r="B683" s="1" t="s">
        <v>912</v>
      </c>
      <c r="C683" s="1" t="str">
        <f>MID(D683,1,3)</f>
        <v>DUL</v>
      </c>
      <c r="D683" s="1" t="s">
        <v>7</v>
      </c>
      <c r="E683" s="5">
        <v>4</v>
      </c>
      <c r="F683" s="5">
        <v>7</v>
      </c>
      <c r="G683" s="1" t="s">
        <v>4</v>
      </c>
    </row>
    <row r="684" spans="1:7" ht="14.5" x14ac:dyDescent="0.35">
      <c r="A684" s="1" t="s">
        <v>1299</v>
      </c>
      <c r="B684" s="1" t="s">
        <v>1300</v>
      </c>
      <c r="C684" s="1" t="str">
        <f>MID(D684,1,3)</f>
        <v>DUL</v>
      </c>
      <c r="D684" s="1" t="s">
        <v>7</v>
      </c>
      <c r="E684" s="5">
        <v>7.6</v>
      </c>
      <c r="F684" s="5">
        <v>15</v>
      </c>
      <c r="G684" s="1" t="s">
        <v>4</v>
      </c>
    </row>
    <row r="685" spans="1:7" x14ac:dyDescent="0.25">
      <c r="A685" s="8" t="s">
        <v>1736</v>
      </c>
      <c r="B685" t="s">
        <v>1737</v>
      </c>
      <c r="C685" t="s">
        <v>2014</v>
      </c>
      <c r="D685" t="s">
        <v>12</v>
      </c>
      <c r="E685" s="6">
        <v>23.2</v>
      </c>
      <c r="F685" s="6">
        <v>33</v>
      </c>
      <c r="G685" t="s">
        <v>4</v>
      </c>
    </row>
    <row r="686" spans="1:7" ht="14.5" x14ac:dyDescent="0.35">
      <c r="A686" s="1" t="s">
        <v>870</v>
      </c>
      <c r="B686" s="1" t="s">
        <v>1567</v>
      </c>
      <c r="C686" s="1" t="str">
        <f>MID(D686,1,3)</f>
        <v>REF</v>
      </c>
      <c r="D686" s="1" t="s">
        <v>12</v>
      </c>
      <c r="E686" s="5">
        <v>13</v>
      </c>
      <c r="F686" s="5">
        <v>19</v>
      </c>
      <c r="G686" s="1" t="s">
        <v>4</v>
      </c>
    </row>
    <row r="687" spans="1:7" ht="14.5" x14ac:dyDescent="0.35">
      <c r="A687" s="1" t="s">
        <v>1301</v>
      </c>
      <c r="B687" s="1" t="s">
        <v>1568</v>
      </c>
      <c r="C687" s="1" t="str">
        <f>MID(D687,1,3)</f>
        <v>REF</v>
      </c>
      <c r="D687" s="1" t="s">
        <v>12</v>
      </c>
      <c r="E687" s="5">
        <v>16.07</v>
      </c>
      <c r="F687" s="5">
        <v>23</v>
      </c>
      <c r="G687" s="1" t="s">
        <v>4</v>
      </c>
    </row>
    <row r="688" spans="1:7" ht="14.5" x14ac:dyDescent="0.35">
      <c r="A688" s="1" t="s">
        <v>1302</v>
      </c>
      <c r="B688" s="1" t="s">
        <v>1569</v>
      </c>
      <c r="C688" s="1" t="str">
        <f>MID(D688,1,3)</f>
        <v>REF</v>
      </c>
      <c r="D688" s="1" t="s">
        <v>12</v>
      </c>
      <c r="E688" s="5">
        <v>29.14</v>
      </c>
      <c r="F688" s="5">
        <v>40</v>
      </c>
      <c r="G688" s="1" t="s">
        <v>4</v>
      </c>
    </row>
    <row r="689" spans="1:7" ht="14.5" x14ac:dyDescent="0.35">
      <c r="A689" s="1" t="s">
        <v>614</v>
      </c>
      <c r="B689" s="1" t="s">
        <v>615</v>
      </c>
      <c r="C689" s="1" t="str">
        <f>MID(D689,1,3)</f>
        <v>REF</v>
      </c>
      <c r="D689" s="1" t="s">
        <v>12</v>
      </c>
      <c r="E689" s="5">
        <v>21.75</v>
      </c>
      <c r="F689" s="5">
        <v>27</v>
      </c>
      <c r="G689" s="1" t="s">
        <v>4</v>
      </c>
    </row>
    <row r="690" spans="1:7" x14ac:dyDescent="0.25">
      <c r="A690" s="8" t="s">
        <v>1734</v>
      </c>
      <c r="B690" t="s">
        <v>1735</v>
      </c>
      <c r="C690" t="s">
        <v>2014</v>
      </c>
      <c r="D690" t="s">
        <v>12</v>
      </c>
      <c r="E690" s="6">
        <v>19.16</v>
      </c>
      <c r="F690" s="6">
        <v>24</v>
      </c>
      <c r="G690" t="s">
        <v>4</v>
      </c>
    </row>
    <row r="691" spans="1:7" ht="14.5" x14ac:dyDescent="0.35">
      <c r="A691" s="1" t="s">
        <v>612</v>
      </c>
      <c r="B691" s="1" t="s">
        <v>613</v>
      </c>
      <c r="C691" s="1" t="str">
        <f>MID(D691,1,3)</f>
        <v>REF</v>
      </c>
      <c r="D691" s="1" t="s">
        <v>12</v>
      </c>
      <c r="E691" s="5">
        <v>30.43</v>
      </c>
      <c r="F691" s="5">
        <v>37</v>
      </c>
      <c r="G691" s="1" t="s">
        <v>4</v>
      </c>
    </row>
    <row r="692" spans="1:7" ht="14.5" x14ac:dyDescent="0.35">
      <c r="A692" s="1" t="s">
        <v>610</v>
      </c>
      <c r="B692" s="1" t="s">
        <v>611</v>
      </c>
      <c r="C692" s="1" t="str">
        <f>MID(D692,1,3)</f>
        <v>REF</v>
      </c>
      <c r="D692" s="1" t="s">
        <v>12</v>
      </c>
      <c r="E692" s="5">
        <v>14</v>
      </c>
      <c r="F692" s="5">
        <v>18</v>
      </c>
      <c r="G692" s="1" t="s">
        <v>4</v>
      </c>
    </row>
    <row r="693" spans="1:7" ht="14.5" x14ac:dyDescent="0.35">
      <c r="A693" s="1" t="s">
        <v>516</v>
      </c>
      <c r="B693" s="1" t="s">
        <v>517</v>
      </c>
      <c r="C693" s="1" t="str">
        <f>MID(D693,1,3)</f>
        <v>REF</v>
      </c>
      <c r="D693" s="1" t="s">
        <v>12</v>
      </c>
      <c r="E693" s="5">
        <v>8.6999999999999993</v>
      </c>
      <c r="F693" s="5">
        <v>18</v>
      </c>
      <c r="G693" s="1" t="s">
        <v>4</v>
      </c>
    </row>
    <row r="694" spans="1:7" ht="14.5" x14ac:dyDescent="0.35">
      <c r="A694" s="1" t="s">
        <v>921</v>
      </c>
      <c r="B694" s="1" t="s">
        <v>1570</v>
      </c>
      <c r="C694" s="1" t="str">
        <f>MID(D694,1,3)</f>
        <v>ABA</v>
      </c>
      <c r="D694" s="1" t="s">
        <v>3</v>
      </c>
      <c r="E694" s="5">
        <v>23.22</v>
      </c>
      <c r="F694" s="5">
        <v>33</v>
      </c>
      <c r="G694" s="1" t="s">
        <v>4</v>
      </c>
    </row>
    <row r="695" spans="1:7" x14ac:dyDescent="0.25">
      <c r="A695" s="8" t="s">
        <v>1958</v>
      </c>
      <c r="B695" t="s">
        <v>1959</v>
      </c>
      <c r="C695" t="s">
        <v>2016</v>
      </c>
      <c r="D695" t="s">
        <v>3</v>
      </c>
      <c r="E695" s="6">
        <v>25</v>
      </c>
      <c r="F695" s="6">
        <v>35</v>
      </c>
      <c r="G695" t="s">
        <v>4</v>
      </c>
    </row>
    <row r="696" spans="1:7" ht="14.5" x14ac:dyDescent="0.35">
      <c r="A696" s="1" t="s">
        <v>1129</v>
      </c>
      <c r="B696" s="1" t="s">
        <v>1130</v>
      </c>
      <c r="C696" s="1" t="str">
        <f>MID(D696,1,3)</f>
        <v>ABA</v>
      </c>
      <c r="D696" s="1" t="s">
        <v>3</v>
      </c>
      <c r="E696" s="5">
        <v>27</v>
      </c>
      <c r="F696" s="5">
        <v>39</v>
      </c>
      <c r="G696" s="1" t="s">
        <v>4</v>
      </c>
    </row>
    <row r="697" spans="1:7" ht="14.5" x14ac:dyDescent="0.35">
      <c r="A697" s="1" t="s">
        <v>1121</v>
      </c>
      <c r="B697" s="1" t="s">
        <v>1122</v>
      </c>
      <c r="C697" s="1" t="str">
        <f>MID(D697,1,3)</f>
        <v>ABA</v>
      </c>
      <c r="D697" s="1" t="s">
        <v>3</v>
      </c>
      <c r="E697" s="5">
        <v>43</v>
      </c>
      <c r="F697" s="5">
        <v>57</v>
      </c>
      <c r="G697" s="1" t="s">
        <v>4</v>
      </c>
    </row>
    <row r="698" spans="1:7" x14ac:dyDescent="0.25">
      <c r="A698" s="8" t="s">
        <v>1924</v>
      </c>
      <c r="B698" t="s">
        <v>1925</v>
      </c>
      <c r="C698" t="s">
        <v>1257</v>
      </c>
      <c r="D698" t="s">
        <v>7</v>
      </c>
      <c r="E698" s="6">
        <v>0.5</v>
      </c>
      <c r="F698" s="6">
        <v>2</v>
      </c>
      <c r="G698" t="s">
        <v>4</v>
      </c>
    </row>
    <row r="699" spans="1:7" ht="14.5" x14ac:dyDescent="0.35">
      <c r="A699" s="1" t="s">
        <v>87</v>
      </c>
      <c r="B699" s="1" t="s">
        <v>88</v>
      </c>
      <c r="C699" s="1" t="str">
        <f>MID(D699,1,3)</f>
        <v>ABA</v>
      </c>
      <c r="D699" s="1" t="s">
        <v>3</v>
      </c>
      <c r="E699" s="5">
        <v>24.09</v>
      </c>
      <c r="F699" s="5">
        <v>35</v>
      </c>
      <c r="G699" s="1" t="s">
        <v>4</v>
      </c>
    </row>
    <row r="700" spans="1:7" ht="14.5" x14ac:dyDescent="0.35">
      <c r="A700" s="1" t="s">
        <v>104</v>
      </c>
      <c r="B700" s="1" t="s">
        <v>105</v>
      </c>
      <c r="C700" s="1" t="str">
        <f>MID(D700,1,3)</f>
        <v>ABA</v>
      </c>
      <c r="D700" s="1" t="s">
        <v>3</v>
      </c>
      <c r="E700" s="5">
        <v>24.08</v>
      </c>
      <c r="F700" s="5">
        <v>35</v>
      </c>
      <c r="G700" s="1" t="s">
        <v>4</v>
      </c>
    </row>
    <row r="701" spans="1:7" ht="14.5" x14ac:dyDescent="0.35">
      <c r="A701" s="1" t="s">
        <v>41</v>
      </c>
      <c r="B701" s="1" t="s">
        <v>42</v>
      </c>
      <c r="C701" s="1" t="str">
        <f>MID(D701,1,3)</f>
        <v>ABA</v>
      </c>
      <c r="D701" s="1" t="s">
        <v>3</v>
      </c>
      <c r="E701" s="5">
        <v>57.09</v>
      </c>
      <c r="F701" s="5">
        <v>85</v>
      </c>
      <c r="G701" s="1" t="s">
        <v>4</v>
      </c>
    </row>
    <row r="702" spans="1:7" x14ac:dyDescent="0.25">
      <c r="A702" s="8" t="s">
        <v>1738</v>
      </c>
      <c r="B702" t="s">
        <v>1739</v>
      </c>
      <c r="C702" t="s">
        <v>2016</v>
      </c>
      <c r="D702" t="s">
        <v>3</v>
      </c>
      <c r="E702" s="6">
        <v>30</v>
      </c>
      <c r="F702" s="6">
        <v>80</v>
      </c>
      <c r="G702" t="s">
        <v>4</v>
      </c>
    </row>
    <row r="703" spans="1:7" ht="14.5" x14ac:dyDescent="0.35">
      <c r="A703" s="1" t="s">
        <v>32</v>
      </c>
      <c r="B703" s="1" t="s">
        <v>33</v>
      </c>
      <c r="C703" s="1" t="str">
        <f>MID(D703,1,3)</f>
        <v>ABA</v>
      </c>
      <c r="D703" s="1" t="s">
        <v>3</v>
      </c>
      <c r="E703" s="5">
        <v>125</v>
      </c>
      <c r="F703" s="5">
        <v>180</v>
      </c>
      <c r="G703" s="1" t="s">
        <v>4</v>
      </c>
    </row>
    <row r="704" spans="1:7" x14ac:dyDescent="0.25">
      <c r="A704" s="8" t="s">
        <v>1740</v>
      </c>
      <c r="B704" t="s">
        <v>1741</v>
      </c>
      <c r="C704" t="s">
        <v>2016</v>
      </c>
      <c r="D704" t="s">
        <v>3</v>
      </c>
      <c r="E704" s="6">
        <v>46.8</v>
      </c>
      <c r="F704" s="6">
        <v>63</v>
      </c>
      <c r="G704" t="s">
        <v>4</v>
      </c>
    </row>
    <row r="705" spans="1:7" ht="14.5" x14ac:dyDescent="0.35">
      <c r="A705" s="1" t="s">
        <v>43</v>
      </c>
      <c r="B705" s="1" t="s">
        <v>1573</v>
      </c>
      <c r="C705" s="1" t="str">
        <f>MID(D705,1,3)</f>
        <v>ABA</v>
      </c>
      <c r="D705" s="1" t="s">
        <v>3</v>
      </c>
      <c r="E705" s="5">
        <v>46.8</v>
      </c>
      <c r="F705" s="5">
        <v>62</v>
      </c>
      <c r="G705" s="1" t="s">
        <v>4</v>
      </c>
    </row>
    <row r="706" spans="1:7" x14ac:dyDescent="0.25">
      <c r="A706" s="8" t="s">
        <v>1826</v>
      </c>
      <c r="B706" t="s">
        <v>1827</v>
      </c>
      <c r="C706" t="s">
        <v>2016</v>
      </c>
      <c r="D706" t="s">
        <v>3</v>
      </c>
      <c r="E706" s="6">
        <v>52</v>
      </c>
      <c r="F706" s="6">
        <v>60</v>
      </c>
      <c r="G706" t="s">
        <v>4</v>
      </c>
    </row>
    <row r="707" spans="1:7" ht="14.5" x14ac:dyDescent="0.35">
      <c r="A707" s="1" t="s">
        <v>841</v>
      </c>
      <c r="B707" s="1" t="s">
        <v>1574</v>
      </c>
      <c r="C707" s="1" t="str">
        <f>MID(D707,1,3)</f>
        <v>ABA</v>
      </c>
      <c r="D707" s="1" t="s">
        <v>3</v>
      </c>
      <c r="E707" s="5">
        <v>62.1</v>
      </c>
      <c r="F707" s="5">
        <v>78</v>
      </c>
      <c r="G707" s="1" t="s">
        <v>4</v>
      </c>
    </row>
    <row r="708" spans="1:7" x14ac:dyDescent="0.25">
      <c r="A708" s="8" t="s">
        <v>2010</v>
      </c>
      <c r="B708" t="s">
        <v>2011</v>
      </c>
      <c r="C708" t="s">
        <v>2014</v>
      </c>
      <c r="D708" t="s">
        <v>12</v>
      </c>
      <c r="E708" s="6">
        <v>15</v>
      </c>
      <c r="F708" s="6">
        <v>25</v>
      </c>
      <c r="G708" t="s">
        <v>4</v>
      </c>
    </row>
    <row r="709" spans="1:7" x14ac:dyDescent="0.25">
      <c r="A709" s="8" t="s">
        <v>1960</v>
      </c>
      <c r="B709" t="s">
        <v>1961</v>
      </c>
      <c r="C709" t="s">
        <v>1294</v>
      </c>
      <c r="D709" t="s">
        <v>178</v>
      </c>
      <c r="E709" s="6">
        <v>5</v>
      </c>
      <c r="F709" s="6">
        <v>8</v>
      </c>
      <c r="G709" t="s">
        <v>4</v>
      </c>
    </row>
    <row r="710" spans="1:7" ht="14.5" x14ac:dyDescent="0.35">
      <c r="A710" s="1" t="s">
        <v>596</v>
      </c>
      <c r="B710" s="1" t="s">
        <v>1571</v>
      </c>
      <c r="C710" s="1" t="str">
        <f>MID(D710,1,3)</f>
        <v>PAN</v>
      </c>
      <c r="D710" s="1" t="s">
        <v>178</v>
      </c>
      <c r="E710" s="5">
        <v>23.24</v>
      </c>
      <c r="F710" s="5">
        <v>30</v>
      </c>
      <c r="G710" s="1" t="s">
        <v>4</v>
      </c>
    </row>
    <row r="711" spans="1:7" x14ac:dyDescent="0.25">
      <c r="A711" s="8" t="s">
        <v>1824</v>
      </c>
      <c r="B711" t="s">
        <v>1825</v>
      </c>
      <c r="C711" t="s">
        <v>1294</v>
      </c>
      <c r="D711" t="s">
        <v>178</v>
      </c>
      <c r="E711" s="6">
        <v>16.91</v>
      </c>
      <c r="F711" s="6">
        <v>24</v>
      </c>
      <c r="G711" t="s">
        <v>4</v>
      </c>
    </row>
    <row r="712" spans="1:7" ht="14.5" x14ac:dyDescent="0.35">
      <c r="A712" s="1" t="s">
        <v>332</v>
      </c>
      <c r="B712" s="1" t="s">
        <v>1572</v>
      </c>
      <c r="C712" s="1" t="str">
        <f>MID(D712,1,3)</f>
        <v>PAN</v>
      </c>
      <c r="D712" s="1" t="s">
        <v>178</v>
      </c>
      <c r="E712" s="5">
        <v>18.260000000000002</v>
      </c>
      <c r="F712" s="5">
        <v>25</v>
      </c>
      <c r="G712" s="1" t="s">
        <v>4</v>
      </c>
    </row>
    <row r="713" spans="1:7" ht="14.5" x14ac:dyDescent="0.35">
      <c r="A713" s="1" t="s">
        <v>533</v>
      </c>
      <c r="B713" s="1" t="s">
        <v>534</v>
      </c>
      <c r="C713" s="1" t="str">
        <f>MID(D713,1,3)</f>
        <v>ABA</v>
      </c>
      <c r="D713" s="1" t="s">
        <v>3</v>
      </c>
      <c r="E713" s="5">
        <v>16.53</v>
      </c>
      <c r="F713" s="5">
        <v>25</v>
      </c>
      <c r="G713" s="1" t="s">
        <v>4</v>
      </c>
    </row>
    <row r="714" spans="1:7" ht="14.5" x14ac:dyDescent="0.35">
      <c r="A714" s="1" t="s">
        <v>535</v>
      </c>
      <c r="B714" s="1" t="s">
        <v>536</v>
      </c>
      <c r="C714" s="1" t="str">
        <f>MID(D714,1,3)</f>
        <v>ABA</v>
      </c>
      <c r="D714" s="1" t="s">
        <v>3</v>
      </c>
      <c r="E714" s="5">
        <v>21.15</v>
      </c>
      <c r="F714" s="5">
        <v>32</v>
      </c>
      <c r="G714" s="1" t="s">
        <v>4</v>
      </c>
    </row>
    <row r="715" spans="1:7" ht="14.5" x14ac:dyDescent="0.35">
      <c r="A715" s="1" t="s">
        <v>539</v>
      </c>
      <c r="B715" s="1" t="s">
        <v>540</v>
      </c>
      <c r="C715" s="1" t="str">
        <f>MID(D715,1,3)</f>
        <v>ABA</v>
      </c>
      <c r="D715" s="1" t="s">
        <v>3</v>
      </c>
      <c r="E715" s="5">
        <v>23.94</v>
      </c>
      <c r="F715" s="5">
        <v>36</v>
      </c>
      <c r="G715" s="1" t="s">
        <v>4</v>
      </c>
    </row>
    <row r="716" spans="1:7" ht="14.5" x14ac:dyDescent="0.35">
      <c r="A716" s="1" t="s">
        <v>882</v>
      </c>
      <c r="B716" s="1" t="s">
        <v>883</v>
      </c>
      <c r="C716" s="1" t="str">
        <f>MID(D716,1,3)</f>
        <v>ABA</v>
      </c>
      <c r="D716" s="1" t="s">
        <v>3</v>
      </c>
      <c r="E716" s="5">
        <v>21</v>
      </c>
      <c r="F716" s="5">
        <v>30</v>
      </c>
      <c r="G716" s="1" t="s">
        <v>4</v>
      </c>
    </row>
    <row r="717" spans="1:7" x14ac:dyDescent="0.25">
      <c r="A717" s="8" t="s">
        <v>1742</v>
      </c>
      <c r="B717" t="s">
        <v>1743</v>
      </c>
      <c r="C717" t="s">
        <v>2016</v>
      </c>
      <c r="D717" t="s">
        <v>3</v>
      </c>
      <c r="E717" s="6">
        <v>23.18</v>
      </c>
      <c r="F717" s="6">
        <v>35</v>
      </c>
      <c r="G717" t="s">
        <v>4</v>
      </c>
    </row>
    <row r="718" spans="1:7" ht="14.5" x14ac:dyDescent="0.35">
      <c r="A718" s="1" t="s">
        <v>910</v>
      </c>
      <c r="B718" s="1" t="s">
        <v>1380</v>
      </c>
      <c r="C718" s="1" t="str">
        <f>MID(D718,1,3)</f>
        <v>ABA</v>
      </c>
      <c r="D718" s="1" t="s">
        <v>3</v>
      </c>
      <c r="E718" s="5">
        <v>17.95</v>
      </c>
      <c r="F718" s="5">
        <v>35</v>
      </c>
      <c r="G718" s="1" t="s">
        <v>4</v>
      </c>
    </row>
    <row r="719" spans="1:7" ht="14.5" x14ac:dyDescent="0.35">
      <c r="A719" s="1" t="s">
        <v>301</v>
      </c>
      <c r="B719" s="1" t="s">
        <v>302</v>
      </c>
      <c r="C719" s="1" t="str">
        <f>MID(D719,1,3)</f>
        <v>PAN</v>
      </c>
      <c r="D719" s="1" t="s">
        <v>178</v>
      </c>
      <c r="E719" s="5">
        <v>20.16</v>
      </c>
      <c r="F719" s="5">
        <v>26</v>
      </c>
      <c r="G719" s="1" t="s">
        <v>4</v>
      </c>
    </row>
    <row r="720" spans="1:7" ht="14.5" x14ac:dyDescent="0.35">
      <c r="A720" s="1" t="s">
        <v>262</v>
      </c>
      <c r="B720" s="1" t="s">
        <v>263</v>
      </c>
      <c r="C720" s="1" t="str">
        <f>MID(D720,1,3)</f>
        <v>PAP</v>
      </c>
      <c r="D720" s="1" t="s">
        <v>84</v>
      </c>
      <c r="E720" s="5">
        <v>12.6</v>
      </c>
      <c r="F720" s="5">
        <v>20</v>
      </c>
      <c r="G720" s="1" t="s">
        <v>4</v>
      </c>
    </row>
    <row r="721" spans="1:7" ht="14.5" x14ac:dyDescent="0.35">
      <c r="A721" s="1" t="s">
        <v>1180</v>
      </c>
      <c r="B721" s="1" t="s">
        <v>1181</v>
      </c>
      <c r="C721" s="1" t="str">
        <f>MID(D721,1,3)</f>
        <v>REF</v>
      </c>
      <c r="D721" s="1" t="s">
        <v>12</v>
      </c>
      <c r="E721" s="5">
        <v>10.83</v>
      </c>
      <c r="F721" s="5">
        <v>20</v>
      </c>
      <c r="G721" s="1" t="s">
        <v>4</v>
      </c>
    </row>
    <row r="722" spans="1:7" ht="14.5" x14ac:dyDescent="0.35">
      <c r="A722" s="1" t="s">
        <v>1194</v>
      </c>
      <c r="B722" s="1" t="s">
        <v>1195</v>
      </c>
      <c r="C722" s="1" t="str">
        <f>MID(D722,1,3)</f>
        <v>APO</v>
      </c>
      <c r="D722" s="4" t="s">
        <v>1425</v>
      </c>
      <c r="E722" s="5">
        <v>0.72</v>
      </c>
      <c r="F722" s="5">
        <v>1</v>
      </c>
      <c r="G722" s="1" t="s">
        <v>4</v>
      </c>
    </row>
    <row r="723" spans="1:7" ht="14.5" x14ac:dyDescent="0.35">
      <c r="A723" s="1" t="s">
        <v>271</v>
      </c>
      <c r="B723" s="1" t="s">
        <v>1575</v>
      </c>
      <c r="C723" s="1" t="str">
        <f>MID(D723,1,3)</f>
        <v>PAN</v>
      </c>
      <c r="D723" s="1" t="s">
        <v>178</v>
      </c>
      <c r="E723" s="5">
        <v>20.16</v>
      </c>
      <c r="F723" s="5">
        <v>26</v>
      </c>
      <c r="G723" s="1" t="s">
        <v>4</v>
      </c>
    </row>
    <row r="724" spans="1:7" ht="14.5" x14ac:dyDescent="0.35">
      <c r="A724" s="1" t="s">
        <v>270</v>
      </c>
      <c r="B724" s="1" t="s">
        <v>1576</v>
      </c>
      <c r="C724" s="1" t="str">
        <f>MID(D724,1,3)</f>
        <v>PAN</v>
      </c>
      <c r="D724" s="1" t="s">
        <v>178</v>
      </c>
      <c r="E724" s="5">
        <v>20.16</v>
      </c>
      <c r="F724" s="5">
        <v>26</v>
      </c>
      <c r="G724" s="1" t="s">
        <v>4</v>
      </c>
    </row>
    <row r="725" spans="1:7" ht="14.5" x14ac:dyDescent="0.35">
      <c r="A725" s="1" t="s">
        <v>272</v>
      </c>
      <c r="B725" s="1" t="s">
        <v>1577</v>
      </c>
      <c r="C725" s="1" t="str">
        <f>MID(D725,1,3)</f>
        <v>PAN</v>
      </c>
      <c r="D725" s="1" t="s">
        <v>178</v>
      </c>
      <c r="E725" s="5">
        <v>20.16</v>
      </c>
      <c r="F725" s="5">
        <v>26</v>
      </c>
      <c r="G725" s="1" t="s">
        <v>4</v>
      </c>
    </row>
    <row r="726" spans="1:7" ht="14.5" x14ac:dyDescent="0.35">
      <c r="A726" s="1" t="s">
        <v>323</v>
      </c>
      <c r="B726" s="1" t="s">
        <v>1578</v>
      </c>
      <c r="C726" s="1" t="str">
        <f>MID(D726,1,3)</f>
        <v>PAN</v>
      </c>
      <c r="D726" s="1" t="s">
        <v>178</v>
      </c>
      <c r="E726" s="5">
        <v>20.16</v>
      </c>
      <c r="F726" s="5">
        <v>26</v>
      </c>
      <c r="G726" s="1" t="s">
        <v>4</v>
      </c>
    </row>
    <row r="727" spans="1:7" x14ac:dyDescent="0.25">
      <c r="A727" s="8" t="s">
        <v>1744</v>
      </c>
      <c r="B727" t="s">
        <v>1745</v>
      </c>
      <c r="C727" t="s">
        <v>2017</v>
      </c>
      <c r="D727" t="s">
        <v>84</v>
      </c>
      <c r="E727" s="6">
        <v>11.71</v>
      </c>
      <c r="F727" s="6">
        <v>17</v>
      </c>
      <c r="G727" t="s">
        <v>4</v>
      </c>
    </row>
    <row r="728" spans="1:7" x14ac:dyDescent="0.25">
      <c r="A728" s="8" t="s">
        <v>1746</v>
      </c>
      <c r="B728" t="s">
        <v>1747</v>
      </c>
      <c r="C728" t="s">
        <v>2017</v>
      </c>
      <c r="D728" t="s">
        <v>84</v>
      </c>
      <c r="E728" s="6">
        <v>11.72</v>
      </c>
      <c r="F728" s="6">
        <v>17</v>
      </c>
      <c r="G728" t="s">
        <v>4</v>
      </c>
    </row>
    <row r="729" spans="1:7" ht="14.5" x14ac:dyDescent="0.35">
      <c r="A729" s="1" t="s">
        <v>85</v>
      </c>
      <c r="B729" s="1" t="s">
        <v>86</v>
      </c>
      <c r="C729" s="1" t="str">
        <f>MID(D729,1,3)</f>
        <v>PAP</v>
      </c>
      <c r="D729" s="1" t="s">
        <v>84</v>
      </c>
      <c r="E729" s="5">
        <v>21.88</v>
      </c>
      <c r="F729" s="5">
        <v>33</v>
      </c>
      <c r="G729" s="1" t="s">
        <v>4</v>
      </c>
    </row>
    <row r="730" spans="1:7" ht="14.5" x14ac:dyDescent="0.35">
      <c r="A730" s="1" t="s">
        <v>82</v>
      </c>
      <c r="B730" s="1" t="s">
        <v>83</v>
      </c>
      <c r="C730" s="1" t="str">
        <f>MID(D730,1,3)</f>
        <v>PAP</v>
      </c>
      <c r="D730" s="1" t="s">
        <v>84</v>
      </c>
      <c r="E730" s="5">
        <v>11.72</v>
      </c>
      <c r="F730" s="5">
        <v>17</v>
      </c>
      <c r="G730" s="1" t="s">
        <v>4</v>
      </c>
    </row>
    <row r="731" spans="1:7" x14ac:dyDescent="0.25">
      <c r="A731" s="8" t="s">
        <v>1926</v>
      </c>
      <c r="B731" t="s">
        <v>1927</v>
      </c>
      <c r="C731" t="s">
        <v>1257</v>
      </c>
      <c r="D731" t="s">
        <v>7</v>
      </c>
      <c r="E731" s="6">
        <v>1.85</v>
      </c>
      <c r="F731" s="6">
        <v>4</v>
      </c>
      <c r="G731" t="s">
        <v>4</v>
      </c>
    </row>
    <row r="732" spans="1:7" x14ac:dyDescent="0.25">
      <c r="A732" s="8" t="s">
        <v>1748</v>
      </c>
      <c r="B732" t="s">
        <v>1749</v>
      </c>
      <c r="C732" t="s">
        <v>2016</v>
      </c>
      <c r="D732" t="s">
        <v>3</v>
      </c>
      <c r="E732" s="6">
        <v>24.95</v>
      </c>
      <c r="F732" s="6">
        <v>34</v>
      </c>
      <c r="G732" t="s">
        <v>4</v>
      </c>
    </row>
    <row r="733" spans="1:7" ht="14.5" x14ac:dyDescent="0.35">
      <c r="A733" s="1" t="s">
        <v>1146</v>
      </c>
      <c r="B733" s="1" t="s">
        <v>1579</v>
      </c>
      <c r="C733" s="1" t="str">
        <f>MID(D733,1,3)</f>
        <v>ABA</v>
      </c>
      <c r="D733" s="1" t="s">
        <v>3</v>
      </c>
      <c r="E733" s="5">
        <v>13</v>
      </c>
      <c r="F733" s="5">
        <v>19</v>
      </c>
      <c r="G733" s="1" t="s">
        <v>4</v>
      </c>
    </row>
    <row r="734" spans="1:7" ht="14.5" x14ac:dyDescent="0.35">
      <c r="A734" s="1" t="s">
        <v>488</v>
      </c>
      <c r="B734" s="1" t="s">
        <v>1580</v>
      </c>
      <c r="C734" s="1" t="str">
        <f>MID(D734,1,3)</f>
        <v>ABA</v>
      </c>
      <c r="D734" s="1" t="s">
        <v>3</v>
      </c>
      <c r="E734" s="5">
        <v>8</v>
      </c>
      <c r="F734" s="5">
        <v>13</v>
      </c>
      <c r="G734" s="1" t="s">
        <v>4</v>
      </c>
    </row>
    <row r="735" spans="1:7" ht="14.5" x14ac:dyDescent="0.35">
      <c r="A735" s="1" t="s">
        <v>621</v>
      </c>
      <c r="B735" s="1" t="s">
        <v>622</v>
      </c>
      <c r="C735" s="1" t="str">
        <f>MID(D735,1,3)</f>
        <v>ABA</v>
      </c>
      <c r="D735" s="1" t="s">
        <v>3</v>
      </c>
      <c r="E735" s="5">
        <v>10.199999999999999</v>
      </c>
      <c r="F735" s="5">
        <v>16</v>
      </c>
      <c r="G735" s="1" t="s">
        <v>4</v>
      </c>
    </row>
    <row r="736" spans="1:7" ht="14.5" x14ac:dyDescent="0.35">
      <c r="A736" s="1" t="s">
        <v>1294</v>
      </c>
      <c r="B736" s="1" t="s">
        <v>1295</v>
      </c>
      <c r="C736" s="1" t="str">
        <f>MID(D736,1,3)</f>
        <v>ABA</v>
      </c>
      <c r="D736" s="1" t="s">
        <v>3</v>
      </c>
      <c r="E736" s="5">
        <v>135</v>
      </c>
      <c r="F736" s="5">
        <v>200</v>
      </c>
      <c r="G736" s="1" t="s">
        <v>1200</v>
      </c>
    </row>
    <row r="737" spans="1:7" ht="14.5" x14ac:dyDescent="0.35">
      <c r="A737" s="1" t="s">
        <v>623</v>
      </c>
      <c r="B737" s="1" t="s">
        <v>1381</v>
      </c>
      <c r="C737" s="1" t="str">
        <f>MID(D737,1,3)</f>
        <v>ABA</v>
      </c>
      <c r="D737" s="1" t="s">
        <v>3</v>
      </c>
      <c r="E737" s="5">
        <v>1.53</v>
      </c>
      <c r="F737" s="5">
        <v>3</v>
      </c>
      <c r="G737" s="1" t="s">
        <v>4</v>
      </c>
    </row>
    <row r="738" spans="1:7" x14ac:dyDescent="0.25">
      <c r="A738" s="8" t="s">
        <v>1750</v>
      </c>
      <c r="B738" t="s">
        <v>1751</v>
      </c>
      <c r="C738" t="s">
        <v>2016</v>
      </c>
      <c r="D738" t="s">
        <v>3</v>
      </c>
      <c r="E738" s="6">
        <v>1.49</v>
      </c>
      <c r="F738" s="6">
        <v>5</v>
      </c>
      <c r="G738" t="s">
        <v>4</v>
      </c>
    </row>
    <row r="739" spans="1:7" ht="14.5" x14ac:dyDescent="0.35">
      <c r="A739" s="1" t="s">
        <v>1115</v>
      </c>
      <c r="B739" s="1" t="s">
        <v>1116</v>
      </c>
      <c r="C739" s="1" t="str">
        <f>MID(D739,1,3)</f>
        <v>ABA</v>
      </c>
      <c r="D739" s="1" t="s">
        <v>3</v>
      </c>
      <c r="E739" s="5">
        <v>5</v>
      </c>
      <c r="F739" s="5">
        <v>10</v>
      </c>
      <c r="G739" s="1" t="s">
        <v>4</v>
      </c>
    </row>
    <row r="740" spans="1:7" x14ac:dyDescent="0.25">
      <c r="A740" s="8" t="s">
        <v>1752</v>
      </c>
      <c r="B740" t="s">
        <v>1753</v>
      </c>
      <c r="C740" t="s">
        <v>2016</v>
      </c>
      <c r="D740" t="s">
        <v>3</v>
      </c>
      <c r="E740" s="6">
        <v>7</v>
      </c>
      <c r="F740" s="6">
        <v>12</v>
      </c>
      <c r="G740" t="s">
        <v>4</v>
      </c>
    </row>
    <row r="741" spans="1:7" x14ac:dyDescent="0.25">
      <c r="A741" s="8" t="s">
        <v>1928</v>
      </c>
      <c r="B741" t="s">
        <v>1929</v>
      </c>
      <c r="C741" t="s">
        <v>2016</v>
      </c>
      <c r="D741" t="s">
        <v>3</v>
      </c>
      <c r="E741" s="6">
        <v>12</v>
      </c>
      <c r="F741" s="6">
        <v>20</v>
      </c>
      <c r="G741" t="s">
        <v>4</v>
      </c>
    </row>
    <row r="742" spans="1:7" ht="14.5" x14ac:dyDescent="0.35">
      <c r="A742" s="1" t="s">
        <v>482</v>
      </c>
      <c r="B742" s="1" t="s">
        <v>1581</v>
      </c>
      <c r="C742" s="1" t="str">
        <f>MID(D742,1,3)</f>
        <v>ABA</v>
      </c>
      <c r="D742" s="1" t="s">
        <v>3</v>
      </c>
      <c r="E742" s="5">
        <v>14.55</v>
      </c>
      <c r="F742" s="5">
        <v>22</v>
      </c>
      <c r="G742" s="1" t="s">
        <v>4</v>
      </c>
    </row>
    <row r="743" spans="1:7" ht="14.5" x14ac:dyDescent="0.35">
      <c r="A743" s="1" t="s">
        <v>489</v>
      </c>
      <c r="B743" s="1" t="s">
        <v>1582</v>
      </c>
      <c r="C743" s="1" t="str">
        <f>MID(D743,1,3)</f>
        <v>ABA</v>
      </c>
      <c r="D743" s="1" t="s">
        <v>3</v>
      </c>
      <c r="E743" s="5">
        <v>8.4</v>
      </c>
      <c r="F743" s="5">
        <v>13</v>
      </c>
      <c r="G743" s="1" t="s">
        <v>4</v>
      </c>
    </row>
    <row r="744" spans="1:7" ht="14.5" x14ac:dyDescent="0.35">
      <c r="A744" s="1" t="s">
        <v>433</v>
      </c>
      <c r="B744" s="1" t="s">
        <v>434</v>
      </c>
      <c r="C744" s="1" t="str">
        <f>MID(D744,1,3)</f>
        <v>PAP</v>
      </c>
      <c r="D744" s="1" t="s">
        <v>84</v>
      </c>
      <c r="E744" s="5">
        <v>15.41</v>
      </c>
      <c r="F744" s="5">
        <v>22</v>
      </c>
      <c r="G744" s="1" t="s">
        <v>4</v>
      </c>
    </row>
    <row r="745" spans="1:7" ht="14.5" x14ac:dyDescent="0.35">
      <c r="A745" s="1" t="s">
        <v>353</v>
      </c>
      <c r="B745" s="1" t="s">
        <v>354</v>
      </c>
      <c r="C745" s="1" t="str">
        <f>MID(D745,1,3)</f>
        <v>PAN</v>
      </c>
      <c r="D745" s="1" t="s">
        <v>178</v>
      </c>
      <c r="E745" s="5">
        <v>6.65</v>
      </c>
      <c r="F745" s="5">
        <v>9</v>
      </c>
      <c r="G745" s="1" t="s">
        <v>4</v>
      </c>
    </row>
    <row r="746" spans="1:7" ht="14.5" x14ac:dyDescent="0.35">
      <c r="A746" s="1" t="s">
        <v>1188</v>
      </c>
      <c r="B746" s="1" t="s">
        <v>1189</v>
      </c>
      <c r="C746" s="1" t="str">
        <f>MID(D746,1,3)</f>
        <v>REF</v>
      </c>
      <c r="D746" s="1" t="s">
        <v>12</v>
      </c>
      <c r="E746" s="5">
        <v>30</v>
      </c>
      <c r="F746" s="5">
        <v>43</v>
      </c>
      <c r="G746" s="1" t="s">
        <v>4</v>
      </c>
    </row>
    <row r="747" spans="1:7" ht="14.5" x14ac:dyDescent="0.35">
      <c r="A747" s="1" t="s">
        <v>1156</v>
      </c>
      <c r="B747" s="1" t="s">
        <v>1157</v>
      </c>
      <c r="C747" s="1" t="str">
        <f>MID(D747,1,3)</f>
        <v>REF</v>
      </c>
      <c r="D747" s="1" t="s">
        <v>12</v>
      </c>
      <c r="E747" s="5">
        <v>31.12</v>
      </c>
      <c r="F747" s="5">
        <v>38</v>
      </c>
      <c r="G747" s="1" t="s">
        <v>4</v>
      </c>
    </row>
    <row r="748" spans="1:7" ht="14.5" x14ac:dyDescent="0.35">
      <c r="A748" s="1" t="s">
        <v>951</v>
      </c>
      <c r="B748" s="1" t="s">
        <v>952</v>
      </c>
      <c r="C748" s="1" t="str">
        <f>MID(D748,1,3)</f>
        <v>REF</v>
      </c>
      <c r="D748" s="3" t="s">
        <v>12</v>
      </c>
      <c r="E748" s="5">
        <v>13.5</v>
      </c>
      <c r="F748" s="5">
        <v>18</v>
      </c>
      <c r="G748" s="1" t="s">
        <v>4</v>
      </c>
    </row>
    <row r="749" spans="1:7" ht="14.5" x14ac:dyDescent="0.35">
      <c r="A749" s="1" t="s">
        <v>1032</v>
      </c>
      <c r="B749" s="1" t="s">
        <v>1033</v>
      </c>
      <c r="C749" s="1" t="str">
        <f>MID(D749,1,3)</f>
        <v>ABA</v>
      </c>
      <c r="D749" s="1" t="s">
        <v>3</v>
      </c>
      <c r="E749" s="5">
        <v>3.51</v>
      </c>
      <c r="F749" s="5">
        <v>5</v>
      </c>
      <c r="G749" s="1" t="s">
        <v>4</v>
      </c>
    </row>
    <row r="750" spans="1:7" ht="14.5" x14ac:dyDescent="0.35">
      <c r="A750" s="1" t="s">
        <v>1144</v>
      </c>
      <c r="B750" s="1" t="s">
        <v>1145</v>
      </c>
      <c r="C750" s="1" t="str">
        <f>MID(D750,1,3)</f>
        <v>PAN</v>
      </c>
      <c r="D750" s="1" t="s">
        <v>178</v>
      </c>
      <c r="E750" s="5">
        <v>9.16</v>
      </c>
      <c r="F750" s="5">
        <v>15</v>
      </c>
      <c r="G750" s="1" t="s">
        <v>4</v>
      </c>
    </row>
    <row r="751" spans="1:7" ht="14.5" x14ac:dyDescent="0.35">
      <c r="A751" s="1" t="s">
        <v>457</v>
      </c>
      <c r="B751" s="1" t="s">
        <v>458</v>
      </c>
      <c r="C751" s="1" t="str">
        <f>MID(D751,1,3)</f>
        <v>DUL</v>
      </c>
      <c r="D751" s="1" t="s">
        <v>7</v>
      </c>
      <c r="E751" s="5">
        <v>6</v>
      </c>
      <c r="F751" s="5">
        <v>10</v>
      </c>
      <c r="G751" s="1" t="s">
        <v>4</v>
      </c>
    </row>
    <row r="752" spans="1:7" ht="14.5" x14ac:dyDescent="0.35">
      <c r="A752" s="1" t="s">
        <v>371</v>
      </c>
      <c r="B752" s="1" t="s">
        <v>372</v>
      </c>
      <c r="C752" s="1" t="str">
        <f>MID(D752,1,3)</f>
        <v>PAN</v>
      </c>
      <c r="D752" s="1" t="s">
        <v>178</v>
      </c>
      <c r="E752" s="5">
        <v>8.4</v>
      </c>
      <c r="F752" s="5">
        <v>12</v>
      </c>
      <c r="G752" s="1" t="s">
        <v>4</v>
      </c>
    </row>
    <row r="753" spans="1:7" ht="14.5" x14ac:dyDescent="0.35">
      <c r="A753" s="1" t="s">
        <v>1001</v>
      </c>
      <c r="B753" s="1" t="s">
        <v>1002</v>
      </c>
      <c r="C753" s="1" t="str">
        <f>MID(D753,1,3)</f>
        <v>PAN</v>
      </c>
      <c r="D753" s="1" t="s">
        <v>178</v>
      </c>
      <c r="E753" s="5">
        <v>20.75</v>
      </c>
      <c r="F753" s="5">
        <v>29</v>
      </c>
      <c r="G753" s="1" t="s">
        <v>4</v>
      </c>
    </row>
    <row r="754" spans="1:7" ht="14.5" x14ac:dyDescent="0.35">
      <c r="A754" s="1" t="s">
        <v>380</v>
      </c>
      <c r="B754" s="1" t="s">
        <v>381</v>
      </c>
      <c r="C754" s="1" t="str">
        <f>MID(D754,1,3)</f>
        <v>PAN</v>
      </c>
      <c r="D754" s="1" t="s">
        <v>178</v>
      </c>
      <c r="E754" s="5">
        <v>34.86</v>
      </c>
      <c r="F754" s="5">
        <v>46</v>
      </c>
      <c r="G754" s="1" t="s">
        <v>4</v>
      </c>
    </row>
    <row r="755" spans="1:7" ht="14.5" x14ac:dyDescent="0.35">
      <c r="A755" s="1" t="s">
        <v>1003</v>
      </c>
      <c r="B755" s="1" t="s">
        <v>1004</v>
      </c>
      <c r="C755" s="1" t="str">
        <f>MID(D755,1,3)</f>
        <v>PAN</v>
      </c>
      <c r="D755" s="1" t="s">
        <v>178</v>
      </c>
      <c r="E755" s="5">
        <v>20.75</v>
      </c>
      <c r="F755" s="5">
        <v>29</v>
      </c>
      <c r="G755" s="1" t="s">
        <v>4</v>
      </c>
    </row>
    <row r="756" spans="1:7" ht="14.5" x14ac:dyDescent="0.35">
      <c r="A756" s="1" t="s">
        <v>369</v>
      </c>
      <c r="B756" s="1" t="s">
        <v>370</v>
      </c>
      <c r="C756" s="1" t="str">
        <f>MID(D756,1,3)</f>
        <v>PAN</v>
      </c>
      <c r="D756" s="1" t="s">
        <v>178</v>
      </c>
      <c r="E756" s="5">
        <v>14.94</v>
      </c>
      <c r="F756" s="5">
        <v>20</v>
      </c>
      <c r="G756" s="1" t="s">
        <v>4</v>
      </c>
    </row>
    <row r="757" spans="1:7" x14ac:dyDescent="0.25">
      <c r="A757" s="8" t="s">
        <v>1988</v>
      </c>
      <c r="B757" t="s">
        <v>1989</v>
      </c>
      <c r="C757" t="s">
        <v>1257</v>
      </c>
      <c r="D757" t="s">
        <v>7</v>
      </c>
      <c r="E757" s="6">
        <v>4.66</v>
      </c>
      <c r="F757" s="6">
        <v>9</v>
      </c>
      <c r="G757" t="s">
        <v>4</v>
      </c>
    </row>
    <row r="758" spans="1:7" ht="14.5" x14ac:dyDescent="0.35">
      <c r="A758" s="1" t="s">
        <v>541</v>
      </c>
      <c r="B758" s="1" t="s">
        <v>542</v>
      </c>
      <c r="C758" s="1" t="str">
        <f>MID(D758,1,3)</f>
        <v>ABA</v>
      </c>
      <c r="D758" s="1" t="s">
        <v>3</v>
      </c>
      <c r="E758" s="5">
        <v>41.24</v>
      </c>
      <c r="F758" s="5">
        <v>55</v>
      </c>
      <c r="G758" s="1" t="s">
        <v>4</v>
      </c>
    </row>
    <row r="759" spans="1:7" ht="14.5" x14ac:dyDescent="0.35">
      <c r="A759" s="1" t="s">
        <v>545</v>
      </c>
      <c r="B759" s="1" t="s">
        <v>546</v>
      </c>
      <c r="C759" s="1" t="str">
        <f>MID(D759,1,3)</f>
        <v>ABA</v>
      </c>
      <c r="D759" s="1" t="s">
        <v>3</v>
      </c>
      <c r="E759" s="5">
        <v>10.37</v>
      </c>
      <c r="F759" s="5">
        <v>16</v>
      </c>
      <c r="G759" s="1" t="s">
        <v>4</v>
      </c>
    </row>
    <row r="760" spans="1:7" ht="14.5" x14ac:dyDescent="0.35">
      <c r="A760" s="1" t="s">
        <v>543</v>
      </c>
      <c r="B760" s="1" t="s">
        <v>544</v>
      </c>
      <c r="C760" s="1" t="str">
        <f>MID(D760,1,3)</f>
        <v>ABA</v>
      </c>
      <c r="D760" s="1" t="s">
        <v>3</v>
      </c>
      <c r="E760" s="5">
        <v>20.75</v>
      </c>
      <c r="F760" s="5">
        <v>30</v>
      </c>
      <c r="G760" s="1" t="s">
        <v>4</v>
      </c>
    </row>
    <row r="761" spans="1:7" ht="14.5" x14ac:dyDescent="0.35">
      <c r="A761" s="1" t="s">
        <v>1119</v>
      </c>
      <c r="B761" s="1" t="s">
        <v>1120</v>
      </c>
      <c r="C761" s="1" t="str">
        <f>MID(D761,1,3)</f>
        <v>ABA</v>
      </c>
      <c r="D761" s="1" t="s">
        <v>3</v>
      </c>
      <c r="E761" s="5">
        <v>17.649999999999999</v>
      </c>
      <c r="F761" s="5">
        <v>24</v>
      </c>
      <c r="G761" s="1" t="s">
        <v>4</v>
      </c>
    </row>
    <row r="762" spans="1:7" ht="14.5" x14ac:dyDescent="0.35">
      <c r="A762" s="1" t="s">
        <v>232</v>
      </c>
      <c r="B762" s="1" t="s">
        <v>233</v>
      </c>
      <c r="C762" s="1" t="str">
        <f>MID(D762,1,3)</f>
        <v>PAP</v>
      </c>
      <c r="D762" s="1" t="s">
        <v>84</v>
      </c>
      <c r="E762" s="5">
        <v>17.12</v>
      </c>
      <c r="F762" s="5">
        <v>22</v>
      </c>
      <c r="G762" s="1" t="s">
        <v>4</v>
      </c>
    </row>
    <row r="763" spans="1:7" ht="14.5" x14ac:dyDescent="0.35">
      <c r="A763" s="1" t="s">
        <v>247</v>
      </c>
      <c r="B763" s="1" t="s">
        <v>1583</v>
      </c>
      <c r="C763" s="1" t="str">
        <f>MID(D763,1,3)</f>
        <v>PAP</v>
      </c>
      <c r="D763" s="1" t="s">
        <v>84</v>
      </c>
      <c r="E763" s="5">
        <v>17.12</v>
      </c>
      <c r="F763" s="5">
        <v>22</v>
      </c>
      <c r="G763" s="1" t="s">
        <v>4</v>
      </c>
    </row>
    <row r="764" spans="1:7" ht="14.5" x14ac:dyDescent="0.35">
      <c r="A764" s="1" t="s">
        <v>245</v>
      </c>
      <c r="B764" s="1" t="s">
        <v>246</v>
      </c>
      <c r="C764" s="1" t="str">
        <f>MID(D764,1,3)</f>
        <v>PAP</v>
      </c>
      <c r="D764" s="1" t="s">
        <v>84</v>
      </c>
      <c r="E764" s="5">
        <v>17.12</v>
      </c>
      <c r="F764" s="5">
        <v>22</v>
      </c>
      <c r="G764" s="1" t="s">
        <v>4</v>
      </c>
    </row>
    <row r="765" spans="1:7" ht="14.5" x14ac:dyDescent="0.35">
      <c r="A765" s="1" t="s">
        <v>224</v>
      </c>
      <c r="B765" s="1" t="s">
        <v>225</v>
      </c>
      <c r="C765" s="1" t="str">
        <f>MID(D765,1,3)</f>
        <v>PAP</v>
      </c>
      <c r="D765" s="1" t="s">
        <v>84</v>
      </c>
      <c r="E765" s="5">
        <v>17.12</v>
      </c>
      <c r="F765" s="5">
        <v>22</v>
      </c>
      <c r="G765" s="1" t="s">
        <v>4</v>
      </c>
    </row>
    <row r="766" spans="1:7" ht="14.5" x14ac:dyDescent="0.35">
      <c r="A766" s="1" t="s">
        <v>226</v>
      </c>
      <c r="B766" s="1" t="s">
        <v>227</v>
      </c>
      <c r="C766" s="1" t="str">
        <f>MID(D766,1,3)</f>
        <v>PAP</v>
      </c>
      <c r="D766" s="1" t="s">
        <v>84</v>
      </c>
      <c r="E766" s="5">
        <v>21.35</v>
      </c>
      <c r="F766" s="5">
        <v>29</v>
      </c>
      <c r="G766" s="1" t="s">
        <v>4</v>
      </c>
    </row>
    <row r="767" spans="1:7" x14ac:dyDescent="0.25">
      <c r="A767" s="8" t="s">
        <v>1754</v>
      </c>
      <c r="B767" t="s">
        <v>1755</v>
      </c>
      <c r="C767" t="s">
        <v>2017</v>
      </c>
      <c r="D767" t="s">
        <v>84</v>
      </c>
      <c r="E767" s="6">
        <v>17.12</v>
      </c>
      <c r="F767" s="6">
        <v>22</v>
      </c>
      <c r="G767" t="s">
        <v>4</v>
      </c>
    </row>
    <row r="768" spans="1:7" ht="14.5" x14ac:dyDescent="0.35">
      <c r="A768" s="1" t="s">
        <v>298</v>
      </c>
      <c r="B768" s="1" t="s">
        <v>1382</v>
      </c>
      <c r="C768" s="1" t="str">
        <f>MID(D768,1,3)</f>
        <v>PAP</v>
      </c>
      <c r="D768" s="1" t="s">
        <v>84</v>
      </c>
      <c r="E768" s="5">
        <v>13.44</v>
      </c>
      <c r="F768" s="5">
        <v>18</v>
      </c>
      <c r="G768" s="1" t="s">
        <v>4</v>
      </c>
    </row>
    <row r="769" spans="1:7" ht="14.5" x14ac:dyDescent="0.35">
      <c r="A769" s="1" t="s">
        <v>299</v>
      </c>
      <c r="B769" s="1" t="s">
        <v>300</v>
      </c>
      <c r="C769" s="1" t="str">
        <f>MID(D769,1,3)</f>
        <v>PAP</v>
      </c>
      <c r="D769" s="1" t="s">
        <v>84</v>
      </c>
      <c r="E769" s="5">
        <v>13.44</v>
      </c>
      <c r="F769" s="5">
        <v>18</v>
      </c>
      <c r="G769" s="1" t="s">
        <v>4</v>
      </c>
    </row>
    <row r="770" spans="1:7" ht="14.5" x14ac:dyDescent="0.35">
      <c r="A770" s="1" t="s">
        <v>498</v>
      </c>
      <c r="B770" s="1" t="s">
        <v>499</v>
      </c>
      <c r="C770" s="1" t="str">
        <f>MID(D770,1,3)</f>
        <v>ABA</v>
      </c>
      <c r="D770" s="1" t="s">
        <v>3</v>
      </c>
      <c r="E770" s="5">
        <v>19.29</v>
      </c>
      <c r="F770" s="5">
        <v>28</v>
      </c>
      <c r="G770" s="1" t="s">
        <v>4</v>
      </c>
    </row>
    <row r="771" spans="1:7" ht="14.5" x14ac:dyDescent="0.35">
      <c r="A771" s="1" t="s">
        <v>497</v>
      </c>
      <c r="B771" s="1" t="s">
        <v>1584</v>
      </c>
      <c r="C771" s="1" t="str">
        <f>MID(D771,1,3)</f>
        <v>ABA</v>
      </c>
      <c r="D771" s="1" t="s">
        <v>3</v>
      </c>
      <c r="E771" s="5">
        <v>16.670000000000002</v>
      </c>
      <c r="F771" s="5">
        <v>26</v>
      </c>
      <c r="G771" s="1" t="s">
        <v>4</v>
      </c>
    </row>
    <row r="772" spans="1:7" ht="14.5" x14ac:dyDescent="0.35">
      <c r="A772" s="1" t="s">
        <v>210</v>
      </c>
      <c r="B772" s="1" t="s">
        <v>211</v>
      </c>
      <c r="C772" s="1" t="str">
        <f>MID(D772,1,3)</f>
        <v>PAP</v>
      </c>
      <c r="D772" s="1" t="s">
        <v>84</v>
      </c>
      <c r="E772" s="5">
        <v>17.12</v>
      </c>
      <c r="F772" s="5">
        <v>22</v>
      </c>
      <c r="G772" s="1" t="s">
        <v>4</v>
      </c>
    </row>
    <row r="773" spans="1:7" ht="14.5" x14ac:dyDescent="0.35">
      <c r="A773" s="1" t="s">
        <v>206</v>
      </c>
      <c r="B773" s="1" t="s">
        <v>207</v>
      </c>
      <c r="C773" s="1" t="str">
        <f>MID(D773,1,3)</f>
        <v>PAP</v>
      </c>
      <c r="D773" s="1" t="s">
        <v>84</v>
      </c>
      <c r="E773" s="5">
        <v>17.12</v>
      </c>
      <c r="F773" s="5">
        <v>22</v>
      </c>
      <c r="G773" s="1" t="s">
        <v>4</v>
      </c>
    </row>
    <row r="774" spans="1:7" ht="14.5" x14ac:dyDescent="0.35">
      <c r="A774" s="1" t="s">
        <v>236</v>
      </c>
      <c r="B774" s="1" t="s">
        <v>237</v>
      </c>
      <c r="C774" s="1" t="str">
        <f>MID(D774,1,3)</f>
        <v>PAP</v>
      </c>
      <c r="D774" s="1" t="s">
        <v>84</v>
      </c>
      <c r="E774" s="5">
        <v>17.12</v>
      </c>
      <c r="F774" s="5">
        <v>22</v>
      </c>
      <c r="G774" s="1" t="s">
        <v>4</v>
      </c>
    </row>
    <row r="775" spans="1:7" ht="14.5" x14ac:dyDescent="0.35">
      <c r="A775" s="1" t="s">
        <v>238</v>
      </c>
      <c r="B775" s="1" t="s">
        <v>237</v>
      </c>
      <c r="C775" s="1" t="str">
        <f>MID(D775,1,3)</f>
        <v>PAP</v>
      </c>
      <c r="D775" s="1" t="s">
        <v>84</v>
      </c>
      <c r="E775" s="5">
        <v>17.12</v>
      </c>
      <c r="F775" s="5">
        <v>22</v>
      </c>
      <c r="G775" s="1" t="s">
        <v>4</v>
      </c>
    </row>
    <row r="776" spans="1:7" x14ac:dyDescent="0.25">
      <c r="A776" s="8" t="s">
        <v>1756</v>
      </c>
      <c r="B776" t="s">
        <v>1757</v>
      </c>
      <c r="C776" t="s">
        <v>2017</v>
      </c>
      <c r="D776" t="s">
        <v>84</v>
      </c>
      <c r="E776" s="6">
        <v>21.35</v>
      </c>
      <c r="F776" s="6">
        <v>28</v>
      </c>
      <c r="G776" t="s">
        <v>4</v>
      </c>
    </row>
    <row r="777" spans="1:7" ht="14.5" x14ac:dyDescent="0.35">
      <c r="A777" s="1" t="s">
        <v>239</v>
      </c>
      <c r="B777" s="1" t="s">
        <v>240</v>
      </c>
      <c r="C777" s="1" t="str">
        <f>MID(D777,1,3)</f>
        <v>PAP</v>
      </c>
      <c r="D777" s="1" t="s">
        <v>84</v>
      </c>
      <c r="E777" s="5">
        <v>21.35</v>
      </c>
      <c r="F777" s="5">
        <v>29</v>
      </c>
      <c r="G777" s="1" t="s">
        <v>4</v>
      </c>
    </row>
    <row r="778" spans="1:7" ht="14.5" x14ac:dyDescent="0.35">
      <c r="A778" s="1" t="s">
        <v>203</v>
      </c>
      <c r="B778" s="1" t="s">
        <v>204</v>
      </c>
      <c r="C778" s="1" t="str">
        <f>MID(D778,1,3)</f>
        <v>PAP</v>
      </c>
      <c r="D778" s="1" t="s">
        <v>84</v>
      </c>
      <c r="E778" s="5">
        <v>17.12</v>
      </c>
      <c r="F778" s="5">
        <v>22</v>
      </c>
      <c r="G778" s="1" t="s">
        <v>4</v>
      </c>
    </row>
    <row r="779" spans="1:7" x14ac:dyDescent="0.25">
      <c r="A779" s="8" t="s">
        <v>1828</v>
      </c>
      <c r="B779" t="s">
        <v>1829</v>
      </c>
      <c r="C779" t="s">
        <v>2017</v>
      </c>
      <c r="D779" t="s">
        <v>84</v>
      </c>
      <c r="E779" s="6">
        <v>17.12</v>
      </c>
      <c r="F779" s="6">
        <v>22</v>
      </c>
      <c r="G779" t="s">
        <v>4</v>
      </c>
    </row>
    <row r="780" spans="1:7" ht="14.5" x14ac:dyDescent="0.35">
      <c r="A780" s="1" t="s">
        <v>208</v>
      </c>
      <c r="B780" s="1" t="s">
        <v>209</v>
      </c>
      <c r="C780" s="1" t="str">
        <f>MID(D780,1,3)</f>
        <v>PAP</v>
      </c>
      <c r="D780" s="1" t="s">
        <v>84</v>
      </c>
      <c r="E780" s="5">
        <v>17.12</v>
      </c>
      <c r="F780" s="5">
        <v>22</v>
      </c>
      <c r="G780" s="1" t="s">
        <v>4</v>
      </c>
    </row>
    <row r="781" spans="1:7" ht="14.5" x14ac:dyDescent="0.35">
      <c r="A781" s="1" t="s">
        <v>205</v>
      </c>
      <c r="B781" s="1" t="s">
        <v>1585</v>
      </c>
      <c r="C781" s="1" t="str">
        <f>MID(D781,1,3)</f>
        <v>PAP</v>
      </c>
      <c r="D781" s="1" t="s">
        <v>84</v>
      </c>
      <c r="E781" s="5">
        <v>17.12</v>
      </c>
      <c r="F781" s="5">
        <v>22</v>
      </c>
      <c r="G781" s="1" t="s">
        <v>4</v>
      </c>
    </row>
    <row r="782" spans="1:7" ht="14.5" x14ac:dyDescent="0.35">
      <c r="A782" s="1" t="s">
        <v>468</v>
      </c>
      <c r="B782" s="1" t="s">
        <v>469</v>
      </c>
      <c r="C782" s="1" t="str">
        <f>MID(D782,1,3)</f>
        <v>PAP</v>
      </c>
      <c r="D782" s="1" t="s">
        <v>84</v>
      </c>
      <c r="E782" s="5">
        <v>47.19</v>
      </c>
      <c r="F782" s="5">
        <v>67</v>
      </c>
      <c r="G782" s="1" t="s">
        <v>4</v>
      </c>
    </row>
    <row r="783" spans="1:7" ht="14.5" x14ac:dyDescent="0.35">
      <c r="A783" s="1" t="s">
        <v>201</v>
      </c>
      <c r="B783" s="1" t="s">
        <v>202</v>
      </c>
      <c r="C783" s="1" t="str">
        <f>MID(D783,1,3)</f>
        <v>PAP</v>
      </c>
      <c r="D783" s="1" t="s">
        <v>84</v>
      </c>
      <c r="E783" s="5">
        <v>17.12</v>
      </c>
      <c r="F783" s="5">
        <v>22</v>
      </c>
      <c r="G783" s="1" t="s">
        <v>4</v>
      </c>
    </row>
    <row r="784" spans="1:7" x14ac:dyDescent="0.25">
      <c r="A784" s="8" t="s">
        <v>1874</v>
      </c>
      <c r="B784" t="s">
        <v>1875</v>
      </c>
      <c r="C784" t="s">
        <v>2017</v>
      </c>
      <c r="D784" t="s">
        <v>84</v>
      </c>
      <c r="E784" s="6">
        <v>17.12</v>
      </c>
      <c r="F784" s="6">
        <v>22</v>
      </c>
      <c r="G784" t="s">
        <v>4</v>
      </c>
    </row>
    <row r="785" spans="1:7" ht="14.5" x14ac:dyDescent="0.35">
      <c r="A785" s="1" t="s">
        <v>231</v>
      </c>
      <c r="B785" s="1" t="s">
        <v>1383</v>
      </c>
      <c r="C785" s="1" t="str">
        <f>MID(D785,1,3)</f>
        <v>PAP</v>
      </c>
      <c r="D785" s="1" t="s">
        <v>84</v>
      </c>
      <c r="E785" s="5">
        <v>21.35</v>
      </c>
      <c r="F785" s="5">
        <v>29</v>
      </c>
      <c r="G785" s="1" t="s">
        <v>4</v>
      </c>
    </row>
    <row r="786" spans="1:7" ht="14.5" x14ac:dyDescent="0.35">
      <c r="A786" s="1" t="s">
        <v>946</v>
      </c>
      <c r="B786" s="1" t="s">
        <v>947</v>
      </c>
      <c r="C786" s="1" t="str">
        <f>MID(D786,1,3)</f>
        <v>ABA</v>
      </c>
      <c r="D786" s="1" t="s">
        <v>3</v>
      </c>
      <c r="E786" s="5">
        <v>12.83</v>
      </c>
      <c r="F786" s="5">
        <v>19</v>
      </c>
      <c r="G786" s="1" t="s">
        <v>4</v>
      </c>
    </row>
    <row r="787" spans="1:7" ht="14.5" x14ac:dyDescent="0.35">
      <c r="A787" s="1" t="s">
        <v>514</v>
      </c>
      <c r="B787" s="1" t="s">
        <v>515</v>
      </c>
      <c r="C787" s="1" t="str">
        <f>MID(D787,1,3)</f>
        <v>ABA</v>
      </c>
      <c r="D787" s="1" t="s">
        <v>3</v>
      </c>
      <c r="E787" s="5">
        <v>18</v>
      </c>
      <c r="F787" s="5">
        <v>27</v>
      </c>
      <c r="G787" s="1" t="s">
        <v>4</v>
      </c>
    </row>
    <row r="788" spans="1:7" ht="14.5" x14ac:dyDescent="0.35">
      <c r="A788" s="1" t="s">
        <v>644</v>
      </c>
      <c r="B788" s="1" t="s">
        <v>645</v>
      </c>
      <c r="C788" s="1" t="str">
        <f>MID(D788,1,3)</f>
        <v>ABA</v>
      </c>
      <c r="D788" s="1" t="s">
        <v>3</v>
      </c>
      <c r="E788" s="5">
        <v>3.32</v>
      </c>
      <c r="F788" s="5">
        <v>7</v>
      </c>
      <c r="G788" s="1" t="s">
        <v>4</v>
      </c>
    </row>
    <row r="789" spans="1:7" ht="14.5" x14ac:dyDescent="0.35">
      <c r="A789" s="1" t="s">
        <v>28</v>
      </c>
      <c r="B789" s="1" t="s">
        <v>29</v>
      </c>
      <c r="C789" s="1" t="str">
        <f>MID(D789,1,3)</f>
        <v>ABA</v>
      </c>
      <c r="D789" s="1" t="s">
        <v>3</v>
      </c>
      <c r="E789" s="5">
        <v>19.079999999999998</v>
      </c>
      <c r="F789" s="5">
        <v>28</v>
      </c>
      <c r="G789" s="1" t="s">
        <v>4</v>
      </c>
    </row>
    <row r="790" spans="1:7" ht="14.5" x14ac:dyDescent="0.35">
      <c r="A790" s="1" t="s">
        <v>884</v>
      </c>
      <c r="B790" s="1" t="s">
        <v>885</v>
      </c>
      <c r="C790" s="1" t="str">
        <f>MID(D790,1,3)</f>
        <v>ABA</v>
      </c>
      <c r="D790" s="1" t="s">
        <v>3</v>
      </c>
      <c r="E790" s="5">
        <v>18</v>
      </c>
      <c r="F790" s="5">
        <v>27</v>
      </c>
      <c r="G790" s="1" t="s">
        <v>4</v>
      </c>
    </row>
    <row r="791" spans="1:7" ht="14.5" x14ac:dyDescent="0.35">
      <c r="A791" s="1" t="s">
        <v>390</v>
      </c>
      <c r="B791" s="1" t="s">
        <v>391</v>
      </c>
      <c r="C791" s="1" t="str">
        <f>MID(D791,1,3)</f>
        <v>PAN</v>
      </c>
      <c r="D791" s="1" t="s">
        <v>178</v>
      </c>
      <c r="E791" s="5">
        <v>18.64</v>
      </c>
      <c r="F791" s="5">
        <v>24</v>
      </c>
      <c r="G791" s="1" t="s">
        <v>4</v>
      </c>
    </row>
    <row r="792" spans="1:7" ht="14.5" x14ac:dyDescent="0.35">
      <c r="A792" s="1" t="s">
        <v>638</v>
      </c>
      <c r="B792" s="1" t="s">
        <v>639</v>
      </c>
      <c r="C792" s="1" t="str">
        <f>MID(D792,1,3)</f>
        <v>ABA</v>
      </c>
      <c r="D792" s="1" t="s">
        <v>3</v>
      </c>
      <c r="E792" s="5">
        <v>21.7</v>
      </c>
      <c r="F792" s="5">
        <v>33</v>
      </c>
      <c r="G792" s="1" t="s">
        <v>4</v>
      </c>
    </row>
    <row r="793" spans="1:7" ht="14.5" x14ac:dyDescent="0.35">
      <c r="A793" s="9" t="s">
        <v>1433</v>
      </c>
      <c r="B793" s="9" t="s">
        <v>1432</v>
      </c>
      <c r="C793" s="9" t="str">
        <f>MID(D793,1,3)</f>
        <v>ABA</v>
      </c>
      <c r="D793" s="9" t="s">
        <v>3</v>
      </c>
      <c r="E793" s="10">
        <v>0.99</v>
      </c>
      <c r="F793" s="10">
        <v>1</v>
      </c>
      <c r="G793" s="9" t="s">
        <v>4</v>
      </c>
    </row>
    <row r="794" spans="1:7" ht="14.5" x14ac:dyDescent="0.35">
      <c r="A794" s="1" t="s">
        <v>574</v>
      </c>
      <c r="B794" s="1" t="s">
        <v>575</v>
      </c>
      <c r="C794" s="1" t="str">
        <f>MID(D794,1,3)</f>
        <v>PAN</v>
      </c>
      <c r="D794" s="1" t="s">
        <v>178</v>
      </c>
      <c r="E794" s="5">
        <v>17.82</v>
      </c>
      <c r="F794" s="5">
        <v>23</v>
      </c>
      <c r="G794" s="1" t="s">
        <v>4</v>
      </c>
    </row>
    <row r="795" spans="1:7" ht="14.5" x14ac:dyDescent="0.35">
      <c r="A795" s="1" t="s">
        <v>102</v>
      </c>
      <c r="B795" s="1" t="s">
        <v>103</v>
      </c>
      <c r="C795" s="1" t="str">
        <f>MID(D795,1,3)</f>
        <v>ABA</v>
      </c>
      <c r="D795" s="1" t="s">
        <v>3</v>
      </c>
      <c r="E795" s="5">
        <v>12.96</v>
      </c>
      <c r="F795" s="5">
        <v>20</v>
      </c>
      <c r="G795" s="1" t="s">
        <v>4</v>
      </c>
    </row>
    <row r="796" spans="1:7" ht="14.5" x14ac:dyDescent="0.35">
      <c r="A796" s="1" t="s">
        <v>100</v>
      </c>
      <c r="B796" s="1" t="s">
        <v>101</v>
      </c>
      <c r="C796" s="1" t="str">
        <f>MID(D796,1,3)</f>
        <v>ABA</v>
      </c>
      <c r="D796" s="1" t="s">
        <v>3</v>
      </c>
      <c r="E796" s="5">
        <v>17.54</v>
      </c>
      <c r="F796" s="5">
        <v>25</v>
      </c>
      <c r="G796" s="1" t="s">
        <v>4</v>
      </c>
    </row>
    <row r="797" spans="1:7" ht="14.5" x14ac:dyDescent="0.35">
      <c r="A797" s="1" t="s">
        <v>409</v>
      </c>
      <c r="B797" s="1" t="s">
        <v>1586</v>
      </c>
      <c r="C797" s="1" t="str">
        <f>MID(D797,1,3)</f>
        <v>ABA</v>
      </c>
      <c r="D797" s="1" t="s">
        <v>3</v>
      </c>
      <c r="E797" s="5">
        <v>13.5</v>
      </c>
      <c r="F797" s="5">
        <v>20</v>
      </c>
      <c r="G797" s="1" t="s">
        <v>4</v>
      </c>
    </row>
    <row r="798" spans="1:7" ht="14.5" x14ac:dyDescent="0.35">
      <c r="A798" s="1" t="s">
        <v>657</v>
      </c>
      <c r="B798" s="1" t="s">
        <v>658</v>
      </c>
      <c r="C798" s="1" t="str">
        <f>MID(D798,1,3)</f>
        <v>ABA</v>
      </c>
      <c r="D798" s="1" t="s">
        <v>3</v>
      </c>
      <c r="E798" s="5">
        <v>25</v>
      </c>
      <c r="F798" s="5">
        <v>35</v>
      </c>
      <c r="G798" s="1" t="s">
        <v>4</v>
      </c>
    </row>
    <row r="799" spans="1:7" ht="14.5" x14ac:dyDescent="0.35">
      <c r="A799" s="1" t="s">
        <v>805</v>
      </c>
      <c r="B799" s="1" t="s">
        <v>806</v>
      </c>
      <c r="C799" s="1" t="str">
        <f>MID(D799,1,3)</f>
        <v>ABA</v>
      </c>
      <c r="D799" s="1" t="s">
        <v>3</v>
      </c>
      <c r="E799" s="5">
        <v>16</v>
      </c>
      <c r="F799" s="5">
        <v>23</v>
      </c>
      <c r="G799" s="1" t="s">
        <v>4</v>
      </c>
    </row>
    <row r="800" spans="1:7" ht="14.5" x14ac:dyDescent="0.35">
      <c r="A800" s="1" t="s">
        <v>659</v>
      </c>
      <c r="B800" s="1" t="s">
        <v>660</v>
      </c>
      <c r="C800" s="1" t="str">
        <f>MID(D800,1,3)</f>
        <v>ABA</v>
      </c>
      <c r="D800" s="1" t="s">
        <v>3</v>
      </c>
      <c r="E800" s="5">
        <v>25</v>
      </c>
      <c r="F800" s="5">
        <v>35</v>
      </c>
      <c r="G800" s="1" t="s">
        <v>4</v>
      </c>
    </row>
    <row r="801" spans="1:7" x14ac:dyDescent="0.25">
      <c r="A801" s="8" t="s">
        <v>1758</v>
      </c>
      <c r="B801" t="s">
        <v>1759</v>
      </c>
      <c r="C801" t="s">
        <v>2016</v>
      </c>
      <c r="D801" t="s">
        <v>3</v>
      </c>
      <c r="E801" s="6">
        <v>27.5</v>
      </c>
      <c r="F801" s="6">
        <v>37</v>
      </c>
      <c r="G801" t="s">
        <v>4</v>
      </c>
    </row>
    <row r="802" spans="1:7" ht="14.5" x14ac:dyDescent="0.35">
      <c r="A802" s="1" t="s">
        <v>1190</v>
      </c>
      <c r="B802" s="1" t="s">
        <v>1191</v>
      </c>
      <c r="C802" s="1" t="str">
        <f>MID(D802,1,3)</f>
        <v>ABA</v>
      </c>
      <c r="D802" s="1" t="s">
        <v>3</v>
      </c>
      <c r="E802" s="5">
        <v>13.88</v>
      </c>
      <c r="F802" s="5">
        <v>21</v>
      </c>
      <c r="G802" s="1" t="s">
        <v>4</v>
      </c>
    </row>
    <row r="803" spans="1:7" ht="14.5" x14ac:dyDescent="0.35">
      <c r="A803" s="1" t="s">
        <v>1192</v>
      </c>
      <c r="B803" s="1" t="s">
        <v>1193</v>
      </c>
      <c r="C803" s="1" t="str">
        <f>MID(D803,1,3)</f>
        <v>ABA</v>
      </c>
      <c r="D803" s="1" t="s">
        <v>3</v>
      </c>
      <c r="E803" s="5">
        <v>14.74</v>
      </c>
      <c r="F803" s="5">
        <v>22</v>
      </c>
      <c r="G803" s="1" t="s">
        <v>4</v>
      </c>
    </row>
    <row r="804" spans="1:7" ht="14.5" x14ac:dyDescent="0.35">
      <c r="A804" s="1" t="s">
        <v>655</v>
      </c>
      <c r="B804" s="1" t="s">
        <v>656</v>
      </c>
      <c r="C804" s="1" t="str">
        <f>MID(D804,1,3)</f>
        <v>ABA</v>
      </c>
      <c r="D804" s="1" t="s">
        <v>3</v>
      </c>
      <c r="E804" s="5">
        <v>25</v>
      </c>
      <c r="F804" s="5">
        <v>35</v>
      </c>
      <c r="G804" s="1" t="s">
        <v>4</v>
      </c>
    </row>
    <row r="805" spans="1:7" x14ac:dyDescent="0.25">
      <c r="A805" s="8" t="s">
        <v>1830</v>
      </c>
      <c r="B805" t="s">
        <v>1831</v>
      </c>
      <c r="C805" t="s">
        <v>2016</v>
      </c>
      <c r="D805" t="s">
        <v>3</v>
      </c>
      <c r="E805" s="6">
        <v>18</v>
      </c>
      <c r="F805" s="6">
        <v>26</v>
      </c>
      <c r="G805" t="s">
        <v>4</v>
      </c>
    </row>
    <row r="806" spans="1:7" x14ac:dyDescent="0.25">
      <c r="A806" s="8" t="s">
        <v>1760</v>
      </c>
      <c r="B806" t="s">
        <v>1761</v>
      </c>
      <c r="C806" t="s">
        <v>2016</v>
      </c>
      <c r="D806" t="s">
        <v>3</v>
      </c>
      <c r="E806" s="6">
        <v>27.5</v>
      </c>
      <c r="F806" s="6">
        <v>37</v>
      </c>
      <c r="G806" t="s">
        <v>4</v>
      </c>
    </row>
    <row r="807" spans="1:7" ht="14.5" x14ac:dyDescent="0.35">
      <c r="A807" s="1" t="s">
        <v>1309</v>
      </c>
      <c r="B807" s="1" t="s">
        <v>1310</v>
      </c>
      <c r="C807" s="1" t="str">
        <f>MID(D807,1,3)</f>
        <v>ABA</v>
      </c>
      <c r="D807" s="1" t="s">
        <v>3</v>
      </c>
      <c r="E807" s="5">
        <v>17</v>
      </c>
      <c r="F807" s="5">
        <v>23</v>
      </c>
      <c r="G807" s="1" t="s">
        <v>4</v>
      </c>
    </row>
    <row r="808" spans="1:7" ht="14.5" x14ac:dyDescent="0.35">
      <c r="A808" s="1" t="s">
        <v>144</v>
      </c>
      <c r="B808" s="1" t="s">
        <v>145</v>
      </c>
      <c r="C808" s="1" t="str">
        <f>MID(D808,1,3)</f>
        <v>ABA</v>
      </c>
      <c r="D808" s="1" t="s">
        <v>3</v>
      </c>
      <c r="E808" s="5">
        <v>13</v>
      </c>
      <c r="F808" s="5">
        <v>19</v>
      </c>
      <c r="G808" s="1" t="s">
        <v>4</v>
      </c>
    </row>
    <row r="809" spans="1:7" ht="14.5" x14ac:dyDescent="0.35">
      <c r="A809" s="1" t="s">
        <v>147</v>
      </c>
      <c r="B809" s="1" t="s">
        <v>148</v>
      </c>
      <c r="C809" s="1" t="str">
        <f>MID(D809,1,3)</f>
        <v>ABA</v>
      </c>
      <c r="D809" s="1" t="s">
        <v>3</v>
      </c>
      <c r="E809" s="5">
        <v>11</v>
      </c>
      <c r="F809" s="5">
        <v>17</v>
      </c>
      <c r="G809" s="1" t="s">
        <v>4</v>
      </c>
    </row>
    <row r="810" spans="1:7" ht="14.5" x14ac:dyDescent="0.35">
      <c r="A810" s="1" t="s">
        <v>1036</v>
      </c>
      <c r="B810" s="1" t="s">
        <v>1587</v>
      </c>
      <c r="C810" s="1" t="str">
        <f>MID(D810,1,3)</f>
        <v>ABA</v>
      </c>
      <c r="D810" s="1" t="s">
        <v>3</v>
      </c>
      <c r="E810" s="5">
        <v>16.649999999999999</v>
      </c>
      <c r="F810" s="5">
        <v>24</v>
      </c>
      <c r="G810" s="1" t="s">
        <v>4</v>
      </c>
    </row>
    <row r="811" spans="1:7" ht="14.5" x14ac:dyDescent="0.35">
      <c r="A811" s="1" t="s">
        <v>518</v>
      </c>
      <c r="B811" s="1" t="s">
        <v>1588</v>
      </c>
      <c r="C811" s="1" t="str">
        <f>MID(D811,1,3)</f>
        <v>REF</v>
      </c>
      <c r="D811" s="1" t="s">
        <v>12</v>
      </c>
      <c r="E811" s="5">
        <v>21.75</v>
      </c>
      <c r="F811" s="5">
        <v>30</v>
      </c>
      <c r="G811" s="1" t="s">
        <v>4</v>
      </c>
    </row>
    <row r="812" spans="1:7" ht="14.5" x14ac:dyDescent="0.35">
      <c r="A812" s="1" t="s">
        <v>609</v>
      </c>
      <c r="B812" s="1" t="s">
        <v>1589</v>
      </c>
      <c r="C812" s="1" t="str">
        <f>MID(D812,1,3)</f>
        <v>REF</v>
      </c>
      <c r="D812" s="1" t="s">
        <v>12</v>
      </c>
      <c r="E812" s="5">
        <v>31.37</v>
      </c>
      <c r="F812" s="5">
        <v>42</v>
      </c>
      <c r="G812" s="1" t="s">
        <v>4</v>
      </c>
    </row>
    <row r="813" spans="1:7" ht="14.5" x14ac:dyDescent="0.35">
      <c r="A813" s="1" t="s">
        <v>135</v>
      </c>
      <c r="B813" s="1" t="s">
        <v>1590</v>
      </c>
      <c r="C813" s="1" t="str">
        <f>MID(D813,1,3)</f>
        <v>REF</v>
      </c>
      <c r="D813" s="1" t="s">
        <v>12</v>
      </c>
      <c r="E813" s="5">
        <v>41.67</v>
      </c>
      <c r="F813" s="5">
        <v>52</v>
      </c>
      <c r="G813" s="1" t="s">
        <v>4</v>
      </c>
    </row>
    <row r="814" spans="1:7" x14ac:dyDescent="0.25">
      <c r="A814" s="8" t="s">
        <v>1832</v>
      </c>
      <c r="B814" t="s">
        <v>1833</v>
      </c>
      <c r="C814" t="s">
        <v>2014</v>
      </c>
      <c r="D814" t="s">
        <v>12</v>
      </c>
      <c r="E814" s="6">
        <v>13.58</v>
      </c>
      <c r="F814" s="6">
        <v>20</v>
      </c>
      <c r="G814" t="s">
        <v>4</v>
      </c>
    </row>
    <row r="815" spans="1:7" ht="14.5" x14ac:dyDescent="0.35">
      <c r="A815" s="1" t="s">
        <v>136</v>
      </c>
      <c r="B815" s="1" t="s">
        <v>1591</v>
      </c>
      <c r="C815" s="1" t="str">
        <f>MID(D815,1,3)</f>
        <v>REF</v>
      </c>
      <c r="D815" s="1" t="s">
        <v>12</v>
      </c>
      <c r="E815" s="5">
        <v>16.7</v>
      </c>
      <c r="F815" s="5">
        <v>23</v>
      </c>
      <c r="G815" s="1" t="s">
        <v>4</v>
      </c>
    </row>
    <row r="816" spans="1:7" ht="14.5" x14ac:dyDescent="0.35">
      <c r="A816" s="1" t="s">
        <v>904</v>
      </c>
      <c r="B816" s="1" t="s">
        <v>905</v>
      </c>
      <c r="C816" s="1" t="str">
        <f>MID(D816,1,3)</f>
        <v>ABA</v>
      </c>
      <c r="D816" s="1" t="s">
        <v>3</v>
      </c>
      <c r="E816" s="5">
        <v>29</v>
      </c>
      <c r="F816" s="5">
        <v>39</v>
      </c>
      <c r="G816" s="1" t="s">
        <v>4</v>
      </c>
    </row>
    <row r="817" spans="1:7" ht="14.5" x14ac:dyDescent="0.35">
      <c r="A817" s="1" t="s">
        <v>902</v>
      </c>
      <c r="B817" s="1" t="s">
        <v>903</v>
      </c>
      <c r="C817" s="1" t="str">
        <f>MID(D817,1,3)</f>
        <v>ABA</v>
      </c>
      <c r="D817" s="1" t="s">
        <v>3</v>
      </c>
      <c r="E817" s="5">
        <v>28.5</v>
      </c>
      <c r="F817" s="5">
        <v>38</v>
      </c>
      <c r="G817" s="1" t="s">
        <v>4</v>
      </c>
    </row>
    <row r="818" spans="1:7" ht="14.5" x14ac:dyDescent="0.35">
      <c r="A818" s="1" t="s">
        <v>44</v>
      </c>
      <c r="B818" s="1" t="s">
        <v>45</v>
      </c>
      <c r="C818" s="1" t="str">
        <f>MID(D818,1,3)</f>
        <v>ABA</v>
      </c>
      <c r="D818" s="1" t="s">
        <v>3</v>
      </c>
      <c r="E818" s="5">
        <v>26.5</v>
      </c>
      <c r="F818" s="5">
        <v>38</v>
      </c>
      <c r="G818" s="1" t="s">
        <v>4</v>
      </c>
    </row>
    <row r="819" spans="1:7" x14ac:dyDescent="0.25">
      <c r="A819" s="8" t="s">
        <v>1930</v>
      </c>
      <c r="B819" t="s">
        <v>1931</v>
      </c>
      <c r="C819" t="s">
        <v>2016</v>
      </c>
      <c r="D819" t="s">
        <v>3</v>
      </c>
      <c r="E819" s="6">
        <v>16.66</v>
      </c>
      <c r="F819" s="6">
        <v>24</v>
      </c>
      <c r="G819" t="s">
        <v>4</v>
      </c>
    </row>
    <row r="820" spans="1:7" x14ac:dyDescent="0.25">
      <c r="A820" s="8" t="s">
        <v>1762</v>
      </c>
      <c r="B820" t="s">
        <v>1763</v>
      </c>
      <c r="C820" t="s">
        <v>2016</v>
      </c>
      <c r="D820" t="s">
        <v>3</v>
      </c>
      <c r="E820" s="6">
        <v>16.66</v>
      </c>
      <c r="F820" s="6">
        <v>24</v>
      </c>
      <c r="G820" t="s">
        <v>4</v>
      </c>
    </row>
    <row r="821" spans="1:7" x14ac:dyDescent="0.25">
      <c r="A821" s="8" t="s">
        <v>1764</v>
      </c>
      <c r="B821" t="s">
        <v>1765</v>
      </c>
      <c r="C821" t="s">
        <v>2016</v>
      </c>
      <c r="D821" t="s">
        <v>3</v>
      </c>
      <c r="E821" s="6">
        <v>16.66</v>
      </c>
      <c r="F821" s="6">
        <v>24</v>
      </c>
      <c r="G821" t="s">
        <v>4</v>
      </c>
    </row>
    <row r="822" spans="1:7" x14ac:dyDescent="0.25">
      <c r="A822" s="8" t="s">
        <v>1766</v>
      </c>
      <c r="B822" t="s">
        <v>1767</v>
      </c>
      <c r="C822" t="s">
        <v>2016</v>
      </c>
      <c r="D822" t="s">
        <v>3</v>
      </c>
      <c r="E822" s="6">
        <v>16.66</v>
      </c>
      <c r="F822" s="6">
        <v>24</v>
      </c>
      <c r="G822" t="s">
        <v>4</v>
      </c>
    </row>
    <row r="823" spans="1:7" ht="14.5" x14ac:dyDescent="0.35">
      <c r="A823" s="1" t="s">
        <v>523</v>
      </c>
      <c r="B823" s="1" t="s">
        <v>524</v>
      </c>
      <c r="C823" s="1" t="str">
        <f>MID(D823,1,3)</f>
        <v>ABA</v>
      </c>
      <c r="D823" s="1" t="s">
        <v>3</v>
      </c>
      <c r="E823" s="5">
        <v>26.37</v>
      </c>
      <c r="F823" s="5">
        <v>35</v>
      </c>
      <c r="G823" s="1" t="s">
        <v>4</v>
      </c>
    </row>
    <row r="824" spans="1:7" ht="14.5" x14ac:dyDescent="0.35">
      <c r="A824" s="1" t="s">
        <v>525</v>
      </c>
      <c r="B824" s="1" t="s">
        <v>526</v>
      </c>
      <c r="C824" s="1" t="str">
        <f>MID(D824,1,3)</f>
        <v>ABA</v>
      </c>
      <c r="D824" s="1" t="s">
        <v>3</v>
      </c>
      <c r="E824" s="5">
        <v>26.38</v>
      </c>
      <c r="F824" s="5">
        <v>35</v>
      </c>
      <c r="G824" s="1" t="s">
        <v>4</v>
      </c>
    </row>
    <row r="825" spans="1:7" ht="14.5" x14ac:dyDescent="0.35">
      <c r="A825" s="1" t="s">
        <v>748</v>
      </c>
      <c r="B825" s="1" t="s">
        <v>749</v>
      </c>
      <c r="C825" s="1" t="str">
        <f>MID(D825,1,3)</f>
        <v>REF</v>
      </c>
      <c r="D825" s="1" t="s">
        <v>12</v>
      </c>
      <c r="E825" s="5">
        <v>22.5</v>
      </c>
      <c r="F825" s="5">
        <v>35</v>
      </c>
      <c r="G825" s="1" t="s">
        <v>4</v>
      </c>
    </row>
    <row r="826" spans="1:7" ht="14.5" x14ac:dyDescent="0.35">
      <c r="A826" s="1" t="s">
        <v>695</v>
      </c>
      <c r="B826" s="1" t="s">
        <v>696</v>
      </c>
      <c r="C826" s="1" t="str">
        <f>MID(D826,1,3)</f>
        <v>REF</v>
      </c>
      <c r="D826" s="1" t="s">
        <v>12</v>
      </c>
      <c r="E826" s="5">
        <v>17.09</v>
      </c>
      <c r="F826" s="5">
        <v>23</v>
      </c>
      <c r="G826" s="1" t="s">
        <v>4</v>
      </c>
    </row>
    <row r="827" spans="1:7" ht="14.5" x14ac:dyDescent="0.35">
      <c r="A827" s="1" t="s">
        <v>428</v>
      </c>
      <c r="B827" s="1" t="s">
        <v>1592</v>
      </c>
      <c r="C827" s="1" t="str">
        <f>MID(D827,1,3)</f>
        <v>ABA</v>
      </c>
      <c r="D827" s="1" t="s">
        <v>3</v>
      </c>
      <c r="E827" s="5">
        <v>14.51</v>
      </c>
      <c r="F827" s="5">
        <v>20</v>
      </c>
      <c r="G827" s="1" t="s">
        <v>4</v>
      </c>
    </row>
    <row r="828" spans="1:7" ht="14.5" x14ac:dyDescent="0.35">
      <c r="A828" s="1" t="s">
        <v>1044</v>
      </c>
      <c r="B828" s="1" t="s">
        <v>1593</v>
      </c>
      <c r="C828" s="1" t="str">
        <f>MID(D828,1,3)</f>
        <v>ABA</v>
      </c>
      <c r="D828" s="1" t="s">
        <v>3</v>
      </c>
      <c r="E828" s="5">
        <v>14.71</v>
      </c>
      <c r="F828" s="5">
        <v>22</v>
      </c>
      <c r="G828" s="1" t="s">
        <v>4</v>
      </c>
    </row>
    <row r="829" spans="1:7" ht="14.5" x14ac:dyDescent="0.35">
      <c r="A829" s="1" t="s">
        <v>733</v>
      </c>
      <c r="B829" s="1" t="s">
        <v>734</v>
      </c>
      <c r="C829" s="1" t="str">
        <f>MID(D829,1,3)</f>
        <v>REF</v>
      </c>
      <c r="D829" s="1" t="s">
        <v>12</v>
      </c>
      <c r="E829" s="5">
        <v>22.5</v>
      </c>
      <c r="F829" s="5">
        <v>35</v>
      </c>
      <c r="G829" s="1" t="s">
        <v>4</v>
      </c>
    </row>
    <row r="830" spans="1:7" ht="14.5" x14ac:dyDescent="0.35">
      <c r="A830" s="1" t="s">
        <v>735</v>
      </c>
      <c r="B830" s="1" t="s">
        <v>736</v>
      </c>
      <c r="C830" s="1" t="str">
        <f>MID(D830,1,3)</f>
        <v>REF</v>
      </c>
      <c r="D830" s="1" t="s">
        <v>12</v>
      </c>
      <c r="E830" s="5">
        <v>38.5</v>
      </c>
      <c r="F830" s="5">
        <v>49</v>
      </c>
      <c r="G830" s="1" t="s">
        <v>4</v>
      </c>
    </row>
    <row r="831" spans="1:7" ht="14.5" x14ac:dyDescent="0.35">
      <c r="A831" s="1" t="s">
        <v>731</v>
      </c>
      <c r="B831" s="1" t="s">
        <v>732</v>
      </c>
      <c r="C831" s="1" t="str">
        <f>MID(D831,1,3)</f>
        <v>REF</v>
      </c>
      <c r="D831" s="1" t="s">
        <v>12</v>
      </c>
      <c r="E831" s="5">
        <v>17.09</v>
      </c>
      <c r="F831" s="5">
        <v>23</v>
      </c>
      <c r="G831" s="1" t="s">
        <v>4</v>
      </c>
    </row>
    <row r="832" spans="1:7" ht="14.5" x14ac:dyDescent="0.35">
      <c r="A832" s="1" t="s">
        <v>739</v>
      </c>
      <c r="B832" s="1" t="s">
        <v>740</v>
      </c>
      <c r="C832" s="1" t="str">
        <f>MID(D832,1,3)</f>
        <v>REF</v>
      </c>
      <c r="D832" s="1" t="s">
        <v>12</v>
      </c>
      <c r="E832" s="5">
        <v>17.579999999999998</v>
      </c>
      <c r="F832" s="5">
        <v>23</v>
      </c>
      <c r="G832" s="1" t="s">
        <v>4</v>
      </c>
    </row>
    <row r="833" spans="1:7" ht="14.5" x14ac:dyDescent="0.35">
      <c r="A833" s="1" t="s">
        <v>926</v>
      </c>
      <c r="B833" s="1" t="s">
        <v>927</v>
      </c>
      <c r="C833" s="1" t="str">
        <f>MID(D833,1,3)</f>
        <v>DUL</v>
      </c>
      <c r="D833" s="1" t="s">
        <v>7</v>
      </c>
      <c r="E833" s="5">
        <v>6.31</v>
      </c>
      <c r="F833" s="5">
        <v>11</v>
      </c>
      <c r="G833" s="1" t="s">
        <v>4</v>
      </c>
    </row>
    <row r="834" spans="1:7" ht="14.5" x14ac:dyDescent="0.35">
      <c r="A834" s="1" t="s">
        <v>928</v>
      </c>
      <c r="B834" s="1" t="s">
        <v>929</v>
      </c>
      <c r="C834" s="1" t="str">
        <f>MID(D834,1,3)</f>
        <v>DUL</v>
      </c>
      <c r="D834" s="1" t="s">
        <v>7</v>
      </c>
      <c r="E834" s="5">
        <v>14.81</v>
      </c>
      <c r="F834" s="5">
        <v>22</v>
      </c>
      <c r="G834" s="1" t="s">
        <v>4</v>
      </c>
    </row>
    <row r="835" spans="1:7" x14ac:dyDescent="0.25">
      <c r="A835" s="8" t="s">
        <v>1768</v>
      </c>
      <c r="B835" t="s">
        <v>1769</v>
      </c>
      <c r="C835" t="s">
        <v>1257</v>
      </c>
      <c r="D835" t="s">
        <v>7</v>
      </c>
      <c r="E835" s="6">
        <v>15</v>
      </c>
      <c r="F835" s="6">
        <v>20</v>
      </c>
      <c r="G835" t="s">
        <v>4</v>
      </c>
    </row>
    <row r="836" spans="1:7" x14ac:dyDescent="0.25">
      <c r="A836" s="8" t="s">
        <v>1770</v>
      </c>
      <c r="B836" t="s">
        <v>1771</v>
      </c>
      <c r="C836" t="s">
        <v>1257</v>
      </c>
      <c r="D836" t="s">
        <v>7</v>
      </c>
      <c r="E836" s="6">
        <v>9</v>
      </c>
      <c r="F836" s="6">
        <v>13</v>
      </c>
      <c r="G836" t="s">
        <v>4</v>
      </c>
    </row>
    <row r="837" spans="1:7" ht="14.5" x14ac:dyDescent="0.35">
      <c r="A837" s="1" t="s">
        <v>67</v>
      </c>
      <c r="B837" s="1" t="s">
        <v>68</v>
      </c>
      <c r="C837" s="1" t="str">
        <f>MID(D837,1,3)</f>
        <v>DUL</v>
      </c>
      <c r="D837" s="1" t="s">
        <v>7</v>
      </c>
      <c r="E837" s="5">
        <v>16.100000000000001</v>
      </c>
      <c r="F837" s="5">
        <v>24</v>
      </c>
      <c r="G837" s="1" t="s">
        <v>4</v>
      </c>
    </row>
    <row r="838" spans="1:7" x14ac:dyDescent="0.25">
      <c r="A838" s="8" t="s">
        <v>1876</v>
      </c>
      <c r="B838" t="s">
        <v>1877</v>
      </c>
      <c r="C838" t="s">
        <v>1257</v>
      </c>
      <c r="D838" t="s">
        <v>7</v>
      </c>
      <c r="E838" s="6">
        <v>6</v>
      </c>
      <c r="F838" s="6">
        <v>10</v>
      </c>
      <c r="G838" t="s">
        <v>4</v>
      </c>
    </row>
    <row r="839" spans="1:7" ht="14.5" x14ac:dyDescent="0.35">
      <c r="A839" s="1" t="s">
        <v>924</v>
      </c>
      <c r="B839" s="1" t="s">
        <v>925</v>
      </c>
      <c r="C839" s="1" t="str">
        <f>MID(D839,1,3)</f>
        <v>DUL</v>
      </c>
      <c r="D839" s="1" t="s">
        <v>7</v>
      </c>
      <c r="E839" s="5">
        <v>11.6</v>
      </c>
      <c r="F839" s="5">
        <v>17</v>
      </c>
      <c r="G839" s="1" t="s">
        <v>4</v>
      </c>
    </row>
    <row r="840" spans="1:7" ht="14.5" x14ac:dyDescent="0.35">
      <c r="A840" s="1" t="s">
        <v>1311</v>
      </c>
      <c r="B840" s="1" t="s">
        <v>1312</v>
      </c>
      <c r="C840" s="1" t="str">
        <f>MID(D840,1,3)</f>
        <v>REF</v>
      </c>
      <c r="D840" s="1" t="s">
        <v>12</v>
      </c>
      <c r="E840" s="5">
        <v>22.92</v>
      </c>
      <c r="F840" s="5">
        <v>25</v>
      </c>
      <c r="G840" s="1" t="s">
        <v>4</v>
      </c>
    </row>
    <row r="841" spans="1:7" ht="14.5" x14ac:dyDescent="0.35">
      <c r="A841" s="1" t="s">
        <v>1029</v>
      </c>
      <c r="B841" s="1" t="s">
        <v>1384</v>
      </c>
      <c r="C841" s="1" t="str">
        <f>MID(D841,1,3)</f>
        <v>DUL</v>
      </c>
      <c r="D841" s="1" t="s">
        <v>7</v>
      </c>
      <c r="E841" s="5">
        <v>17</v>
      </c>
      <c r="F841" s="5">
        <v>24</v>
      </c>
      <c r="G841" s="1" t="s">
        <v>4</v>
      </c>
    </row>
    <row r="842" spans="1:7" ht="14.5" x14ac:dyDescent="0.35">
      <c r="A842" s="1" t="s">
        <v>809</v>
      </c>
      <c r="B842" s="1" t="s">
        <v>1385</v>
      </c>
      <c r="C842" s="1" t="str">
        <f>MID(D842,1,3)</f>
        <v>ABA</v>
      </c>
      <c r="D842" s="1" t="s">
        <v>3</v>
      </c>
      <c r="E842" s="5">
        <v>10.66</v>
      </c>
      <c r="F842" s="5">
        <v>15</v>
      </c>
      <c r="G842" s="1" t="s">
        <v>4</v>
      </c>
    </row>
    <row r="843" spans="1:7" ht="14.5" x14ac:dyDescent="0.35">
      <c r="A843" s="1" t="s">
        <v>394</v>
      </c>
      <c r="B843" s="1" t="s">
        <v>1595</v>
      </c>
      <c r="C843" s="1" t="str">
        <f>MID(D843,1,3)</f>
        <v>ABA</v>
      </c>
      <c r="D843" s="1" t="s">
        <v>3</v>
      </c>
      <c r="E843" s="5">
        <v>13.99</v>
      </c>
      <c r="F843" s="5">
        <v>19</v>
      </c>
      <c r="G843" s="1" t="s">
        <v>4</v>
      </c>
    </row>
    <row r="844" spans="1:7" ht="14.5" x14ac:dyDescent="0.35">
      <c r="A844" s="1" t="s">
        <v>807</v>
      </c>
      <c r="B844" s="1" t="s">
        <v>1596</v>
      </c>
      <c r="C844" s="1" t="str">
        <f>MID(D844,1,3)</f>
        <v>ABA</v>
      </c>
      <c r="D844" s="1" t="s">
        <v>3</v>
      </c>
      <c r="E844" s="5">
        <v>10.66</v>
      </c>
      <c r="F844" s="5">
        <v>15</v>
      </c>
      <c r="G844" s="1" t="s">
        <v>4</v>
      </c>
    </row>
    <row r="845" spans="1:7" ht="14.5" x14ac:dyDescent="0.35">
      <c r="A845" s="1" t="s">
        <v>808</v>
      </c>
      <c r="B845" s="1" t="s">
        <v>1597</v>
      </c>
      <c r="C845" s="1" t="str">
        <f>MID(D845,1,3)</f>
        <v>ABA</v>
      </c>
      <c r="D845" s="1" t="s">
        <v>3</v>
      </c>
      <c r="E845" s="5">
        <v>10.66</v>
      </c>
      <c r="F845" s="5">
        <v>15</v>
      </c>
      <c r="G845" s="1" t="s">
        <v>4</v>
      </c>
    </row>
    <row r="846" spans="1:7" ht="14.5" x14ac:dyDescent="0.35">
      <c r="A846" s="1" t="s">
        <v>1313</v>
      </c>
      <c r="B846" s="1" t="s">
        <v>1314</v>
      </c>
      <c r="C846" s="1" t="str">
        <f>MID(D846,1,3)</f>
        <v>ABA</v>
      </c>
      <c r="D846" s="1" t="s">
        <v>3</v>
      </c>
      <c r="E846" s="5">
        <v>9.1999999999999993</v>
      </c>
      <c r="F846" s="5">
        <v>14</v>
      </c>
      <c r="G846" s="1" t="s">
        <v>4</v>
      </c>
    </row>
    <row r="847" spans="1:7" ht="14.5" x14ac:dyDescent="0.35">
      <c r="A847" s="1" t="s">
        <v>967</v>
      </c>
      <c r="B847" s="1" t="s">
        <v>968</v>
      </c>
      <c r="C847" s="1" t="str">
        <f>MID(D847,1,3)</f>
        <v>PAP</v>
      </c>
      <c r="D847" s="1" t="s">
        <v>84</v>
      </c>
      <c r="E847" s="5">
        <v>65</v>
      </c>
      <c r="F847" s="5">
        <v>89</v>
      </c>
      <c r="G847" s="1" t="s">
        <v>4</v>
      </c>
    </row>
    <row r="848" spans="1:7" ht="14.5" x14ac:dyDescent="0.35">
      <c r="A848" s="1" t="s">
        <v>961</v>
      </c>
      <c r="B848" s="1" t="s">
        <v>962</v>
      </c>
      <c r="C848" s="1" t="str">
        <f>MID(D848,1,3)</f>
        <v>PAP</v>
      </c>
      <c r="D848" s="1" t="s">
        <v>84</v>
      </c>
      <c r="E848" s="5">
        <v>31</v>
      </c>
      <c r="F848" s="5">
        <v>47</v>
      </c>
      <c r="G848" s="1" t="s">
        <v>4</v>
      </c>
    </row>
    <row r="849" spans="1:7" ht="14.5" x14ac:dyDescent="0.35">
      <c r="A849" s="1" t="s">
        <v>955</v>
      </c>
      <c r="B849" s="1" t="s">
        <v>956</v>
      </c>
      <c r="C849" s="1" t="str">
        <f>MID(D849,1,3)</f>
        <v>PAP</v>
      </c>
      <c r="D849" s="1" t="s">
        <v>84</v>
      </c>
      <c r="E849" s="5">
        <v>65</v>
      </c>
      <c r="F849" s="5">
        <v>87</v>
      </c>
      <c r="G849" s="1" t="s">
        <v>4</v>
      </c>
    </row>
    <row r="850" spans="1:7" ht="14.5" x14ac:dyDescent="0.35">
      <c r="A850" s="1" t="s">
        <v>986</v>
      </c>
      <c r="B850" s="1" t="s">
        <v>1598</v>
      </c>
      <c r="C850" s="1" t="str">
        <f>MID(D850,1,3)</f>
        <v>PAP</v>
      </c>
      <c r="D850" s="1" t="s">
        <v>84</v>
      </c>
      <c r="E850" s="5">
        <v>9.25</v>
      </c>
      <c r="F850" s="5">
        <v>17</v>
      </c>
      <c r="G850" s="1" t="s">
        <v>4</v>
      </c>
    </row>
    <row r="851" spans="1:7" ht="14.5" x14ac:dyDescent="0.35">
      <c r="A851" s="1" t="s">
        <v>1317</v>
      </c>
      <c r="B851" s="1" t="s">
        <v>1318</v>
      </c>
      <c r="C851" s="1" t="str">
        <f>MID(D851,1,3)</f>
        <v>PAP</v>
      </c>
      <c r="D851" s="1" t="s">
        <v>84</v>
      </c>
      <c r="E851" s="5">
        <v>7.7</v>
      </c>
      <c r="F851" s="5">
        <v>16</v>
      </c>
      <c r="G851" s="1" t="s">
        <v>4</v>
      </c>
    </row>
    <row r="852" spans="1:7" ht="14.5" x14ac:dyDescent="0.35">
      <c r="A852" s="1" t="s">
        <v>987</v>
      </c>
      <c r="B852" s="1" t="s">
        <v>1599</v>
      </c>
      <c r="C852" s="1" t="str">
        <f>MID(D852,1,3)</f>
        <v>PAP</v>
      </c>
      <c r="D852" s="1" t="s">
        <v>84</v>
      </c>
      <c r="E852" s="5">
        <v>61.03</v>
      </c>
      <c r="F852" s="5">
        <v>85</v>
      </c>
      <c r="G852" s="1" t="s">
        <v>4</v>
      </c>
    </row>
    <row r="853" spans="1:7" ht="14.5" x14ac:dyDescent="0.35">
      <c r="A853" s="1" t="s">
        <v>650</v>
      </c>
      <c r="B853" s="1" t="s">
        <v>651</v>
      </c>
      <c r="C853" s="1" t="str">
        <f>MID(D853,1,3)</f>
        <v>REF</v>
      </c>
      <c r="D853" s="1" t="s">
        <v>12</v>
      </c>
      <c r="E853" s="5">
        <v>18.75</v>
      </c>
      <c r="F853" s="5">
        <v>28</v>
      </c>
      <c r="G853" s="1" t="s">
        <v>4</v>
      </c>
    </row>
    <row r="854" spans="1:7" ht="14.5" x14ac:dyDescent="0.35">
      <c r="A854" s="1" t="s">
        <v>957</v>
      </c>
      <c r="B854" s="1" t="s">
        <v>958</v>
      </c>
      <c r="C854" s="1" t="str">
        <f>MID(D854,1,3)</f>
        <v>PAP</v>
      </c>
      <c r="D854" s="1" t="s">
        <v>84</v>
      </c>
      <c r="E854" s="5">
        <v>64</v>
      </c>
      <c r="F854" s="5">
        <v>89</v>
      </c>
      <c r="G854" s="1" t="s">
        <v>4</v>
      </c>
    </row>
    <row r="855" spans="1:7" ht="14.5" x14ac:dyDescent="0.35">
      <c r="A855" s="1" t="s">
        <v>1005</v>
      </c>
      <c r="B855" s="1" t="s">
        <v>1006</v>
      </c>
      <c r="C855" s="1" t="str">
        <f>MID(D855,1,3)</f>
        <v>REF</v>
      </c>
      <c r="D855" s="1" t="s">
        <v>12</v>
      </c>
      <c r="E855" s="5">
        <v>18.75</v>
      </c>
      <c r="F855" s="5">
        <v>26</v>
      </c>
      <c r="G855" s="1" t="s">
        <v>4</v>
      </c>
    </row>
    <row r="856" spans="1:7" ht="14.5" x14ac:dyDescent="0.35">
      <c r="A856" s="1" t="s">
        <v>965</v>
      </c>
      <c r="B856" s="1" t="s">
        <v>966</v>
      </c>
      <c r="C856" s="1" t="str">
        <f>MID(D856,1,3)</f>
        <v>PAP</v>
      </c>
      <c r="D856" s="1" t="s">
        <v>84</v>
      </c>
      <c r="E856" s="5">
        <v>61.8</v>
      </c>
      <c r="F856" s="5">
        <v>89</v>
      </c>
      <c r="G856" s="1" t="s">
        <v>4</v>
      </c>
    </row>
    <row r="857" spans="1:7" ht="14.5" x14ac:dyDescent="0.35">
      <c r="A857" s="1" t="s">
        <v>1315</v>
      </c>
      <c r="B857" s="1" t="s">
        <v>1316</v>
      </c>
      <c r="C857" s="1" t="str">
        <f>MID(D857,1,3)</f>
        <v>PAP</v>
      </c>
      <c r="D857" s="1" t="s">
        <v>84</v>
      </c>
      <c r="E857" s="5">
        <v>13.35</v>
      </c>
      <c r="F857" s="5">
        <v>22</v>
      </c>
      <c r="G857" s="1" t="s">
        <v>4</v>
      </c>
    </row>
    <row r="858" spans="1:7" ht="14.5" x14ac:dyDescent="0.35">
      <c r="A858" s="1" t="s">
        <v>976</v>
      </c>
      <c r="B858" s="1" t="s">
        <v>977</v>
      </c>
      <c r="C858" s="1" t="str">
        <f>MID(D858,1,3)</f>
        <v>PAP</v>
      </c>
      <c r="D858" s="1" t="s">
        <v>84</v>
      </c>
      <c r="E858" s="5">
        <v>15.38</v>
      </c>
      <c r="F858" s="5">
        <v>23</v>
      </c>
      <c r="G858" s="1" t="s">
        <v>4</v>
      </c>
    </row>
    <row r="859" spans="1:7" ht="14.5" x14ac:dyDescent="0.35">
      <c r="A859" s="1" t="s">
        <v>969</v>
      </c>
      <c r="B859" s="1" t="s">
        <v>970</v>
      </c>
      <c r="C859" s="1" t="str">
        <f>MID(D859,1,3)</f>
        <v>PAP</v>
      </c>
      <c r="D859" s="1" t="s">
        <v>84</v>
      </c>
      <c r="E859" s="5">
        <v>65</v>
      </c>
      <c r="F859" s="5">
        <v>89</v>
      </c>
      <c r="G859" s="1" t="s">
        <v>4</v>
      </c>
    </row>
    <row r="860" spans="1:7" ht="14.5" x14ac:dyDescent="0.35">
      <c r="A860" s="1" t="s">
        <v>959</v>
      </c>
      <c r="B860" s="1" t="s">
        <v>960</v>
      </c>
      <c r="C860" s="1" t="str">
        <f>MID(D860,1,3)</f>
        <v>PAP</v>
      </c>
      <c r="D860" s="1" t="s">
        <v>84</v>
      </c>
      <c r="E860" s="5">
        <v>15</v>
      </c>
      <c r="F860" s="5">
        <v>23</v>
      </c>
      <c r="G860" s="1" t="s">
        <v>4</v>
      </c>
    </row>
    <row r="861" spans="1:7" ht="14.5" x14ac:dyDescent="0.35">
      <c r="A861" s="1" t="s">
        <v>978</v>
      </c>
      <c r="B861" s="1" t="s">
        <v>979</v>
      </c>
      <c r="C861" s="1" t="str">
        <f>MID(D861,1,3)</f>
        <v>PAP</v>
      </c>
      <c r="D861" s="1" t="s">
        <v>84</v>
      </c>
      <c r="E861" s="5">
        <v>7.25</v>
      </c>
      <c r="F861" s="5">
        <v>15</v>
      </c>
      <c r="G861" s="1" t="s">
        <v>4</v>
      </c>
    </row>
    <row r="862" spans="1:7" ht="14.5" x14ac:dyDescent="0.35">
      <c r="A862" s="1" t="s">
        <v>980</v>
      </c>
      <c r="B862" s="1" t="s">
        <v>981</v>
      </c>
      <c r="C862" s="1" t="str">
        <f>MID(D862,1,3)</f>
        <v>PAP</v>
      </c>
      <c r="D862" s="1" t="s">
        <v>84</v>
      </c>
      <c r="E862" s="5">
        <v>19.420000000000002</v>
      </c>
      <c r="F862" s="5">
        <v>30</v>
      </c>
      <c r="G862" s="1" t="s">
        <v>4</v>
      </c>
    </row>
    <row r="863" spans="1:7" ht="14.5" x14ac:dyDescent="0.35">
      <c r="A863" s="1" t="s">
        <v>982</v>
      </c>
      <c r="B863" s="1" t="s">
        <v>983</v>
      </c>
      <c r="C863" s="1" t="str">
        <f>MID(D863,1,3)</f>
        <v>PAP</v>
      </c>
      <c r="D863" s="1" t="s">
        <v>84</v>
      </c>
      <c r="E863" s="5">
        <v>20.46</v>
      </c>
      <c r="F863" s="5">
        <v>30</v>
      </c>
      <c r="G863" s="1" t="s">
        <v>4</v>
      </c>
    </row>
    <row r="864" spans="1:7" ht="14.5" x14ac:dyDescent="0.35">
      <c r="A864" s="1" t="s">
        <v>984</v>
      </c>
      <c r="B864" s="1" t="s">
        <v>985</v>
      </c>
      <c r="C864" s="1" t="str">
        <f>MID(D864,1,3)</f>
        <v>PAP</v>
      </c>
      <c r="D864" s="1" t="s">
        <v>84</v>
      </c>
      <c r="E864" s="5">
        <v>19.989999999999998</v>
      </c>
      <c r="F864" s="5">
        <v>30</v>
      </c>
      <c r="G864" s="1" t="s">
        <v>4</v>
      </c>
    </row>
    <row r="865" spans="1:7" ht="14.5" x14ac:dyDescent="0.35">
      <c r="A865" s="1" t="s">
        <v>1276</v>
      </c>
      <c r="B865" s="1" t="s">
        <v>1277</v>
      </c>
      <c r="C865" s="1" t="str">
        <f>MID(D865,1,3)</f>
        <v>ABA</v>
      </c>
      <c r="D865" s="1" t="s">
        <v>3</v>
      </c>
      <c r="E865" s="5">
        <v>18.2</v>
      </c>
      <c r="F865" s="5">
        <v>24</v>
      </c>
      <c r="G865" s="1" t="s">
        <v>4</v>
      </c>
    </row>
    <row r="866" spans="1:7" ht="14.5" x14ac:dyDescent="0.35">
      <c r="A866" s="1" t="s">
        <v>1288</v>
      </c>
      <c r="B866" s="1" t="s">
        <v>1386</v>
      </c>
      <c r="C866" s="1" t="str">
        <f>MID(D866,1,3)</f>
        <v>ABA</v>
      </c>
      <c r="D866" s="1" t="s">
        <v>3</v>
      </c>
      <c r="E866" s="5">
        <v>7.85</v>
      </c>
      <c r="F866" s="5">
        <v>13</v>
      </c>
      <c r="G866" s="1" t="s">
        <v>4</v>
      </c>
    </row>
    <row r="867" spans="1:7" x14ac:dyDescent="0.25">
      <c r="A867" s="8" t="s">
        <v>1834</v>
      </c>
      <c r="B867" t="s">
        <v>1835</v>
      </c>
      <c r="C867" t="s">
        <v>2016</v>
      </c>
      <c r="D867" t="s">
        <v>3</v>
      </c>
      <c r="E867" s="6">
        <v>12</v>
      </c>
      <c r="F867" s="6">
        <v>19</v>
      </c>
      <c r="G867" t="s">
        <v>4</v>
      </c>
    </row>
    <row r="868" spans="1:7" ht="14.5" x14ac:dyDescent="0.35">
      <c r="A868" s="1" t="s">
        <v>1083</v>
      </c>
      <c r="B868" s="1" t="s">
        <v>1387</v>
      </c>
      <c r="C868" s="1" t="str">
        <f>MID(D868,1,3)</f>
        <v>ABA</v>
      </c>
      <c r="D868" s="1" t="s">
        <v>3</v>
      </c>
      <c r="E868" s="5">
        <v>58</v>
      </c>
      <c r="F868" s="5">
        <v>75</v>
      </c>
      <c r="G868" s="1" t="s">
        <v>4</v>
      </c>
    </row>
    <row r="869" spans="1:7" ht="14.5" x14ac:dyDescent="0.35">
      <c r="A869" s="1" t="s">
        <v>357</v>
      </c>
      <c r="B869" s="1" t="s">
        <v>358</v>
      </c>
      <c r="C869" s="1" t="str">
        <f>MID(D869,1,3)</f>
        <v>PAN</v>
      </c>
      <c r="D869" s="1" t="s">
        <v>178</v>
      </c>
      <c r="E869" s="5">
        <v>18.48</v>
      </c>
      <c r="F869" s="5">
        <v>24</v>
      </c>
      <c r="G869" s="1" t="s">
        <v>4</v>
      </c>
    </row>
    <row r="870" spans="1:7" ht="14.5" x14ac:dyDescent="0.35">
      <c r="A870" s="1" t="s">
        <v>685</v>
      </c>
      <c r="B870" s="1" t="s">
        <v>686</v>
      </c>
      <c r="C870" s="1" t="str">
        <f>MID(D870,1,3)</f>
        <v>REF</v>
      </c>
      <c r="D870" s="1" t="s">
        <v>12</v>
      </c>
      <c r="E870" s="5">
        <v>38.5</v>
      </c>
      <c r="F870" s="5">
        <v>49</v>
      </c>
      <c r="G870" s="1" t="s">
        <v>4</v>
      </c>
    </row>
    <row r="871" spans="1:7" ht="14.5" x14ac:dyDescent="0.35">
      <c r="A871" s="1" t="s">
        <v>693</v>
      </c>
      <c r="B871" s="1" t="s">
        <v>694</v>
      </c>
      <c r="C871" s="1" t="str">
        <f>MID(D871,1,3)</f>
        <v>REF</v>
      </c>
      <c r="D871" s="1" t="s">
        <v>12</v>
      </c>
      <c r="E871" s="5">
        <v>17.09</v>
      </c>
      <c r="F871" s="5">
        <v>23</v>
      </c>
      <c r="G871" s="1" t="s">
        <v>4</v>
      </c>
    </row>
    <row r="872" spans="1:7" ht="14.5" x14ac:dyDescent="0.35">
      <c r="A872" s="1" t="s">
        <v>846</v>
      </c>
      <c r="B872" s="1" t="s">
        <v>847</v>
      </c>
      <c r="C872" s="1" t="str">
        <f>MID(D872,1,3)</f>
        <v>REF</v>
      </c>
      <c r="D872" s="1" t="s">
        <v>12</v>
      </c>
      <c r="E872" s="5">
        <v>21.75</v>
      </c>
      <c r="F872" s="5">
        <v>30</v>
      </c>
      <c r="G872" s="1" t="s">
        <v>4</v>
      </c>
    </row>
    <row r="873" spans="1:7" ht="14.5" x14ac:dyDescent="0.35">
      <c r="A873" s="1" t="s">
        <v>852</v>
      </c>
      <c r="B873" s="1" t="s">
        <v>853</v>
      </c>
      <c r="C873" s="1" t="str">
        <f>MID(D873,1,3)</f>
        <v>REF</v>
      </c>
      <c r="D873" s="1" t="s">
        <v>12</v>
      </c>
      <c r="E873" s="5">
        <v>23.5</v>
      </c>
      <c r="F873" s="5">
        <v>30</v>
      </c>
      <c r="G873" s="1" t="s">
        <v>4</v>
      </c>
    </row>
    <row r="874" spans="1:7" ht="14.5" x14ac:dyDescent="0.35">
      <c r="A874" s="1" t="s">
        <v>848</v>
      </c>
      <c r="B874" s="1" t="s">
        <v>849</v>
      </c>
      <c r="C874" s="1" t="str">
        <f>MID(D874,1,3)</f>
        <v>REF</v>
      </c>
      <c r="D874" s="3" t="s">
        <v>12</v>
      </c>
      <c r="E874" s="5">
        <v>14.79</v>
      </c>
      <c r="F874" s="5">
        <v>21</v>
      </c>
      <c r="G874" s="1" t="s">
        <v>4</v>
      </c>
    </row>
    <row r="875" spans="1:7" ht="14.5" x14ac:dyDescent="0.35">
      <c r="A875" s="1" t="s">
        <v>850</v>
      </c>
      <c r="B875" s="1" t="s">
        <v>851</v>
      </c>
      <c r="C875" s="1" t="str">
        <f>MID(D875,1,3)</f>
        <v>REF</v>
      </c>
      <c r="D875" s="1" t="s">
        <v>12</v>
      </c>
      <c r="E875" s="5">
        <v>36.57</v>
      </c>
      <c r="F875" s="5">
        <v>49</v>
      </c>
      <c r="G875" s="1" t="s">
        <v>4</v>
      </c>
    </row>
    <row r="876" spans="1:7" ht="14.5" x14ac:dyDescent="0.35">
      <c r="A876" s="1" t="s">
        <v>1090</v>
      </c>
      <c r="B876" s="1" t="s">
        <v>1091</v>
      </c>
      <c r="C876" s="1" t="str">
        <f>MID(D876,1,3)</f>
        <v>ABA</v>
      </c>
      <c r="D876" s="1" t="s">
        <v>3</v>
      </c>
      <c r="E876" s="5">
        <v>24</v>
      </c>
      <c r="F876" s="5">
        <v>33</v>
      </c>
      <c r="G876" s="1" t="s">
        <v>4</v>
      </c>
    </row>
    <row r="877" spans="1:7" ht="14.5" x14ac:dyDescent="0.35">
      <c r="A877" s="1" t="s">
        <v>1088</v>
      </c>
      <c r="B877" s="1" t="s">
        <v>1089</v>
      </c>
      <c r="C877" s="1" t="str">
        <f>MID(D877,1,3)</f>
        <v>ABA</v>
      </c>
      <c r="D877" s="1" t="s">
        <v>3</v>
      </c>
      <c r="E877" s="5">
        <v>24</v>
      </c>
      <c r="F877" s="5">
        <v>33</v>
      </c>
      <c r="G877" s="1" t="s">
        <v>4</v>
      </c>
    </row>
    <row r="878" spans="1:7" ht="14.5" x14ac:dyDescent="0.35">
      <c r="A878" s="1" t="s">
        <v>1086</v>
      </c>
      <c r="B878" s="1" t="s">
        <v>1087</v>
      </c>
      <c r="C878" s="1" t="str">
        <f>MID(D878,1,3)</f>
        <v>ABA</v>
      </c>
      <c r="D878" s="1" t="s">
        <v>3</v>
      </c>
      <c r="E878" s="5">
        <v>24</v>
      </c>
      <c r="F878" s="5">
        <v>33</v>
      </c>
      <c r="G878" s="1" t="s">
        <v>4</v>
      </c>
    </row>
    <row r="879" spans="1:7" ht="14.5" x14ac:dyDescent="0.35">
      <c r="A879" s="1" t="s">
        <v>1084</v>
      </c>
      <c r="B879" s="1" t="s">
        <v>1085</v>
      </c>
      <c r="C879" s="1" t="str">
        <f>MID(D879,1,3)</f>
        <v>ABA</v>
      </c>
      <c r="D879" s="1" t="s">
        <v>3</v>
      </c>
      <c r="E879" s="5">
        <v>24</v>
      </c>
      <c r="F879" s="5">
        <v>33</v>
      </c>
      <c r="G879" s="1" t="s">
        <v>4</v>
      </c>
    </row>
    <row r="880" spans="1:7" ht="14.5" x14ac:dyDescent="0.35">
      <c r="A880" s="1" t="s">
        <v>1092</v>
      </c>
      <c r="B880" s="1" t="s">
        <v>1600</v>
      </c>
      <c r="C880" s="1" t="str">
        <f>MID(D880,1,3)</f>
        <v>ABA</v>
      </c>
      <c r="D880" s="1" t="s">
        <v>3</v>
      </c>
      <c r="E880" s="5">
        <v>21.5</v>
      </c>
      <c r="F880" s="5">
        <v>29</v>
      </c>
      <c r="G880" s="1" t="s">
        <v>4</v>
      </c>
    </row>
    <row r="881" spans="1:7" ht="14.5" x14ac:dyDescent="0.35">
      <c r="A881" s="1" t="s">
        <v>373</v>
      </c>
      <c r="B881" s="1" t="s">
        <v>374</v>
      </c>
      <c r="C881" s="1" t="str">
        <f>MID(D881,1,3)</f>
        <v>PAN</v>
      </c>
      <c r="D881" s="1" t="s">
        <v>178</v>
      </c>
      <c r="E881" s="5">
        <v>16.600000000000001</v>
      </c>
      <c r="F881" s="5">
        <v>21</v>
      </c>
      <c r="G881" s="1" t="s">
        <v>4</v>
      </c>
    </row>
    <row r="882" spans="1:7" ht="14.5" x14ac:dyDescent="0.35">
      <c r="A882" s="1" t="s">
        <v>367</v>
      </c>
      <c r="B882" s="1" t="s">
        <v>368</v>
      </c>
      <c r="C882" s="1" t="str">
        <f>MID(D882,1,3)</f>
        <v>PAN</v>
      </c>
      <c r="D882" s="1" t="s">
        <v>178</v>
      </c>
      <c r="E882" s="5">
        <v>16.600000000000001</v>
      </c>
      <c r="F882" s="5">
        <v>21</v>
      </c>
      <c r="G882" s="1" t="s">
        <v>4</v>
      </c>
    </row>
    <row r="883" spans="1:7" ht="14.5" x14ac:dyDescent="0.35">
      <c r="A883" s="1" t="s">
        <v>365</v>
      </c>
      <c r="B883" s="1" t="s">
        <v>366</v>
      </c>
      <c r="C883" s="1" t="str">
        <f>MID(D883,1,3)</f>
        <v>PAN</v>
      </c>
      <c r="D883" s="1" t="s">
        <v>178</v>
      </c>
      <c r="E883" s="5">
        <v>16.600000000000001</v>
      </c>
      <c r="F883" s="5">
        <v>21</v>
      </c>
      <c r="G883" s="1" t="s">
        <v>4</v>
      </c>
    </row>
    <row r="884" spans="1:7" ht="14.5" x14ac:dyDescent="0.35">
      <c r="A884" s="1" t="s">
        <v>1319</v>
      </c>
      <c r="B884" s="1" t="s">
        <v>1320</v>
      </c>
      <c r="C884" s="1" t="str">
        <f>MID(D884,1,3)</f>
        <v>REF</v>
      </c>
      <c r="D884" s="1" t="s">
        <v>12</v>
      </c>
      <c r="E884" s="5">
        <v>16.66</v>
      </c>
      <c r="F884" s="5">
        <v>27</v>
      </c>
      <c r="G884" s="1" t="s">
        <v>4</v>
      </c>
    </row>
    <row r="885" spans="1:7" ht="14.5" x14ac:dyDescent="0.35">
      <c r="A885" s="1" t="s">
        <v>599</v>
      </c>
      <c r="B885" s="1" t="s">
        <v>600</v>
      </c>
      <c r="C885" s="1" t="str">
        <f>MID(D885,1,3)</f>
        <v>PAN</v>
      </c>
      <c r="D885" s="1" t="s">
        <v>178</v>
      </c>
      <c r="E885" s="5">
        <v>44.82</v>
      </c>
      <c r="F885" s="5">
        <v>59</v>
      </c>
      <c r="G885" s="1" t="s">
        <v>4</v>
      </c>
    </row>
    <row r="886" spans="1:7" ht="14.5" x14ac:dyDescent="0.35">
      <c r="A886" s="1" t="s">
        <v>601</v>
      </c>
      <c r="B886" s="1" t="s">
        <v>602</v>
      </c>
      <c r="C886" s="1" t="str">
        <f>MID(D886,1,3)</f>
        <v>PAN</v>
      </c>
      <c r="D886" s="1" t="s">
        <v>178</v>
      </c>
      <c r="E886" s="5">
        <v>46.48</v>
      </c>
      <c r="F886" s="5">
        <v>64</v>
      </c>
      <c r="G886" s="1" t="s">
        <v>4</v>
      </c>
    </row>
    <row r="887" spans="1:7" ht="14.5" x14ac:dyDescent="0.35">
      <c r="A887" s="1" t="s">
        <v>62</v>
      </c>
      <c r="B887" s="1" t="s">
        <v>1601</v>
      </c>
      <c r="C887" s="1" t="str">
        <f>MID(D887,1,3)</f>
        <v>ABA</v>
      </c>
      <c r="D887" s="1" t="s">
        <v>3</v>
      </c>
      <c r="E887" s="5">
        <v>32.729999999999997</v>
      </c>
      <c r="F887" s="5">
        <v>45</v>
      </c>
      <c r="G887" s="1" t="s">
        <v>4</v>
      </c>
    </row>
    <row r="888" spans="1:7" ht="14.5" x14ac:dyDescent="0.35">
      <c r="A888" s="1" t="s">
        <v>303</v>
      </c>
      <c r="B888" s="1" t="s">
        <v>304</v>
      </c>
      <c r="C888" s="1" t="str">
        <f>MID(D888,1,3)</f>
        <v>PAP</v>
      </c>
      <c r="D888" s="1" t="s">
        <v>84</v>
      </c>
      <c r="E888" s="5">
        <v>16.8</v>
      </c>
      <c r="F888" s="5">
        <v>22</v>
      </c>
      <c r="G888" s="1" t="s">
        <v>4</v>
      </c>
    </row>
    <row r="889" spans="1:7" ht="14.5" x14ac:dyDescent="0.35">
      <c r="A889" s="1" t="s">
        <v>1103</v>
      </c>
      <c r="B889" s="1" t="s">
        <v>1104</v>
      </c>
      <c r="C889" s="1" t="str">
        <f>MID(D889,1,3)</f>
        <v>PAP</v>
      </c>
      <c r="D889" s="1" t="s">
        <v>84</v>
      </c>
      <c r="E889" s="5">
        <v>33.6</v>
      </c>
      <c r="F889" s="5">
        <v>45</v>
      </c>
      <c r="G889" s="1" t="s">
        <v>4</v>
      </c>
    </row>
    <row r="890" spans="1:7" ht="14.5" x14ac:dyDescent="0.35">
      <c r="A890" s="1" t="s">
        <v>255</v>
      </c>
      <c r="B890" s="1" t="s">
        <v>256</v>
      </c>
      <c r="C890" s="1" t="str">
        <f>MID(D890,1,3)</f>
        <v>PAP</v>
      </c>
      <c r="D890" s="1" t="s">
        <v>84</v>
      </c>
      <c r="E890" s="5">
        <v>16.8</v>
      </c>
      <c r="F890" s="5">
        <v>22</v>
      </c>
      <c r="G890" s="1" t="s">
        <v>4</v>
      </c>
    </row>
    <row r="891" spans="1:7" ht="14.5" x14ac:dyDescent="0.35">
      <c r="A891" s="1" t="s">
        <v>261</v>
      </c>
      <c r="B891" s="1" t="s">
        <v>256</v>
      </c>
      <c r="C891" s="1" t="str">
        <f>MID(D891,1,3)</f>
        <v>PAP</v>
      </c>
      <c r="D891" s="1" t="s">
        <v>84</v>
      </c>
      <c r="E891" s="5">
        <v>16.8</v>
      </c>
      <c r="F891" s="5">
        <v>22</v>
      </c>
      <c r="G891" s="1" t="s">
        <v>4</v>
      </c>
    </row>
    <row r="892" spans="1:7" ht="14.5" x14ac:dyDescent="0.35">
      <c r="A892" s="1" t="s">
        <v>257</v>
      </c>
      <c r="B892" s="1" t="s">
        <v>258</v>
      </c>
      <c r="C892" s="1" t="str">
        <f>MID(D892,1,3)</f>
        <v>PAP</v>
      </c>
      <c r="D892" s="1" t="s">
        <v>84</v>
      </c>
      <c r="E892" s="5">
        <v>16.8</v>
      </c>
      <c r="F892" s="5">
        <v>22</v>
      </c>
      <c r="G892" s="1" t="s">
        <v>4</v>
      </c>
    </row>
    <row r="893" spans="1:7" ht="14.5" x14ac:dyDescent="0.35">
      <c r="A893" s="1" t="s">
        <v>330</v>
      </c>
      <c r="B893" s="1" t="s">
        <v>331</v>
      </c>
      <c r="C893" s="1" t="str">
        <f>MID(D893,1,3)</f>
        <v>PAP</v>
      </c>
      <c r="D893" s="1" t="s">
        <v>84</v>
      </c>
      <c r="E893" s="5">
        <v>21</v>
      </c>
      <c r="F893" s="5">
        <v>25</v>
      </c>
      <c r="G893" s="1" t="s">
        <v>4</v>
      </c>
    </row>
    <row r="894" spans="1:7" ht="14.5" x14ac:dyDescent="0.35">
      <c r="A894" s="1" t="s">
        <v>253</v>
      </c>
      <c r="B894" s="1" t="s">
        <v>254</v>
      </c>
      <c r="C894" s="1" t="str">
        <f>MID(D894,1,3)</f>
        <v>PAP</v>
      </c>
      <c r="D894" s="1" t="s">
        <v>84</v>
      </c>
      <c r="E894" s="5">
        <v>16.8</v>
      </c>
      <c r="F894" s="5">
        <v>22</v>
      </c>
      <c r="G894" s="1" t="s">
        <v>4</v>
      </c>
    </row>
    <row r="895" spans="1:7" ht="14.5" x14ac:dyDescent="0.35">
      <c r="A895" s="1" t="s">
        <v>259</v>
      </c>
      <c r="B895" s="1" t="s">
        <v>260</v>
      </c>
      <c r="C895" s="1" t="str">
        <f>MID(D895,1,3)</f>
        <v>PAP</v>
      </c>
      <c r="D895" s="1" t="s">
        <v>84</v>
      </c>
      <c r="E895" s="5">
        <v>16.8</v>
      </c>
      <c r="F895" s="5">
        <v>22</v>
      </c>
      <c r="G895" s="1" t="s">
        <v>4</v>
      </c>
    </row>
    <row r="896" spans="1:7" ht="14.5" x14ac:dyDescent="0.35">
      <c r="A896" s="1" t="s">
        <v>1307</v>
      </c>
      <c r="B896" s="1" t="s">
        <v>1308</v>
      </c>
      <c r="C896" s="1" t="str">
        <f>MID(D896,1,3)</f>
        <v>DUL</v>
      </c>
      <c r="D896" s="1" t="s">
        <v>7</v>
      </c>
      <c r="E896" s="5">
        <v>6.92</v>
      </c>
      <c r="F896" s="5">
        <v>12</v>
      </c>
      <c r="G896" s="1" t="s">
        <v>4</v>
      </c>
    </row>
    <row r="897" spans="1:7" ht="14.5" x14ac:dyDescent="0.35">
      <c r="A897" s="1" t="s">
        <v>1321</v>
      </c>
      <c r="B897" s="1" t="s">
        <v>1322</v>
      </c>
      <c r="C897" s="1" t="str">
        <f>MID(D897,1,3)</f>
        <v>ABA</v>
      </c>
      <c r="D897" s="1" t="s">
        <v>3</v>
      </c>
      <c r="E897" s="5">
        <v>7.5</v>
      </c>
      <c r="F897" s="5">
        <v>10</v>
      </c>
      <c r="G897" s="1" t="s">
        <v>4</v>
      </c>
    </row>
    <row r="898" spans="1:7" x14ac:dyDescent="0.25">
      <c r="A898" s="8" t="s">
        <v>1878</v>
      </c>
      <c r="B898" t="s">
        <v>1879</v>
      </c>
      <c r="C898" t="s">
        <v>1294</v>
      </c>
      <c r="D898" t="s">
        <v>178</v>
      </c>
      <c r="E898" s="6">
        <v>15.12</v>
      </c>
      <c r="F898" s="6">
        <v>20</v>
      </c>
      <c r="G898" t="s">
        <v>4</v>
      </c>
    </row>
    <row r="899" spans="1:7" ht="14.5" x14ac:dyDescent="0.35">
      <c r="A899" s="1" t="s">
        <v>277</v>
      </c>
      <c r="B899" s="1" t="s">
        <v>1388</v>
      </c>
      <c r="C899" s="1" t="str">
        <f>MID(D899,1,3)</f>
        <v>PAN</v>
      </c>
      <c r="D899" s="1" t="s">
        <v>178</v>
      </c>
      <c r="E899" s="5">
        <v>16.8</v>
      </c>
      <c r="F899" s="5">
        <v>23</v>
      </c>
      <c r="G899" s="1" t="s">
        <v>4</v>
      </c>
    </row>
    <row r="900" spans="1:7" x14ac:dyDescent="0.25">
      <c r="A900" s="8" t="s">
        <v>1772</v>
      </c>
      <c r="B900" t="s">
        <v>1773</v>
      </c>
      <c r="C900" t="s">
        <v>1294</v>
      </c>
      <c r="D900" t="s">
        <v>178</v>
      </c>
      <c r="E900" s="6">
        <v>15.12</v>
      </c>
      <c r="F900" s="6">
        <v>20</v>
      </c>
      <c r="G900" t="s">
        <v>4</v>
      </c>
    </row>
    <row r="901" spans="1:7" ht="14.5" x14ac:dyDescent="0.35">
      <c r="A901" s="1" t="s">
        <v>281</v>
      </c>
      <c r="B901" s="1" t="s">
        <v>1602</v>
      </c>
      <c r="C901" s="1" t="str">
        <f>MID(D901,1,3)</f>
        <v>PAN</v>
      </c>
      <c r="D901" s="1" t="s">
        <v>178</v>
      </c>
      <c r="E901" s="5">
        <v>16.8</v>
      </c>
      <c r="F901" s="5">
        <v>23</v>
      </c>
      <c r="G901" s="1" t="s">
        <v>4</v>
      </c>
    </row>
    <row r="902" spans="1:7" x14ac:dyDescent="0.25">
      <c r="A902" s="8" t="s">
        <v>1774</v>
      </c>
      <c r="B902" t="s">
        <v>1775</v>
      </c>
      <c r="C902" t="s">
        <v>1294</v>
      </c>
      <c r="D902" t="s">
        <v>178</v>
      </c>
      <c r="E902" s="6">
        <v>15.12</v>
      </c>
      <c r="F902" s="6">
        <v>20</v>
      </c>
      <c r="G902" t="s">
        <v>4</v>
      </c>
    </row>
    <row r="903" spans="1:7" ht="14.5" x14ac:dyDescent="0.35">
      <c r="A903" s="1" t="s">
        <v>282</v>
      </c>
      <c r="B903" s="1" t="s">
        <v>283</v>
      </c>
      <c r="C903" s="1" t="str">
        <f>MID(D903,1,3)</f>
        <v>PAN</v>
      </c>
      <c r="D903" s="1" t="s">
        <v>178</v>
      </c>
      <c r="E903" s="5">
        <v>16.8</v>
      </c>
      <c r="F903" s="5">
        <v>23</v>
      </c>
      <c r="G903" s="1" t="s">
        <v>4</v>
      </c>
    </row>
    <row r="904" spans="1:7" x14ac:dyDescent="0.25">
      <c r="A904" s="8" t="s">
        <v>1776</v>
      </c>
      <c r="B904" t="s">
        <v>1777</v>
      </c>
      <c r="C904" t="s">
        <v>2016</v>
      </c>
      <c r="D904" t="s">
        <v>3</v>
      </c>
      <c r="E904" s="6">
        <v>1.5</v>
      </c>
      <c r="F904" s="6">
        <v>4</v>
      </c>
      <c r="G904" t="s">
        <v>4</v>
      </c>
    </row>
    <row r="905" spans="1:7" ht="14.5" x14ac:dyDescent="0.35">
      <c r="A905" s="1" t="s">
        <v>954</v>
      </c>
      <c r="B905" s="1" t="s">
        <v>1603</v>
      </c>
      <c r="C905" s="1" t="str">
        <f>MID(D905,1,3)</f>
        <v>ABA</v>
      </c>
      <c r="D905" s="1" t="s">
        <v>3</v>
      </c>
      <c r="E905" s="5">
        <v>0.8</v>
      </c>
      <c r="F905" s="5">
        <v>2</v>
      </c>
      <c r="G905" s="1" t="s">
        <v>4</v>
      </c>
    </row>
    <row r="906" spans="1:7" ht="14.5" x14ac:dyDescent="0.35">
      <c r="A906" s="1" t="s">
        <v>953</v>
      </c>
      <c r="B906" s="1" t="s">
        <v>1604</v>
      </c>
      <c r="C906" s="1" t="str">
        <f>MID(D906,1,3)</f>
        <v>ABA</v>
      </c>
      <c r="D906" s="1" t="s">
        <v>3</v>
      </c>
      <c r="E906" s="5">
        <v>0.8</v>
      </c>
      <c r="F906" s="5">
        <v>2</v>
      </c>
      <c r="G906" s="1" t="s">
        <v>4</v>
      </c>
    </row>
    <row r="907" spans="1:7" x14ac:dyDescent="0.25">
      <c r="A907" s="8" t="s">
        <v>1778</v>
      </c>
      <c r="B907" t="s">
        <v>1779</v>
      </c>
      <c r="C907" t="s">
        <v>2016</v>
      </c>
      <c r="D907" t="s">
        <v>3</v>
      </c>
      <c r="E907" s="6">
        <v>0.72</v>
      </c>
      <c r="F907" s="6">
        <v>3</v>
      </c>
      <c r="G907" t="s">
        <v>4</v>
      </c>
    </row>
    <row r="908" spans="1:7" x14ac:dyDescent="0.25">
      <c r="A908" s="8" t="s">
        <v>1932</v>
      </c>
      <c r="B908" t="s">
        <v>1933</v>
      </c>
      <c r="C908" t="s">
        <v>2014</v>
      </c>
      <c r="D908" t="s">
        <v>12</v>
      </c>
      <c r="E908" s="6">
        <v>17.079999999999998</v>
      </c>
      <c r="F908" s="6">
        <v>24</v>
      </c>
      <c r="G908" t="s">
        <v>4</v>
      </c>
    </row>
    <row r="909" spans="1:7" x14ac:dyDescent="0.25">
      <c r="A909" s="8" t="s">
        <v>1880</v>
      </c>
      <c r="B909" t="s">
        <v>1881</v>
      </c>
      <c r="C909" t="s">
        <v>1257</v>
      </c>
      <c r="D909" t="s">
        <v>7</v>
      </c>
      <c r="E909" s="6">
        <v>7.07</v>
      </c>
      <c r="F909" s="6">
        <v>13</v>
      </c>
      <c r="G909" t="s">
        <v>4</v>
      </c>
    </row>
    <row r="910" spans="1:7" x14ac:dyDescent="0.25">
      <c r="A910" s="8" t="s">
        <v>1882</v>
      </c>
      <c r="B910" t="s">
        <v>1883</v>
      </c>
      <c r="C910" t="s">
        <v>1257</v>
      </c>
      <c r="D910" t="s">
        <v>7</v>
      </c>
      <c r="E910" s="6">
        <v>7.07</v>
      </c>
      <c r="F910" s="6">
        <v>13</v>
      </c>
      <c r="G910" t="s">
        <v>4</v>
      </c>
    </row>
    <row r="911" spans="1:7" ht="14.5" x14ac:dyDescent="0.35">
      <c r="A911" s="1" t="s">
        <v>820</v>
      </c>
      <c r="B911" s="1" t="s">
        <v>1605</v>
      </c>
      <c r="C911" s="1" t="str">
        <f>MID(D911,1,3)</f>
        <v>DUL</v>
      </c>
      <c r="D911" s="1" t="s">
        <v>7</v>
      </c>
      <c r="E911" s="5">
        <v>4</v>
      </c>
      <c r="F911" s="5">
        <v>7</v>
      </c>
      <c r="G911" s="1" t="s">
        <v>4</v>
      </c>
    </row>
    <row r="912" spans="1:7" ht="14.5" x14ac:dyDescent="0.35">
      <c r="A912" s="1" t="s">
        <v>1057</v>
      </c>
      <c r="B912" s="1" t="s">
        <v>1605</v>
      </c>
      <c r="C912" s="1" t="str">
        <f>MID(D912,1,3)</f>
        <v>DUL</v>
      </c>
      <c r="D912" s="1" t="s">
        <v>7</v>
      </c>
      <c r="E912" s="5">
        <v>7.98</v>
      </c>
      <c r="F912" s="5">
        <v>12</v>
      </c>
      <c r="G912" s="1" t="s">
        <v>4</v>
      </c>
    </row>
    <row r="913" spans="1:7" ht="14.5" x14ac:dyDescent="0.35">
      <c r="A913" s="1" t="s">
        <v>470</v>
      </c>
      <c r="B913" s="1" t="s">
        <v>471</v>
      </c>
      <c r="C913" s="1" t="str">
        <f>MID(D913,1,3)</f>
        <v>DUL</v>
      </c>
      <c r="D913" s="1" t="s">
        <v>7</v>
      </c>
      <c r="E913" s="5">
        <v>3.7</v>
      </c>
      <c r="F913" s="5">
        <v>8</v>
      </c>
      <c r="G913" s="1" t="s">
        <v>4</v>
      </c>
    </row>
    <row r="914" spans="1:7" ht="14.5" x14ac:dyDescent="0.35">
      <c r="A914" s="1" t="s">
        <v>60</v>
      </c>
      <c r="B914" s="1" t="s">
        <v>61</v>
      </c>
      <c r="C914" s="1" t="str">
        <f>MID(D914,1,3)</f>
        <v>ABA</v>
      </c>
      <c r="D914" s="1" t="s">
        <v>3</v>
      </c>
      <c r="E914" s="5">
        <v>21.83</v>
      </c>
      <c r="F914" s="5">
        <v>30</v>
      </c>
      <c r="G914" s="1" t="s">
        <v>4</v>
      </c>
    </row>
    <row r="915" spans="1:7" ht="14.5" x14ac:dyDescent="0.35">
      <c r="A915" s="1" t="s">
        <v>1323</v>
      </c>
      <c r="B915" s="1" t="s">
        <v>1324</v>
      </c>
      <c r="C915" s="1" t="str">
        <f>MID(D915,1,3)</f>
        <v>ABA</v>
      </c>
      <c r="D915" s="1" t="s">
        <v>3</v>
      </c>
      <c r="E915" s="5">
        <v>105.31</v>
      </c>
      <c r="F915" s="5">
        <v>148</v>
      </c>
      <c r="G915" s="1" t="s">
        <v>1200</v>
      </c>
    </row>
    <row r="916" spans="1:7" ht="14.5" x14ac:dyDescent="0.35">
      <c r="A916" s="1" t="s">
        <v>138</v>
      </c>
      <c r="B916" s="1" t="s">
        <v>139</v>
      </c>
      <c r="C916" s="1" t="str">
        <f>MID(D916,1,3)</f>
        <v>PAP</v>
      </c>
      <c r="D916" s="1" t="s">
        <v>84</v>
      </c>
      <c r="E916" s="5">
        <v>8</v>
      </c>
      <c r="F916" s="5">
        <v>13</v>
      </c>
      <c r="G916" s="1" t="s">
        <v>4</v>
      </c>
    </row>
    <row r="917" spans="1:7" x14ac:dyDescent="0.25">
      <c r="A917" s="8" t="s">
        <v>1990</v>
      </c>
      <c r="B917" t="s">
        <v>1991</v>
      </c>
      <c r="C917" t="s">
        <v>2017</v>
      </c>
      <c r="D917" t="s">
        <v>84</v>
      </c>
      <c r="E917" s="6">
        <v>8</v>
      </c>
      <c r="F917" s="6">
        <v>13</v>
      </c>
      <c r="G917" t="s">
        <v>4</v>
      </c>
    </row>
    <row r="918" spans="1:7" x14ac:dyDescent="0.25">
      <c r="A918" s="8" t="s">
        <v>2004</v>
      </c>
      <c r="B918" t="s">
        <v>2005</v>
      </c>
      <c r="C918" t="s">
        <v>2017</v>
      </c>
      <c r="D918" t="s">
        <v>84</v>
      </c>
      <c r="E918" s="6">
        <v>8</v>
      </c>
      <c r="F918" s="6">
        <v>13</v>
      </c>
      <c r="G918" t="s">
        <v>4</v>
      </c>
    </row>
    <row r="919" spans="1:7" ht="14.5" x14ac:dyDescent="0.35">
      <c r="A919" s="1" t="s">
        <v>15</v>
      </c>
      <c r="B919" s="1" t="s">
        <v>16</v>
      </c>
      <c r="C919" s="1" t="str">
        <f>MID(D919,1,3)</f>
        <v>REF</v>
      </c>
      <c r="D919" s="1" t="s">
        <v>12</v>
      </c>
      <c r="E919" s="5">
        <v>19.34</v>
      </c>
      <c r="F919" s="5">
        <v>25</v>
      </c>
      <c r="G919" s="1" t="s">
        <v>4</v>
      </c>
    </row>
    <row r="920" spans="1:7" ht="14.5" x14ac:dyDescent="0.35">
      <c r="A920" s="1" t="s">
        <v>297</v>
      </c>
      <c r="B920" s="1" t="s">
        <v>1389</v>
      </c>
      <c r="C920" s="1" t="str">
        <f>MID(D920,1,3)</f>
        <v>PAP</v>
      </c>
      <c r="D920" s="1" t="s">
        <v>84</v>
      </c>
      <c r="E920" s="5">
        <v>13.44</v>
      </c>
      <c r="F920" s="5">
        <v>18</v>
      </c>
      <c r="G920" s="1" t="s">
        <v>4</v>
      </c>
    </row>
    <row r="921" spans="1:7" ht="14.5" x14ac:dyDescent="0.35">
      <c r="A921" s="1" t="s">
        <v>1325</v>
      </c>
      <c r="B921" s="1" t="s">
        <v>1326</v>
      </c>
      <c r="C921" s="1" t="str">
        <f>MID(D921,1,3)</f>
        <v>ABA</v>
      </c>
      <c r="D921" s="1" t="s">
        <v>3</v>
      </c>
      <c r="E921" s="5">
        <v>18</v>
      </c>
      <c r="F921" s="5">
        <v>24</v>
      </c>
      <c r="G921" s="1" t="s">
        <v>1200</v>
      </c>
    </row>
    <row r="922" spans="1:7" x14ac:dyDescent="0.25">
      <c r="A922" s="8" t="s">
        <v>1780</v>
      </c>
      <c r="B922" t="s">
        <v>1781</v>
      </c>
      <c r="C922" t="s">
        <v>1294</v>
      </c>
      <c r="D922" t="s">
        <v>178</v>
      </c>
      <c r="E922" s="6">
        <v>20.75</v>
      </c>
      <c r="F922" s="6">
        <v>27</v>
      </c>
      <c r="G922" t="s">
        <v>4</v>
      </c>
    </row>
    <row r="923" spans="1:7" ht="14.5" x14ac:dyDescent="0.35">
      <c r="A923" s="1" t="s">
        <v>605</v>
      </c>
      <c r="B923" s="1" t="s">
        <v>606</v>
      </c>
      <c r="C923" s="1" t="str">
        <f>MID(D923,1,3)</f>
        <v>PAN</v>
      </c>
      <c r="D923" s="4" t="s">
        <v>178</v>
      </c>
      <c r="E923" s="5">
        <v>31.54</v>
      </c>
      <c r="F923" s="5">
        <v>40</v>
      </c>
      <c r="G923" s="1" t="s">
        <v>4</v>
      </c>
    </row>
    <row r="924" spans="1:7" ht="14.5" x14ac:dyDescent="0.35">
      <c r="A924" s="1" t="s">
        <v>319</v>
      </c>
      <c r="B924" s="1" t="s">
        <v>1606</v>
      </c>
      <c r="C924" s="1" t="str">
        <f>MID(D924,1,3)</f>
        <v>PAN</v>
      </c>
      <c r="D924" s="4" t="s">
        <v>178</v>
      </c>
      <c r="E924" s="5">
        <v>20.75</v>
      </c>
      <c r="F924" s="5">
        <v>27</v>
      </c>
      <c r="G924" s="1" t="s">
        <v>4</v>
      </c>
    </row>
    <row r="925" spans="1:7" ht="14.5" x14ac:dyDescent="0.35">
      <c r="A925" s="1" t="s">
        <v>1099</v>
      </c>
      <c r="B925" s="1" t="s">
        <v>1100</v>
      </c>
      <c r="C925" s="1" t="str">
        <f>MID(D925,1,3)</f>
        <v>ABA</v>
      </c>
      <c r="D925" s="1" t="s">
        <v>3</v>
      </c>
      <c r="E925" s="5">
        <v>32.18</v>
      </c>
      <c r="F925" s="5">
        <v>43</v>
      </c>
      <c r="G925" s="1" t="s">
        <v>4</v>
      </c>
    </row>
    <row r="926" spans="1:7" ht="14.5" x14ac:dyDescent="0.35">
      <c r="A926" s="1" t="s">
        <v>668</v>
      </c>
      <c r="B926" s="1" t="s">
        <v>669</v>
      </c>
      <c r="C926" s="1" t="str">
        <f>MID(D926,1,3)</f>
        <v>ABA</v>
      </c>
      <c r="D926" s="4" t="s">
        <v>3</v>
      </c>
      <c r="E926" s="5">
        <v>35</v>
      </c>
      <c r="F926" s="5">
        <v>45</v>
      </c>
      <c r="G926" s="1" t="s">
        <v>4</v>
      </c>
    </row>
    <row r="927" spans="1:7" ht="14.5" x14ac:dyDescent="0.35">
      <c r="A927" s="1" t="s">
        <v>375</v>
      </c>
      <c r="B927" s="1" t="s">
        <v>376</v>
      </c>
      <c r="C927" s="1" t="str">
        <f>MID(D927,1,3)</f>
        <v>PAN</v>
      </c>
      <c r="D927" s="4" t="s">
        <v>178</v>
      </c>
      <c r="E927" s="5">
        <v>30.34</v>
      </c>
      <c r="F927" s="5">
        <v>42</v>
      </c>
      <c r="G927" s="1" t="s">
        <v>4</v>
      </c>
    </row>
    <row r="928" spans="1:7" x14ac:dyDescent="0.25">
      <c r="A928" s="8" t="s">
        <v>1884</v>
      </c>
      <c r="B928" t="s">
        <v>1885</v>
      </c>
      <c r="C928" t="s">
        <v>1294</v>
      </c>
      <c r="D928" t="s">
        <v>178</v>
      </c>
      <c r="E928" s="6">
        <v>21.32</v>
      </c>
      <c r="F928" s="6">
        <v>30</v>
      </c>
      <c r="G928" t="s">
        <v>4</v>
      </c>
    </row>
    <row r="929" spans="1:7" ht="14.5" x14ac:dyDescent="0.35">
      <c r="A929" s="1" t="s">
        <v>446</v>
      </c>
      <c r="B929" s="1" t="s">
        <v>447</v>
      </c>
      <c r="C929" s="1" t="str">
        <f>MID(D929,1,3)</f>
        <v>PAP</v>
      </c>
      <c r="D929" s="1" t="s">
        <v>84</v>
      </c>
      <c r="E929" s="5">
        <v>17.12</v>
      </c>
      <c r="F929" s="5">
        <v>22</v>
      </c>
      <c r="G929" s="1" t="s">
        <v>4</v>
      </c>
    </row>
    <row r="930" spans="1:7" ht="14.5" x14ac:dyDescent="0.35">
      <c r="A930" s="1" t="s">
        <v>448</v>
      </c>
      <c r="B930" s="1" t="s">
        <v>449</v>
      </c>
      <c r="C930" s="1" t="str">
        <f>MID(D930,1,3)</f>
        <v>PAP</v>
      </c>
      <c r="D930" s="1" t="s">
        <v>84</v>
      </c>
      <c r="E930" s="5">
        <v>17.12</v>
      </c>
      <c r="F930" s="5">
        <v>22</v>
      </c>
      <c r="G930" s="1" t="s">
        <v>4</v>
      </c>
    </row>
    <row r="931" spans="1:7" ht="14.5" x14ac:dyDescent="0.35">
      <c r="A931" s="1" t="s">
        <v>1327</v>
      </c>
      <c r="B931" s="1" t="s">
        <v>1328</v>
      </c>
      <c r="C931" s="1" t="str">
        <f>MID(D931,1,3)</f>
        <v>PAP</v>
      </c>
      <c r="D931" s="1" t="s">
        <v>84</v>
      </c>
      <c r="E931" s="5">
        <v>12.5</v>
      </c>
      <c r="F931" s="5">
        <v>20</v>
      </c>
      <c r="G931" s="1" t="s">
        <v>4</v>
      </c>
    </row>
    <row r="932" spans="1:7" ht="14.5" x14ac:dyDescent="0.35">
      <c r="A932" s="1" t="s">
        <v>603</v>
      </c>
      <c r="B932" s="1" t="s">
        <v>604</v>
      </c>
      <c r="C932" s="1" t="str">
        <f>MID(D932,1,3)</f>
        <v>PAN</v>
      </c>
      <c r="D932" s="4" t="s">
        <v>178</v>
      </c>
      <c r="E932" s="5">
        <v>26.24</v>
      </c>
      <c r="F932" s="5">
        <v>35</v>
      </c>
      <c r="G932" s="1" t="s">
        <v>4</v>
      </c>
    </row>
    <row r="933" spans="1:7" ht="14.5" x14ac:dyDescent="0.35">
      <c r="A933" s="1" t="s">
        <v>140</v>
      </c>
      <c r="B933" s="1" t="s">
        <v>141</v>
      </c>
      <c r="C933" s="1" t="str">
        <f>MID(D933,1,3)</f>
        <v>PAP</v>
      </c>
      <c r="D933" s="1" t="s">
        <v>84</v>
      </c>
      <c r="E933" s="5">
        <v>30.5</v>
      </c>
      <c r="F933" s="5">
        <v>44</v>
      </c>
      <c r="G933" s="1" t="s">
        <v>4</v>
      </c>
    </row>
    <row r="934" spans="1:7" ht="14.5" x14ac:dyDescent="0.35">
      <c r="A934" s="1" t="s">
        <v>844</v>
      </c>
      <c r="B934" s="1" t="s">
        <v>845</v>
      </c>
      <c r="C934" s="1" t="str">
        <f>MID(D934,1,3)</f>
        <v>ABA</v>
      </c>
      <c r="D934" s="1" t="s">
        <v>3</v>
      </c>
      <c r="E934" s="5">
        <v>8</v>
      </c>
      <c r="F934" s="5">
        <v>12</v>
      </c>
      <c r="G934" s="1" t="s">
        <v>4</v>
      </c>
    </row>
    <row r="935" spans="1:7" ht="14.5" x14ac:dyDescent="0.35">
      <c r="A935" s="1" t="s">
        <v>1125</v>
      </c>
      <c r="B935" s="1" t="s">
        <v>1126</v>
      </c>
      <c r="C935" s="1" t="str">
        <f>MID(D935,1,3)</f>
        <v>DUL</v>
      </c>
      <c r="D935" s="1" t="s">
        <v>7</v>
      </c>
      <c r="E935" s="5">
        <v>6.6</v>
      </c>
      <c r="F935" s="5">
        <v>13</v>
      </c>
      <c r="G935" s="1" t="s">
        <v>4</v>
      </c>
    </row>
    <row r="936" spans="1:7" ht="14.5" x14ac:dyDescent="0.35">
      <c r="A936" s="1" t="s">
        <v>1025</v>
      </c>
      <c r="B936" s="1" t="s">
        <v>1026</v>
      </c>
      <c r="C936" s="1" t="str">
        <f>MID(D936,1,3)</f>
        <v>DUL</v>
      </c>
      <c r="D936" s="1" t="s">
        <v>7</v>
      </c>
      <c r="E936" s="5">
        <v>13.67</v>
      </c>
      <c r="F936" s="5">
        <v>19</v>
      </c>
      <c r="G936" s="1" t="s">
        <v>4</v>
      </c>
    </row>
    <row r="937" spans="1:7" ht="14.5" x14ac:dyDescent="0.35">
      <c r="A937" s="1" t="s">
        <v>1022</v>
      </c>
      <c r="B937" s="1" t="s">
        <v>1023</v>
      </c>
      <c r="C937" s="1" t="str">
        <f>MID(D937,1,3)</f>
        <v>DUL</v>
      </c>
      <c r="D937" s="1" t="s">
        <v>7</v>
      </c>
      <c r="E937" s="5">
        <v>13.67</v>
      </c>
      <c r="F937" s="5">
        <v>19</v>
      </c>
      <c r="G937" s="1" t="s">
        <v>4</v>
      </c>
    </row>
    <row r="938" spans="1:7" ht="14.5" x14ac:dyDescent="0.35">
      <c r="A938" s="1" t="s">
        <v>1024</v>
      </c>
      <c r="B938" s="1" t="s">
        <v>1607</v>
      </c>
      <c r="C938" s="1" t="str">
        <f>MID(D938,1,3)</f>
        <v>DUL</v>
      </c>
      <c r="D938" s="1" t="s">
        <v>7</v>
      </c>
      <c r="E938" s="5">
        <v>13.67</v>
      </c>
      <c r="F938" s="5">
        <v>19</v>
      </c>
      <c r="G938" s="1" t="s">
        <v>4</v>
      </c>
    </row>
    <row r="939" spans="1:7" ht="14.5" x14ac:dyDescent="0.35">
      <c r="A939" s="1" t="s">
        <v>1131</v>
      </c>
      <c r="B939" s="1" t="s">
        <v>1132</v>
      </c>
      <c r="C939" s="1" t="str">
        <f>MID(D939,1,3)</f>
        <v>DUL</v>
      </c>
      <c r="D939" s="1" t="s">
        <v>7</v>
      </c>
      <c r="E939" s="5">
        <v>6</v>
      </c>
      <c r="F939" s="5">
        <v>10</v>
      </c>
      <c r="G939" s="1" t="s">
        <v>4</v>
      </c>
    </row>
    <row r="940" spans="1:7" ht="14.5" x14ac:dyDescent="0.35">
      <c r="A940" s="1" t="s">
        <v>1135</v>
      </c>
      <c r="B940" s="1" t="s">
        <v>1136</v>
      </c>
      <c r="C940" s="1" t="str">
        <f>MID(D940,1,3)</f>
        <v>DUL</v>
      </c>
      <c r="D940" s="1" t="s">
        <v>7</v>
      </c>
      <c r="E940" s="5">
        <v>5.71</v>
      </c>
      <c r="F940" s="5">
        <v>10</v>
      </c>
      <c r="G940" s="1" t="s">
        <v>4</v>
      </c>
    </row>
    <row r="941" spans="1:7" ht="14.5" x14ac:dyDescent="0.35">
      <c r="A941" s="1" t="s">
        <v>1133</v>
      </c>
      <c r="B941" s="1" t="s">
        <v>1134</v>
      </c>
      <c r="C941" s="1" t="str">
        <f>MID(D941,1,3)</f>
        <v>DUL</v>
      </c>
      <c r="D941" s="1" t="s">
        <v>7</v>
      </c>
      <c r="E941" s="5">
        <v>5.71</v>
      </c>
      <c r="F941" s="5">
        <v>10</v>
      </c>
      <c r="G941" s="1" t="s">
        <v>4</v>
      </c>
    </row>
    <row r="942" spans="1:7" ht="14.5" x14ac:dyDescent="0.35">
      <c r="A942" s="1" t="s">
        <v>1124</v>
      </c>
      <c r="B942" s="1" t="s">
        <v>1390</v>
      </c>
      <c r="C942" s="1" t="str">
        <f>MID(D942,1,3)</f>
        <v>DUL</v>
      </c>
      <c r="D942" s="1" t="s">
        <v>7</v>
      </c>
      <c r="E942" s="5">
        <v>6.6</v>
      </c>
      <c r="F942" s="5">
        <v>13</v>
      </c>
      <c r="G942" s="1" t="s">
        <v>4</v>
      </c>
    </row>
    <row r="943" spans="1:7" ht="14.5" x14ac:dyDescent="0.35">
      <c r="A943" s="1" t="s">
        <v>1127</v>
      </c>
      <c r="B943" s="1" t="s">
        <v>1128</v>
      </c>
      <c r="C943" s="1" t="str">
        <f>MID(D943,1,3)</f>
        <v>DUL</v>
      </c>
      <c r="D943" s="1" t="s">
        <v>7</v>
      </c>
      <c r="E943" s="5">
        <v>6.6</v>
      </c>
      <c r="F943" s="5">
        <v>13</v>
      </c>
      <c r="G943" s="1" t="s">
        <v>4</v>
      </c>
    </row>
    <row r="944" spans="1:7" x14ac:dyDescent="0.25">
      <c r="A944" s="8" t="s">
        <v>1962</v>
      </c>
      <c r="B944" t="s">
        <v>1963</v>
      </c>
      <c r="C944" t="s">
        <v>1294</v>
      </c>
      <c r="D944" t="s">
        <v>178</v>
      </c>
      <c r="E944" s="6">
        <v>2.79</v>
      </c>
      <c r="F944" s="6">
        <v>6</v>
      </c>
      <c r="G944" t="s">
        <v>4</v>
      </c>
    </row>
    <row r="945" spans="1:7" ht="14.5" x14ac:dyDescent="0.35">
      <c r="A945" s="1" t="s">
        <v>359</v>
      </c>
      <c r="B945" s="1" t="s">
        <v>360</v>
      </c>
      <c r="C945" s="1" t="str">
        <f>MID(D945,1,3)</f>
        <v>PAN</v>
      </c>
      <c r="D945" s="1" t="s">
        <v>178</v>
      </c>
      <c r="E945" s="5">
        <v>18.48</v>
      </c>
      <c r="F945" s="5">
        <v>24</v>
      </c>
      <c r="G945" s="1" t="s">
        <v>4</v>
      </c>
    </row>
    <row r="946" spans="1:7" x14ac:dyDescent="0.25">
      <c r="A946" s="8" t="s">
        <v>1886</v>
      </c>
      <c r="B946" t="s">
        <v>1887</v>
      </c>
      <c r="C946" t="s">
        <v>2016</v>
      </c>
      <c r="D946" t="s">
        <v>3</v>
      </c>
      <c r="E946" s="6">
        <v>12.46</v>
      </c>
      <c r="F946" s="6">
        <v>20</v>
      </c>
      <c r="G946" t="s">
        <v>4</v>
      </c>
    </row>
    <row r="947" spans="1:7" ht="14.5" x14ac:dyDescent="0.35">
      <c r="A947" s="1" t="s">
        <v>48</v>
      </c>
      <c r="B947" s="1" t="s">
        <v>49</v>
      </c>
      <c r="C947" s="1" t="str">
        <f>MID(D947,1,3)</f>
        <v>DUL</v>
      </c>
      <c r="D947" s="1" t="s">
        <v>7</v>
      </c>
      <c r="E947" s="5">
        <v>2.2200000000000002</v>
      </c>
      <c r="F947" s="5">
        <v>6</v>
      </c>
      <c r="G947" s="1" t="s">
        <v>4</v>
      </c>
    </row>
    <row r="948" spans="1:7" ht="14.5" x14ac:dyDescent="0.35">
      <c r="A948" s="1" t="s">
        <v>46</v>
      </c>
      <c r="B948" s="1" t="s">
        <v>47</v>
      </c>
      <c r="C948" s="1" t="str">
        <f>MID(D948,1,3)</f>
        <v>DUL</v>
      </c>
      <c r="D948" s="1" t="s">
        <v>7</v>
      </c>
      <c r="E948" s="5">
        <v>3</v>
      </c>
      <c r="F948" s="5">
        <v>6</v>
      </c>
      <c r="G948" s="1" t="s">
        <v>4</v>
      </c>
    </row>
    <row r="949" spans="1:7" ht="14.5" x14ac:dyDescent="0.35">
      <c r="A949" s="1" t="s">
        <v>1329</v>
      </c>
      <c r="B949" s="1" t="s">
        <v>1330</v>
      </c>
      <c r="C949" s="1" t="str">
        <f>MID(D949,1,3)</f>
        <v>DUL</v>
      </c>
      <c r="D949" s="1" t="s">
        <v>7</v>
      </c>
      <c r="E949" s="5">
        <v>4</v>
      </c>
      <c r="F949" s="5">
        <v>8</v>
      </c>
      <c r="G949" s="1" t="s">
        <v>4</v>
      </c>
    </row>
    <row r="950" spans="1:7" ht="14.5" x14ac:dyDescent="0.35">
      <c r="A950" s="1" t="s">
        <v>938</v>
      </c>
      <c r="B950" s="1" t="s">
        <v>1608</v>
      </c>
      <c r="C950" s="1" t="str">
        <f>MID(D950,1,3)</f>
        <v>DUL</v>
      </c>
      <c r="D950" s="1" t="s">
        <v>7</v>
      </c>
      <c r="E950" s="5">
        <v>12.77</v>
      </c>
      <c r="F950" s="5">
        <v>19</v>
      </c>
      <c r="G950" s="1" t="s">
        <v>4</v>
      </c>
    </row>
    <row r="951" spans="1:7" ht="14.5" x14ac:dyDescent="0.35">
      <c r="A951" s="1" t="s">
        <v>570</v>
      </c>
      <c r="B951" s="1" t="s">
        <v>571</v>
      </c>
      <c r="C951" s="1" t="str">
        <f>MID(D951,1,3)</f>
        <v>PAN</v>
      </c>
      <c r="D951" s="1" t="s">
        <v>178</v>
      </c>
      <c r="E951" s="5">
        <v>15.77</v>
      </c>
      <c r="F951" s="5">
        <v>20</v>
      </c>
      <c r="G951" s="1" t="s">
        <v>4</v>
      </c>
    </row>
    <row r="952" spans="1:7" ht="14.5" x14ac:dyDescent="0.35">
      <c r="A952" s="1" t="s">
        <v>568</v>
      </c>
      <c r="B952" s="1" t="s">
        <v>569</v>
      </c>
      <c r="C952" s="1" t="str">
        <f>MID(D952,1,3)</f>
        <v>PAN</v>
      </c>
      <c r="D952" s="1" t="s">
        <v>178</v>
      </c>
      <c r="E952" s="5">
        <v>15.77</v>
      </c>
      <c r="F952" s="5">
        <v>20</v>
      </c>
      <c r="G952" s="1" t="s">
        <v>4</v>
      </c>
    </row>
    <row r="953" spans="1:7" ht="14.5" x14ac:dyDescent="0.35">
      <c r="A953" s="1" t="s">
        <v>834</v>
      </c>
      <c r="B953" s="1" t="s">
        <v>835</v>
      </c>
      <c r="C953" s="1" t="str">
        <f>MID(D953,1,3)</f>
        <v>REF</v>
      </c>
      <c r="D953" s="1" t="s">
        <v>12</v>
      </c>
      <c r="E953" s="5">
        <v>15</v>
      </c>
      <c r="F953" s="5">
        <v>24</v>
      </c>
      <c r="G953" s="1" t="s">
        <v>4</v>
      </c>
    </row>
    <row r="954" spans="1:7" ht="14.5" x14ac:dyDescent="0.35">
      <c r="A954" s="1" t="s">
        <v>1333</v>
      </c>
      <c r="B954" s="1" t="s">
        <v>1334</v>
      </c>
      <c r="C954" s="1" t="str">
        <f>MID(D954,1,3)</f>
        <v>ABA</v>
      </c>
      <c r="D954" s="1" t="s">
        <v>3</v>
      </c>
      <c r="E954" s="5">
        <v>9.93</v>
      </c>
      <c r="F954" s="5">
        <v>14</v>
      </c>
      <c r="G954" s="1" t="s">
        <v>4</v>
      </c>
    </row>
    <row r="955" spans="1:7" ht="14.5" x14ac:dyDescent="0.35">
      <c r="A955" s="1" t="s">
        <v>719</v>
      </c>
      <c r="B955" s="1" t="s">
        <v>720</v>
      </c>
      <c r="C955" s="1" t="str">
        <f>MID(D955,1,3)</f>
        <v>REF</v>
      </c>
      <c r="D955" s="1" t="s">
        <v>12</v>
      </c>
      <c r="E955" s="5">
        <v>38.5</v>
      </c>
      <c r="F955" s="5">
        <v>49</v>
      </c>
      <c r="G955" s="1" t="s">
        <v>4</v>
      </c>
    </row>
    <row r="956" spans="1:7" ht="14.5" x14ac:dyDescent="0.35">
      <c r="A956" s="1" t="s">
        <v>717</v>
      </c>
      <c r="B956" s="1" t="s">
        <v>718</v>
      </c>
      <c r="C956" s="1" t="str">
        <f>MID(D956,1,3)</f>
        <v>REF</v>
      </c>
      <c r="D956" s="1" t="s">
        <v>12</v>
      </c>
      <c r="E956" s="5">
        <v>17</v>
      </c>
      <c r="F956" s="5">
        <v>23</v>
      </c>
      <c r="G956" s="1" t="s">
        <v>4</v>
      </c>
    </row>
    <row r="957" spans="1:7" ht="14.5" x14ac:dyDescent="0.35">
      <c r="A957" s="1" t="s">
        <v>737</v>
      </c>
      <c r="B957" s="1" t="s">
        <v>738</v>
      </c>
      <c r="C957" s="1" t="str">
        <f>MID(D957,1,3)</f>
        <v>REF</v>
      </c>
      <c r="D957" s="1" t="s">
        <v>12</v>
      </c>
      <c r="E957" s="5">
        <v>26.25</v>
      </c>
      <c r="F957" s="5">
        <v>36</v>
      </c>
      <c r="G957" s="1" t="s">
        <v>4</v>
      </c>
    </row>
    <row r="958" spans="1:7" x14ac:dyDescent="0.25">
      <c r="A958" s="8" t="s">
        <v>1836</v>
      </c>
      <c r="B958" t="s">
        <v>1837</v>
      </c>
      <c r="C958" t="s">
        <v>2014</v>
      </c>
      <c r="D958" t="s">
        <v>12</v>
      </c>
      <c r="E958" s="6">
        <v>14.16</v>
      </c>
      <c r="F958" s="6">
        <v>20</v>
      </c>
      <c r="G958" t="s">
        <v>4</v>
      </c>
    </row>
    <row r="959" spans="1:7" ht="14.5" x14ac:dyDescent="0.35">
      <c r="A959" s="1" t="s">
        <v>729</v>
      </c>
      <c r="B959" s="1" t="s">
        <v>730</v>
      </c>
      <c r="C959" s="1" t="str">
        <f>MID(D959,1,3)</f>
        <v>REF</v>
      </c>
      <c r="D959" s="1" t="s">
        <v>12</v>
      </c>
      <c r="E959" s="5">
        <v>26.25</v>
      </c>
      <c r="F959" s="5">
        <v>36</v>
      </c>
      <c r="G959" s="1" t="s">
        <v>4</v>
      </c>
    </row>
    <row r="960" spans="1:7" ht="14.5" x14ac:dyDescent="0.35">
      <c r="A960" s="1" t="s">
        <v>727</v>
      </c>
      <c r="B960" s="1" t="s">
        <v>728</v>
      </c>
      <c r="C960" s="1" t="str">
        <f>MID(D960,1,3)</f>
        <v>REF</v>
      </c>
      <c r="D960" s="1" t="s">
        <v>12</v>
      </c>
      <c r="E960" s="5">
        <v>17</v>
      </c>
      <c r="F960" s="5">
        <v>23</v>
      </c>
      <c r="G960" s="1" t="s">
        <v>4</v>
      </c>
    </row>
    <row r="961" spans="1:7" ht="14.5" x14ac:dyDescent="0.35">
      <c r="A961" s="1" t="s">
        <v>715</v>
      </c>
      <c r="B961" s="1" t="s">
        <v>716</v>
      </c>
      <c r="C961" s="1" t="str">
        <f>MID(D961,1,3)</f>
        <v>REF</v>
      </c>
      <c r="D961" s="1" t="s">
        <v>12</v>
      </c>
      <c r="E961" s="5">
        <v>26.25</v>
      </c>
      <c r="F961" s="5">
        <v>36</v>
      </c>
      <c r="G961" s="1" t="s">
        <v>4</v>
      </c>
    </row>
    <row r="962" spans="1:7" ht="14.5" x14ac:dyDescent="0.35">
      <c r="A962" s="1" t="s">
        <v>814</v>
      </c>
      <c r="B962" s="1" t="s">
        <v>815</v>
      </c>
      <c r="C962" s="1" t="str">
        <f>MID(D962,1,3)</f>
        <v>ABA</v>
      </c>
      <c r="D962" s="1" t="s">
        <v>3</v>
      </c>
      <c r="E962" s="5">
        <v>17.100000000000001</v>
      </c>
      <c r="F962" s="5">
        <v>33</v>
      </c>
      <c r="G962" s="1" t="s">
        <v>4</v>
      </c>
    </row>
    <row r="963" spans="1:7" ht="14.5" x14ac:dyDescent="0.35">
      <c r="A963" s="1" t="s">
        <v>950</v>
      </c>
      <c r="B963" s="1" t="s">
        <v>1609</v>
      </c>
      <c r="C963" s="1" t="str">
        <f>MID(D963,1,3)</f>
        <v>ABA</v>
      </c>
      <c r="D963" s="1" t="s">
        <v>3</v>
      </c>
      <c r="E963" s="5">
        <v>46.48</v>
      </c>
      <c r="F963" s="5">
        <v>65</v>
      </c>
      <c r="G963" s="1" t="s">
        <v>4</v>
      </c>
    </row>
    <row r="964" spans="1:7" x14ac:dyDescent="0.25">
      <c r="A964" s="8" t="s">
        <v>1934</v>
      </c>
      <c r="B964" t="s">
        <v>1935</v>
      </c>
      <c r="C964" t="s">
        <v>2016</v>
      </c>
      <c r="D964" t="s">
        <v>3</v>
      </c>
      <c r="E964" s="6">
        <v>16.899999999999999</v>
      </c>
      <c r="F964" s="6">
        <v>33</v>
      </c>
      <c r="G964" t="s">
        <v>4</v>
      </c>
    </row>
    <row r="965" spans="1:7" x14ac:dyDescent="0.25">
      <c r="A965" s="8" t="s">
        <v>1838</v>
      </c>
      <c r="B965" t="s">
        <v>1839</v>
      </c>
      <c r="C965" t="s">
        <v>2016</v>
      </c>
      <c r="D965" t="s">
        <v>3</v>
      </c>
      <c r="E965" s="6">
        <v>20</v>
      </c>
      <c r="F965" s="6">
        <v>35</v>
      </c>
      <c r="G965" t="s">
        <v>4</v>
      </c>
    </row>
    <row r="966" spans="1:7" ht="14.5" x14ac:dyDescent="0.35">
      <c r="A966" s="1" t="s">
        <v>1335</v>
      </c>
      <c r="B966" s="1" t="s">
        <v>1336</v>
      </c>
      <c r="C966" s="1" t="str">
        <f>MID(D966,1,3)</f>
        <v>ABA</v>
      </c>
      <c r="D966" s="1" t="s">
        <v>3</v>
      </c>
      <c r="E966" s="5">
        <v>0.3</v>
      </c>
      <c r="F966" s="5">
        <v>1</v>
      </c>
      <c r="G966" s="1" t="s">
        <v>4</v>
      </c>
    </row>
    <row r="967" spans="1:7" ht="14.5" x14ac:dyDescent="0.35">
      <c r="A967" s="1" t="s">
        <v>58</v>
      </c>
      <c r="B967" s="1" t="s">
        <v>59</v>
      </c>
      <c r="C967" s="1" t="str">
        <f>MID(D967,1,3)</f>
        <v>ABA</v>
      </c>
      <c r="D967" s="1" t="s">
        <v>3</v>
      </c>
      <c r="E967" s="5">
        <v>17.55</v>
      </c>
      <c r="F967" s="5">
        <v>35</v>
      </c>
      <c r="G967" s="1" t="s">
        <v>4</v>
      </c>
    </row>
    <row r="968" spans="1:7" ht="14.5" x14ac:dyDescent="0.35">
      <c r="A968" s="1" t="s">
        <v>248</v>
      </c>
      <c r="B968" s="1" t="s">
        <v>1610</v>
      </c>
      <c r="C968" s="1" t="str">
        <f>MID(D968,1,3)</f>
        <v>ABA</v>
      </c>
      <c r="D968" s="1" t="s">
        <v>3</v>
      </c>
      <c r="E968" s="5">
        <v>10</v>
      </c>
      <c r="F968" s="5">
        <v>24</v>
      </c>
      <c r="G968" s="1" t="s">
        <v>4</v>
      </c>
    </row>
    <row r="969" spans="1:7" ht="14.5" x14ac:dyDescent="0.35">
      <c r="A969" s="1" t="s">
        <v>1343</v>
      </c>
      <c r="B969" s="1" t="s">
        <v>1344</v>
      </c>
      <c r="C969" s="1" t="str">
        <f>MID(D969,1,3)</f>
        <v>ABA</v>
      </c>
      <c r="D969" s="1" t="s">
        <v>3</v>
      </c>
      <c r="E969" s="5">
        <v>4</v>
      </c>
      <c r="F969" s="5">
        <v>8</v>
      </c>
      <c r="G969" s="1" t="s">
        <v>4</v>
      </c>
    </row>
    <row r="970" spans="1:7" ht="14.5" x14ac:dyDescent="0.35">
      <c r="A970" s="1" t="s">
        <v>1340</v>
      </c>
      <c r="B970" s="1" t="s">
        <v>1611</v>
      </c>
      <c r="C970" s="1" t="str">
        <f>MID(D970,1,3)</f>
        <v>ABA</v>
      </c>
      <c r="D970" s="1" t="s">
        <v>3</v>
      </c>
      <c r="E970" s="5">
        <v>30</v>
      </c>
      <c r="F970" s="5">
        <v>43</v>
      </c>
      <c r="G970" s="1" t="s">
        <v>4</v>
      </c>
    </row>
    <row r="971" spans="1:7" ht="14.5" x14ac:dyDescent="0.35">
      <c r="A971" s="1" t="s">
        <v>1339</v>
      </c>
      <c r="B971" s="1" t="s">
        <v>1612</v>
      </c>
      <c r="C971" s="1" t="str">
        <f>MID(D971,1,3)</f>
        <v>ABA</v>
      </c>
      <c r="D971" s="1" t="s">
        <v>3</v>
      </c>
      <c r="E971" s="5">
        <v>18</v>
      </c>
      <c r="F971" s="5">
        <v>27</v>
      </c>
      <c r="G971" s="1" t="s">
        <v>4</v>
      </c>
    </row>
    <row r="972" spans="1:7" ht="14.5" x14ac:dyDescent="0.35">
      <c r="A972" s="1" t="s">
        <v>1341</v>
      </c>
      <c r="B972" s="1" t="s">
        <v>1342</v>
      </c>
      <c r="C972" s="1" t="str">
        <f>MID(D972,1,3)</f>
        <v>ABA</v>
      </c>
      <c r="D972" s="1" t="s">
        <v>3</v>
      </c>
      <c r="E972" s="5">
        <v>19.5</v>
      </c>
      <c r="F972" s="5">
        <v>28</v>
      </c>
      <c r="G972" s="1" t="s">
        <v>4</v>
      </c>
    </row>
    <row r="973" spans="1:7" ht="14.5" x14ac:dyDescent="0.35">
      <c r="A973" s="1" t="s">
        <v>1337</v>
      </c>
      <c r="B973" s="1" t="s">
        <v>1338</v>
      </c>
      <c r="C973" s="1" t="str">
        <f>MID(D973,1,3)</f>
        <v>ABA</v>
      </c>
      <c r="D973" s="1" t="s">
        <v>3</v>
      </c>
      <c r="E973" s="5">
        <v>9.5</v>
      </c>
      <c r="F973" s="5">
        <v>16</v>
      </c>
      <c r="G973" s="1" t="s">
        <v>4</v>
      </c>
    </row>
    <row r="974" spans="1:7" ht="14.5" x14ac:dyDescent="0.35">
      <c r="A974" s="1" t="s">
        <v>249</v>
      </c>
      <c r="B974" s="1" t="s">
        <v>1391</v>
      </c>
      <c r="C974" s="1" t="str">
        <f>MID(D974,1,3)</f>
        <v>ABA</v>
      </c>
      <c r="D974" s="1" t="s">
        <v>3</v>
      </c>
      <c r="E974" s="5">
        <v>22</v>
      </c>
      <c r="F974" s="5">
        <v>30</v>
      </c>
      <c r="G974" s="1" t="s">
        <v>4</v>
      </c>
    </row>
    <row r="975" spans="1:7" ht="14.5" x14ac:dyDescent="0.35">
      <c r="A975" s="1" t="s">
        <v>1043</v>
      </c>
      <c r="B975" s="1" t="s">
        <v>1613</v>
      </c>
      <c r="C975" s="1" t="str">
        <f>MID(D975,1,3)</f>
        <v>ABA</v>
      </c>
      <c r="D975" s="1" t="s">
        <v>3</v>
      </c>
      <c r="E975" s="5">
        <v>10</v>
      </c>
      <c r="F975" s="5">
        <v>24</v>
      </c>
      <c r="G975" s="1" t="s">
        <v>4</v>
      </c>
    </row>
    <row r="976" spans="1:7" ht="14.5" x14ac:dyDescent="0.35">
      <c r="A976" s="1" t="s">
        <v>1117</v>
      </c>
      <c r="B976" s="1" t="s">
        <v>1118</v>
      </c>
      <c r="C976" s="1" t="str">
        <f>MID(D976,1,3)</f>
        <v>ABA</v>
      </c>
      <c r="D976" s="1" t="s">
        <v>3</v>
      </c>
      <c r="E976" s="5">
        <v>25</v>
      </c>
      <c r="F976" s="5">
        <v>35</v>
      </c>
      <c r="G976" s="1" t="s">
        <v>4</v>
      </c>
    </row>
    <row r="977" spans="1:7" ht="14.5" x14ac:dyDescent="0.35">
      <c r="A977" s="1" t="s">
        <v>833</v>
      </c>
      <c r="B977" s="1" t="s">
        <v>1614</v>
      </c>
      <c r="C977" s="1" t="str">
        <f>MID(D977,1,3)</f>
        <v>REF</v>
      </c>
      <c r="D977" s="1" t="s">
        <v>12</v>
      </c>
      <c r="E977" s="5">
        <v>19.2</v>
      </c>
      <c r="F977" s="5">
        <v>29</v>
      </c>
      <c r="G977" s="1" t="s">
        <v>4</v>
      </c>
    </row>
    <row r="978" spans="1:7" x14ac:dyDescent="0.25">
      <c r="A978" s="8" t="s">
        <v>1888</v>
      </c>
      <c r="B978" t="s">
        <v>1889</v>
      </c>
      <c r="C978" t="s">
        <v>2014</v>
      </c>
      <c r="D978" t="s">
        <v>12</v>
      </c>
      <c r="E978" s="6">
        <v>38.33</v>
      </c>
      <c r="F978" s="6">
        <v>40</v>
      </c>
      <c r="G978" t="s">
        <v>4</v>
      </c>
    </row>
    <row r="979" spans="1:7" x14ac:dyDescent="0.25">
      <c r="A979" s="8" t="s">
        <v>1964</v>
      </c>
      <c r="B979" t="s">
        <v>1965</v>
      </c>
      <c r="C979" t="s">
        <v>2014</v>
      </c>
      <c r="D979" t="s">
        <v>12</v>
      </c>
      <c r="E979" s="6">
        <v>28.33</v>
      </c>
      <c r="F979" s="6">
        <v>40</v>
      </c>
      <c r="G979" t="s">
        <v>4</v>
      </c>
    </row>
    <row r="980" spans="1:7" x14ac:dyDescent="0.25">
      <c r="A980" s="8" t="s">
        <v>1782</v>
      </c>
      <c r="B980" t="s">
        <v>1783</v>
      </c>
      <c r="C980" t="s">
        <v>2016</v>
      </c>
      <c r="D980" t="s">
        <v>3</v>
      </c>
      <c r="E980" s="6">
        <v>11.5</v>
      </c>
      <c r="F980" s="6">
        <v>17</v>
      </c>
      <c r="G980" t="s">
        <v>4</v>
      </c>
    </row>
    <row r="981" spans="1:7" ht="14.5" x14ac:dyDescent="0.35">
      <c r="A981" s="1" t="s">
        <v>490</v>
      </c>
      <c r="B981" s="1" t="s">
        <v>1615</v>
      </c>
      <c r="C981" s="1" t="str">
        <f>MID(D981,1,3)</f>
        <v>ABA</v>
      </c>
      <c r="D981" s="1" t="s">
        <v>3</v>
      </c>
      <c r="E981" s="5">
        <v>9.86</v>
      </c>
      <c r="F981" s="5">
        <v>15</v>
      </c>
      <c r="G981" s="1" t="s">
        <v>4</v>
      </c>
    </row>
    <row r="982" spans="1:7" ht="14.5" x14ac:dyDescent="0.35">
      <c r="A982" s="1" t="s">
        <v>472</v>
      </c>
      <c r="B982" s="1" t="s">
        <v>1616</v>
      </c>
      <c r="C982" s="1" t="str">
        <f>MID(D982,1,3)</f>
        <v>ABA</v>
      </c>
      <c r="D982" s="1" t="s">
        <v>3</v>
      </c>
      <c r="E982" s="5">
        <v>12.61</v>
      </c>
      <c r="F982" s="5">
        <v>20</v>
      </c>
      <c r="G982" s="1" t="s">
        <v>4</v>
      </c>
    </row>
    <row r="983" spans="1:7" ht="14.5" x14ac:dyDescent="0.35">
      <c r="A983" s="1" t="s">
        <v>999</v>
      </c>
      <c r="B983" s="1" t="s">
        <v>1000</v>
      </c>
      <c r="C983" s="1" t="str">
        <f>MID(D983,1,3)</f>
        <v>REF</v>
      </c>
      <c r="D983" s="1" t="s">
        <v>12</v>
      </c>
      <c r="E983" s="5">
        <v>15.87</v>
      </c>
      <c r="F983" s="5">
        <v>23</v>
      </c>
      <c r="G983" s="1" t="s">
        <v>4</v>
      </c>
    </row>
    <row r="984" spans="1:7" ht="14.5" x14ac:dyDescent="0.35">
      <c r="A984" s="1" t="s">
        <v>151</v>
      </c>
      <c r="B984" s="1" t="s">
        <v>152</v>
      </c>
      <c r="C984" s="1" t="str">
        <f>MID(D984,1,3)</f>
        <v>PAN</v>
      </c>
      <c r="D984" s="1" t="s">
        <v>178</v>
      </c>
      <c r="E984" s="5">
        <v>15.37</v>
      </c>
      <c r="F984" s="5">
        <v>23</v>
      </c>
      <c r="G984" s="1" t="s">
        <v>4</v>
      </c>
    </row>
    <row r="985" spans="1:7" ht="14.5" x14ac:dyDescent="0.35">
      <c r="A985" s="1" t="s">
        <v>994</v>
      </c>
      <c r="B985" s="1" t="s">
        <v>995</v>
      </c>
      <c r="C985" s="1" t="str">
        <f>MID(D985,1,3)</f>
        <v>PAN</v>
      </c>
      <c r="D985" s="1" t="s">
        <v>178</v>
      </c>
      <c r="E985" s="5">
        <v>15.37</v>
      </c>
      <c r="F985" s="5">
        <v>23</v>
      </c>
      <c r="G985" s="1" t="s">
        <v>4</v>
      </c>
    </row>
    <row r="986" spans="1:7" ht="14.5" x14ac:dyDescent="0.35">
      <c r="A986" s="1" t="s">
        <v>992</v>
      </c>
      <c r="B986" s="1" t="s">
        <v>993</v>
      </c>
      <c r="C986" s="1" t="str">
        <f>MID(D986,1,3)</f>
        <v>PAN</v>
      </c>
      <c r="D986" s="1" t="s">
        <v>178</v>
      </c>
      <c r="E986" s="5">
        <v>15.37</v>
      </c>
      <c r="F986" s="5">
        <v>23</v>
      </c>
      <c r="G986" s="1" t="s">
        <v>4</v>
      </c>
    </row>
    <row r="987" spans="1:7" ht="14.5" x14ac:dyDescent="0.35">
      <c r="A987" s="1" t="s">
        <v>1096</v>
      </c>
      <c r="B987" s="1" t="s">
        <v>1097</v>
      </c>
      <c r="C987" s="1" t="str">
        <f>MID(D987,1,3)</f>
        <v>DUL</v>
      </c>
      <c r="D987" s="1" t="s">
        <v>7</v>
      </c>
      <c r="E987" s="5">
        <v>3</v>
      </c>
      <c r="F987" s="5">
        <v>6</v>
      </c>
      <c r="G987" s="1" t="s">
        <v>4</v>
      </c>
    </row>
    <row r="988" spans="1:7" ht="14.5" x14ac:dyDescent="0.35">
      <c r="A988" s="1" t="s">
        <v>1095</v>
      </c>
      <c r="B988" s="1" t="s">
        <v>1617</v>
      </c>
      <c r="C988" s="1" t="str">
        <f>MID(D988,1,3)</f>
        <v>DUL</v>
      </c>
      <c r="D988" s="1" t="s">
        <v>7</v>
      </c>
      <c r="E988" s="5">
        <v>3</v>
      </c>
      <c r="F988" s="5">
        <v>6</v>
      </c>
      <c r="G988" s="1" t="s">
        <v>4</v>
      </c>
    </row>
    <row r="989" spans="1:7" ht="14.5" x14ac:dyDescent="0.35">
      <c r="A989" s="1" t="s">
        <v>1098</v>
      </c>
      <c r="B989" s="1" t="s">
        <v>1392</v>
      </c>
      <c r="C989" s="1" t="str">
        <f>MID(D989,1,3)</f>
        <v>DUL</v>
      </c>
      <c r="D989" s="1" t="s">
        <v>7</v>
      </c>
      <c r="E989" s="5">
        <v>3</v>
      </c>
      <c r="F989" s="5">
        <v>6</v>
      </c>
      <c r="G989" s="1" t="s">
        <v>4</v>
      </c>
    </row>
    <row r="990" spans="1:7" x14ac:dyDescent="0.25">
      <c r="A990" s="8" t="s">
        <v>1784</v>
      </c>
      <c r="B990" t="s">
        <v>1785</v>
      </c>
      <c r="C990" t="s">
        <v>1257</v>
      </c>
      <c r="D990" t="s">
        <v>7</v>
      </c>
      <c r="E990" s="6">
        <v>3</v>
      </c>
      <c r="F990" s="6">
        <v>6</v>
      </c>
      <c r="G990" t="s">
        <v>4</v>
      </c>
    </row>
    <row r="991" spans="1:7" ht="14.5" x14ac:dyDescent="0.35">
      <c r="A991" s="1" t="s">
        <v>1093</v>
      </c>
      <c r="B991" s="1" t="s">
        <v>1094</v>
      </c>
      <c r="C991" s="1" t="str">
        <f>MID(D991,1,3)</f>
        <v>DUL</v>
      </c>
      <c r="D991" s="1" t="s">
        <v>7</v>
      </c>
      <c r="E991" s="5">
        <v>3</v>
      </c>
      <c r="F991" s="5">
        <v>6</v>
      </c>
      <c r="G991" s="1" t="s">
        <v>4</v>
      </c>
    </row>
    <row r="992" spans="1:7" ht="14.5" x14ac:dyDescent="0.35">
      <c r="A992" s="1" t="s">
        <v>22</v>
      </c>
      <c r="B992" s="1" t="s">
        <v>23</v>
      </c>
      <c r="C992" s="1" t="str">
        <f>MID(D992,1,3)</f>
        <v>DUL</v>
      </c>
      <c r="D992" s="1" t="s">
        <v>7</v>
      </c>
      <c r="E992" s="5">
        <v>7.5</v>
      </c>
      <c r="F992" s="5">
        <v>12</v>
      </c>
      <c r="G992" s="1" t="s">
        <v>4</v>
      </c>
    </row>
    <row r="993" spans="1:7" ht="14.5" x14ac:dyDescent="0.35">
      <c r="A993" s="1" t="s">
        <v>1345</v>
      </c>
      <c r="B993" s="1" t="s">
        <v>1346</v>
      </c>
      <c r="C993" s="1" t="str">
        <f>MID(D993,1,3)</f>
        <v>ABA</v>
      </c>
      <c r="D993" s="1" t="s">
        <v>3</v>
      </c>
      <c r="E993" s="5">
        <v>7</v>
      </c>
      <c r="F993" s="5">
        <v>10</v>
      </c>
      <c r="G993" s="1" t="s">
        <v>4</v>
      </c>
    </row>
    <row r="994" spans="1:7" ht="14.5" x14ac:dyDescent="0.35">
      <c r="A994" s="1" t="s">
        <v>791</v>
      </c>
      <c r="B994" s="1" t="s">
        <v>1393</v>
      </c>
      <c r="C994" s="1" t="str">
        <f>MID(D994,1,3)</f>
        <v>ABA</v>
      </c>
      <c r="D994" s="1" t="s">
        <v>3</v>
      </c>
      <c r="E994" s="5">
        <v>15</v>
      </c>
      <c r="F994" s="5">
        <v>20</v>
      </c>
      <c r="G994" s="1" t="s">
        <v>4</v>
      </c>
    </row>
    <row r="995" spans="1:7" ht="14.5" x14ac:dyDescent="0.35">
      <c r="A995" s="1" t="s">
        <v>643</v>
      </c>
      <c r="B995" s="1" t="s">
        <v>1394</v>
      </c>
      <c r="C995" s="1" t="str">
        <f>MID(D995,1,3)</f>
        <v>ABA</v>
      </c>
      <c r="D995" s="1" t="s">
        <v>3</v>
      </c>
      <c r="E995" s="5">
        <v>12.09</v>
      </c>
      <c r="F995" s="5">
        <v>17</v>
      </c>
      <c r="G995" s="1" t="s">
        <v>4</v>
      </c>
    </row>
    <row r="996" spans="1:7" ht="14.5" x14ac:dyDescent="0.35">
      <c r="A996" s="1" t="s">
        <v>776</v>
      </c>
      <c r="B996" s="1" t="s">
        <v>1396</v>
      </c>
      <c r="C996" s="1" t="str">
        <f>MID(D996,1,3)</f>
        <v>ABA</v>
      </c>
      <c r="D996" s="1" t="s">
        <v>3</v>
      </c>
      <c r="E996" s="5">
        <v>6.88</v>
      </c>
      <c r="F996" s="5">
        <v>12</v>
      </c>
      <c r="G996" s="1" t="s">
        <v>4</v>
      </c>
    </row>
    <row r="997" spans="1:7" ht="14.5" x14ac:dyDescent="0.35">
      <c r="A997" s="1" t="s">
        <v>774</v>
      </c>
      <c r="B997" s="1" t="s">
        <v>775</v>
      </c>
      <c r="C997" s="1" t="str">
        <f>MID(D997,1,3)</f>
        <v>ABA</v>
      </c>
      <c r="D997" s="1" t="s">
        <v>3</v>
      </c>
      <c r="E997" s="5">
        <v>6.88</v>
      </c>
      <c r="F997" s="5">
        <v>12</v>
      </c>
      <c r="G997" s="1" t="s">
        <v>4</v>
      </c>
    </row>
    <row r="998" spans="1:7" ht="14.5" x14ac:dyDescent="0.35">
      <c r="A998" s="1" t="s">
        <v>772</v>
      </c>
      <c r="B998" s="1" t="s">
        <v>1397</v>
      </c>
      <c r="C998" s="1" t="str">
        <f>MID(D998,1,3)</f>
        <v>ABA</v>
      </c>
      <c r="D998" s="1" t="s">
        <v>3</v>
      </c>
      <c r="E998" s="5">
        <v>6.88</v>
      </c>
      <c r="F998" s="5">
        <v>12</v>
      </c>
      <c r="G998" s="1" t="s">
        <v>4</v>
      </c>
    </row>
    <row r="999" spans="1:7" ht="14.5" x14ac:dyDescent="0.35">
      <c r="A999" s="1" t="s">
        <v>771</v>
      </c>
      <c r="B999" s="1" t="s">
        <v>1398</v>
      </c>
      <c r="C999" s="1" t="str">
        <f>MID(D999,1,3)</f>
        <v>ABA</v>
      </c>
      <c r="D999" s="1" t="s">
        <v>3</v>
      </c>
      <c r="E999" s="5">
        <v>6.88</v>
      </c>
      <c r="F999" s="5">
        <v>12</v>
      </c>
      <c r="G999" s="1" t="s">
        <v>4</v>
      </c>
    </row>
    <row r="1000" spans="1:7" ht="14.5" x14ac:dyDescent="0.35">
      <c r="A1000" s="1" t="s">
        <v>773</v>
      </c>
      <c r="B1000" s="1" t="s">
        <v>1399</v>
      </c>
      <c r="C1000" s="1" t="str">
        <f>MID(D1000,1,3)</f>
        <v>ABA</v>
      </c>
      <c r="D1000" s="1" t="s">
        <v>3</v>
      </c>
      <c r="E1000" s="5">
        <v>6.88</v>
      </c>
      <c r="F1000" s="5">
        <v>12</v>
      </c>
      <c r="G1000" s="1" t="s">
        <v>4</v>
      </c>
    </row>
    <row r="1001" spans="1:7" ht="14.5" x14ac:dyDescent="0.35">
      <c r="A1001" s="1" t="s">
        <v>640</v>
      </c>
      <c r="B1001" s="1" t="s">
        <v>1395</v>
      </c>
      <c r="C1001" s="1" t="str">
        <f>MID(D1001,1,3)</f>
        <v>ABA</v>
      </c>
      <c r="D1001" s="1" t="s">
        <v>3</v>
      </c>
      <c r="E1001" s="5">
        <v>6.88</v>
      </c>
      <c r="F1001" s="5">
        <v>9</v>
      </c>
      <c r="G1001" s="1" t="s">
        <v>4</v>
      </c>
    </row>
    <row r="1002" spans="1:7" ht="14.5" x14ac:dyDescent="0.35">
      <c r="A1002" s="1" t="s">
        <v>713</v>
      </c>
      <c r="B1002" s="1" t="s">
        <v>714</v>
      </c>
      <c r="C1002" s="1" t="str">
        <f>MID(D1002,1,3)</f>
        <v>REF</v>
      </c>
      <c r="D1002" s="1" t="s">
        <v>12</v>
      </c>
      <c r="E1002" s="5">
        <v>22.5</v>
      </c>
      <c r="F1002" s="5">
        <v>33</v>
      </c>
      <c r="G1002" s="1" t="s">
        <v>4</v>
      </c>
    </row>
    <row r="1003" spans="1:7" ht="14.5" x14ac:dyDescent="0.35">
      <c r="A1003" s="1" t="s">
        <v>382</v>
      </c>
      <c r="B1003" s="1" t="s">
        <v>383</v>
      </c>
      <c r="C1003" s="1" t="str">
        <f>MID(D1003,1,3)</f>
        <v>ABA</v>
      </c>
      <c r="D1003" s="4" t="s">
        <v>3</v>
      </c>
      <c r="E1003" s="5">
        <v>26</v>
      </c>
      <c r="F1003" s="5">
        <v>35</v>
      </c>
      <c r="G1003" s="1" t="s">
        <v>4</v>
      </c>
    </row>
    <row r="1004" spans="1:7" ht="14.5" x14ac:dyDescent="0.35">
      <c r="A1004" s="1" t="s">
        <v>547</v>
      </c>
      <c r="B1004" s="1" t="s">
        <v>548</v>
      </c>
      <c r="C1004" s="1" t="str">
        <f>MID(D1004,1,3)</f>
        <v>ABA</v>
      </c>
      <c r="D1004" s="1" t="s">
        <v>3</v>
      </c>
      <c r="E1004" s="5">
        <v>11.87</v>
      </c>
      <c r="F1004" s="5">
        <v>18</v>
      </c>
      <c r="G1004" s="1" t="s">
        <v>4</v>
      </c>
    </row>
    <row r="1005" spans="1:7" ht="14.5" x14ac:dyDescent="0.35">
      <c r="A1005" s="1" t="s">
        <v>549</v>
      </c>
      <c r="B1005" s="1" t="s">
        <v>550</v>
      </c>
      <c r="C1005" s="1" t="str">
        <f>MID(D1005,1,3)</f>
        <v>ABA</v>
      </c>
      <c r="D1005" s="1" t="s">
        <v>3</v>
      </c>
      <c r="E1005" s="5">
        <v>11.87</v>
      </c>
      <c r="F1005" s="5">
        <v>18</v>
      </c>
      <c r="G1005" s="1" t="s">
        <v>4</v>
      </c>
    </row>
  </sheetData>
  <autoFilter ref="A1:G1005" xr:uid="{00000000-0001-0000-0000-000000000000}">
    <sortState xmlns:xlrd2="http://schemas.microsoft.com/office/spreadsheetml/2017/richdata2" ref="A2:G1005">
      <sortCondition ref="B1:B1005"/>
    </sortState>
  </autoFilter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monterrubio cardenas</dc:creator>
  <cp:lastModifiedBy>isaac monterrubio cardenas</cp:lastModifiedBy>
  <dcterms:created xsi:type="dcterms:W3CDTF">2026-09-04T02:17:12Z</dcterms:created>
  <dcterms:modified xsi:type="dcterms:W3CDTF">2026-09-30T22:54:25Z</dcterms:modified>
</cp:coreProperties>
</file>