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c94ebbedf510eef/School/ISYE6501/FA_SP_hw1/"/>
    </mc:Choice>
  </mc:AlternateContent>
  <xr:revisionPtr revIDLastSave="42" documentId="11_6C66FDCE8F79A8D366075C52F3E19AB082BFE27A" xr6:coauthVersionLast="46" xr6:coauthVersionMax="46" xr10:uidLastSave="{421913F6-0B2C-4B0C-8A77-EC11E55EB5AE}"/>
  <bookViews>
    <workbookView xWindow="29970" yWindow="117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<sst xmlns="http://schemas.openxmlformats.org/spreadsheetml/2006/main" count="11" uniqueCount="11">
  <si>
    <t>rectangular</t>
  </si>
  <si>
    <t>triangular</t>
  </si>
  <si>
    <t>epanechnikov</t>
  </si>
  <si>
    <t>biweight</t>
  </si>
  <si>
    <t>triweight</t>
  </si>
  <si>
    <t>cos</t>
  </si>
  <si>
    <t>inv</t>
  </si>
  <si>
    <t>gaussian</t>
  </si>
  <si>
    <t>rank</t>
  </si>
  <si>
    <t>optimal</t>
  </si>
  <si>
    <t>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</si>
</sst>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C14" sqref="C14"/>
    </sheetView>
  </sheetViews>
  <sheetFormatPr defaultRowHeight="15" x14ac:dyDescent="0.25"/>
  <cols>
    <col min="1" max="1" width="7.28515625" bestFit="1" customWidth="1"/>
    <col min="2" max="2" width="10.28515625" customWidth="1"/>
    <col min="3" max="3" width="9.42578125" customWidth="1"/>
    <col min="4" max="4" width="13.42578125" customWidth="1"/>
    <col min="5" max="5" width="9.85546875" customWidth="1"/>
    <col min="6" max="6" width="10" customWidth="1"/>
    <col min="7" max="7" width="8.7109375" customWidth="1"/>
    <col min="8" max="8" width="9.140625" customWidth="1"/>
    <col min="9" max="9" width="8.28515625" customWidth="1"/>
    <col min="10" max="10" width="8" customWidth="1"/>
    <col min="11" max="11" width="8.140625" customWidth="1"/>
  </cols>
  <sheetData>
    <row r="1" spans="1:11" s="1" customFormat="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>
        <f>POWER(2,0)</f>
        <v>1</v>
      </c>
      <c r="B2">
        <v>0.81498470948012236</v>
      </c>
      <c r="C2">
        <v>0.81498470948012236</v>
      </c>
      <c r="D2">
        <v>0.81498470948012236</v>
      </c>
      <c r="E2">
        <v>0.81498470948012236</v>
      </c>
      <c r="F2">
        <v>0.80886850152905199</v>
      </c>
      <c r="G2">
        <v>0.81498470948012236</v>
      </c>
      <c r="H2">
        <v>0.81498470948012236</v>
      </c>
      <c r="I2">
        <v>0.81498470948012236</v>
      </c>
      <c r="J2">
        <v>0.81498470948012236</v>
      </c>
      <c r="K2">
        <v>0.81498470948012236</v>
      </c>
    </row>
    <row r="3" spans="1:11" x14ac:dyDescent="0.25">
      <c r="A3">
        <f>POWER(2,1)</f>
        <v>2</v>
      </c>
      <c r="B3">
        <v>0.78593272171253825</v>
      </c>
      <c r="C3">
        <v>0.81498470948012236</v>
      </c>
      <c r="D3">
        <v>0.81498470948012236</v>
      </c>
      <c r="E3">
        <v>0.81498470948012236</v>
      </c>
      <c r="F3">
        <v>0.81498470948012236</v>
      </c>
      <c r="G3">
        <v>0.81498470948012236</v>
      </c>
      <c r="H3">
        <v>0.81498470948012236</v>
      </c>
      <c r="I3">
        <v>0.81498470948012236</v>
      </c>
      <c r="J3">
        <v>0.78593272171253825</v>
      </c>
      <c r="K3">
        <v>0.81498470948012236</v>
      </c>
    </row>
    <row r="4" spans="1:11" x14ac:dyDescent="0.25">
      <c r="A4">
        <f>POWER(2,2)</f>
        <v>4</v>
      </c>
      <c r="B4">
        <v>0.82568807339449546</v>
      </c>
      <c r="C4">
        <v>0.81957186544342508</v>
      </c>
      <c r="D4">
        <v>0.82110091743119262</v>
      </c>
      <c r="E4">
        <v>0.81345565749235471</v>
      </c>
      <c r="F4">
        <v>0.81345565749235471</v>
      </c>
      <c r="G4">
        <v>0.81957186544342508</v>
      </c>
      <c r="H4">
        <v>0.83944954128440363</v>
      </c>
      <c r="I4">
        <v>0.83639143730886845</v>
      </c>
      <c r="J4">
        <v>0.82568807339449546</v>
      </c>
      <c r="K4">
        <v>0.81498470948012236</v>
      </c>
    </row>
    <row r="5" spans="1:11" x14ac:dyDescent="0.25">
      <c r="A5">
        <f>POWER(2,3)</f>
        <v>8</v>
      </c>
      <c r="B5">
        <v>0.83486238532110091</v>
      </c>
      <c r="C5">
        <v>0.84250764525993882</v>
      </c>
      <c r="D5">
        <v>0.84709480122324154</v>
      </c>
      <c r="E5">
        <v>0.83180428134556572</v>
      </c>
      <c r="F5">
        <v>0.827217125382263</v>
      </c>
      <c r="G5">
        <v>0.84250764525993882</v>
      </c>
      <c r="H5">
        <v>0.84556574923547401</v>
      </c>
      <c r="I5">
        <v>0.84403669724770647</v>
      </c>
      <c r="J5">
        <v>0.84709480122324154</v>
      </c>
      <c r="K5">
        <v>0.84862385321100919</v>
      </c>
    </row>
    <row r="6" spans="1:11" x14ac:dyDescent="0.25">
      <c r="A6">
        <f>POWER(2,4)</f>
        <v>16</v>
      </c>
      <c r="B6">
        <v>0.82874617737003053</v>
      </c>
      <c r="C6">
        <v>0.84862385321100919</v>
      </c>
      <c r="D6">
        <v>0.84097859327217128</v>
      </c>
      <c r="E6">
        <v>0.84556574923547401</v>
      </c>
      <c r="F6">
        <v>0.84250764525993882</v>
      </c>
      <c r="G6">
        <v>0.84403669724770647</v>
      </c>
      <c r="H6">
        <v>0.84250764525993882</v>
      </c>
      <c r="I6">
        <v>0.83639143730886845</v>
      </c>
      <c r="J6">
        <v>0.82874617737003053</v>
      </c>
      <c r="K6">
        <v>0.85168195718654438</v>
      </c>
    </row>
    <row r="7" spans="1:11" x14ac:dyDescent="0.25">
      <c r="A7">
        <f>POWER(2,5)</f>
        <v>32</v>
      </c>
      <c r="B7">
        <v>0.85015290519877673</v>
      </c>
      <c r="C7">
        <v>0.83027522935779818</v>
      </c>
      <c r="D7">
        <v>0.827217125382263</v>
      </c>
      <c r="E7">
        <v>0.84097859327217128</v>
      </c>
      <c r="F7">
        <v>0.84556574923547401</v>
      </c>
      <c r="G7">
        <v>0.827217125382263</v>
      </c>
      <c r="H7">
        <v>0.85015290519877673</v>
      </c>
      <c r="I7">
        <v>0.83486238532110091</v>
      </c>
      <c r="J7">
        <v>0.83944954128440363</v>
      </c>
      <c r="K7">
        <v>0.83639143730886845</v>
      </c>
    </row>
    <row r="8" spans="1:11" x14ac:dyDescent="0.25">
      <c r="A8">
        <f>POWER(2,6)</f>
        <v>64</v>
      </c>
      <c r="B8">
        <v>0.85015290519877673</v>
      </c>
      <c r="C8">
        <v>0.83944954128440363</v>
      </c>
      <c r="D8">
        <v>0.83944954128440363</v>
      </c>
      <c r="E8">
        <v>0.82874617737003053</v>
      </c>
      <c r="F8">
        <v>0.84403669724770647</v>
      </c>
      <c r="G8">
        <v>0.83944954128440363</v>
      </c>
      <c r="H8">
        <v>0.85015290519877673</v>
      </c>
      <c r="I8">
        <v>0.84403669724770647</v>
      </c>
      <c r="J8">
        <v>0.8379204892966361</v>
      </c>
      <c r="K8">
        <v>0.83944954128440363</v>
      </c>
    </row>
    <row r="9" spans="1:11" x14ac:dyDescent="0.25">
      <c r="A9">
        <f>POWER(2,7)</f>
        <v>128</v>
      </c>
      <c r="B9">
        <v>0.85015290519877673</v>
      </c>
      <c r="C9">
        <v>0.8379204892966361</v>
      </c>
      <c r="D9">
        <v>0.83944954128440363</v>
      </c>
      <c r="E9">
        <v>0.8379204892966361</v>
      </c>
      <c r="F9">
        <v>0.83486238532110091</v>
      </c>
      <c r="G9">
        <v>0.83944954128440363</v>
      </c>
      <c r="H9">
        <v>0.85015290519877673</v>
      </c>
      <c r="I9">
        <v>0.84403669724770647</v>
      </c>
      <c r="J9">
        <v>0.8379204892966361</v>
      </c>
      <c r="K9">
        <v>0.83944954128440363</v>
      </c>
    </row>
    <row r="10" spans="1:11" x14ac:dyDescent="0.25">
      <c r="A10">
        <f>POWER(2,8)</f>
        <v>256</v>
      </c>
      <c r="B10">
        <v>0.85015290519877673</v>
      </c>
      <c r="C10">
        <v>0.8379204892966361</v>
      </c>
      <c r="D10">
        <v>0.83944954128440363</v>
      </c>
      <c r="E10">
        <v>0.8379204892966361</v>
      </c>
      <c r="F10">
        <v>0.83486238532110091</v>
      </c>
      <c r="G10">
        <v>0.83944954128440363</v>
      </c>
      <c r="H10">
        <v>0.85015290519877673</v>
      </c>
      <c r="I10">
        <v>0.84403669724770647</v>
      </c>
      <c r="J10">
        <v>0.8379204892966361</v>
      </c>
      <c r="K10">
        <v>0.83944954128440363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Isaac Blach</cp:lastModifiedBy>
  <dcterms:created xsi:type="dcterms:W3CDTF">2021-01-18T23:29:33Z</dcterms:created>
  <dcterms:modified xsi:type="dcterms:W3CDTF">2021-01-19T10:15:36Z</dcterms:modified>
</cp:coreProperties>
</file>