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7\lista01\"/>
    </mc:Choice>
  </mc:AlternateContent>
  <xr:revisionPtr revIDLastSave="0" documentId="13_ncr:1_{5F316C05-8578-428C-9C6A-C952B0791D9B}" xr6:coauthVersionLast="43" xr6:coauthVersionMax="43" xr10:uidLastSave="{00000000-0000-0000-0000-000000000000}"/>
  <bookViews>
    <workbookView xWindow="2865" yWindow="1965" windowWidth="21600" windowHeight="11385" xr2:uid="{F5D99D6E-7E65-4371-8B02-2294AE7083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  <c r="D5" i="1" l="1"/>
  <c r="E5" i="1" s="1"/>
  <c r="D6" i="1"/>
  <c r="E6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<sst xmlns="http://schemas.openxmlformats.org/spreadsheetml/2006/main" count="10" uniqueCount="10">
  <si>
    <t>Nome</t>
  </si>
  <si>
    <t>Peso</t>
  </si>
  <si>
    <t>Altura</t>
  </si>
  <si>
    <t>Isaac</t>
  </si>
  <si>
    <t>Gustavo</t>
  </si>
  <si>
    <t>João</t>
  </si>
  <si>
    <t>Maria</t>
  </si>
  <si>
    <t>Roberto</t>
  </si>
  <si>
    <t>IMC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</si>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</sst>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0" fillId="0" borderId="0" xfId="0" applyNumberFormat="1"/>
    <xf numFmtId="2" fontId="0" fillId="0" borderId="0" xfId="1" applyNumberFormat="1" applyFont="1"/>
    <xf numFmtId="165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7CA9-0E9D-4F35-A8E1-360BC5B40AB4}">
  <dimension ref="A1:E6"/>
  <sheetViews>
    <sheetView tabSelected="1" workbookViewId="0">
      <selection activeCell="A2" sqref="A2:A6"/>
    </sheetView>
  </sheetViews>
  <sheetFormatPr defaultRowHeight="15" x14ac:dyDescent="0.25"/>
  <cols>
    <col min="1" max="1" width="8.140625" bestFit="1" customWidth="1"/>
    <col min="2" max="2" width="5.28515625" bestFit="1" customWidth="1"/>
    <col min="3" max="3" width="10" bestFit="1" customWidth="1"/>
    <col min="4" max="4" width="9.5703125" style="2" bestFit="1" customWidth="1"/>
    <col min="5" max="5" width="1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8</v>
      </c>
      <c r="E1" s="1" t="s">
        <v>9</v>
      </c>
    </row>
    <row r="2" spans="1:5" x14ac:dyDescent="0.25">
      <c r="A2" t="s">
        <v>3</v>
      </c>
      <c r="B2">
        <f ca="1">RANDBETWEEN(35,150)</f>
        <v>50</v>
      </c>
      <c r="C2" s="3">
        <f ca="1">RANDBETWEEN(160,200)/100</f>
        <v>1.8</v>
      </c>
      <c r="D2" s="2">
        <f ca="1">B2/(C2*C2)</f>
        <v>15.432098765432098</v>
      </c>
      <c r="E2" t="str">
        <f ca="1">IF(D2&lt;18.5,"Baixo Peso",IF(D2&lt;25,"Normal",IF(D2&lt;30,"Sobrepeso","Obesidade")))</f>
        <v>Baixo Peso</v>
      </c>
    </row>
    <row r="3" spans="1:5" x14ac:dyDescent="0.25">
      <c r="A3" t="s">
        <v>4</v>
      </c>
      <c r="B3">
        <f t="shared" ref="B3:B6" ca="1" si="0">RANDBETWEEN(35,150)</f>
        <v>56</v>
      </c>
      <c r="C3" s="3">
        <f t="shared" ref="C3:C6" ca="1" si="1">RANDBETWEEN(160,200)/100</f>
        <v>1.64</v>
      </c>
      <c r="D3" s="2">
        <f t="shared" ref="D3:D6" ca="1" si="2">B3/(C3*C3)</f>
        <v>20.820939916716245</v>
      </c>
      <c r="E3" t="str">
        <f t="shared" ref="E3:E6" ca="1" si="3">IF(D3&lt;18.5,"Baixo Peso",IF(D3&lt;25,"Normal",IF(D3&lt;30,"Sobrepeso","Obesidade")))</f>
        <v>Normal</v>
      </c>
    </row>
    <row r="4" spans="1:5" x14ac:dyDescent="0.25">
      <c r="A4" t="s">
        <v>5</v>
      </c>
      <c r="B4">
        <f t="shared" ca="1" si="0"/>
        <v>38</v>
      </c>
      <c r="C4" s="3">
        <f t="shared" ca="1" si="1"/>
        <v>1.6</v>
      </c>
      <c r="D4" s="2">
        <f t="shared" ca="1" si="2"/>
        <v>14.843749999999996</v>
      </c>
      <c r="E4" t="str">
        <f t="shared" ca="1" si="3"/>
        <v>Baixo Peso</v>
      </c>
    </row>
    <row r="5" spans="1:5" x14ac:dyDescent="0.25">
      <c r="A5" t="s">
        <v>6</v>
      </c>
      <c r="B5">
        <f t="shared" ca="1" si="0"/>
        <v>84</v>
      </c>
      <c r="C5" s="3">
        <f t="shared" ca="1" si="1"/>
        <v>1.68</v>
      </c>
      <c r="D5" s="2">
        <f t="shared" ca="1" si="2"/>
        <v>29.761904761904766</v>
      </c>
      <c r="E5" t="str">
        <f t="shared" ca="1" si="3"/>
        <v>Sobrepeso</v>
      </c>
    </row>
    <row r="6" spans="1:5" x14ac:dyDescent="0.25">
      <c r="A6" t="s">
        <v>7</v>
      </c>
      <c r="B6">
        <f t="shared" ca="1" si="0"/>
        <v>117</v>
      </c>
      <c r="C6" s="3">
        <f t="shared" ca="1" si="1"/>
        <v>1.73</v>
      </c>
      <c r="D6" s="2">
        <f t="shared" ca="1" si="2"/>
        <v>39.092518961542318</v>
      </c>
      <c r="E6" t="str">
        <f t="shared" ca="1" si="3"/>
        <v>Obesidade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2022-09-16T13:04:22Z</dcterms:created>
  <dcterms:modified xsi:type="dcterms:W3CDTF">2022-09-16T13:55:09Z</dcterms:modified>
</cp:coreProperties>
</file>