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hive\Paz-Lab\Isaac\GPe\Data\Supp\"/>
    </mc:Choice>
  </mc:AlternateContent>
  <xr:revisionPtr revIDLastSave="0" documentId="13_ncr:1_{106432E5-1EDE-44C3-B1F2-355D6182E692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Copy of Sheet1" sheetId="2" state="hidden" r:id="rId1"/>
    <sheet name="Sheet 1" sheetId="3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<sst xmlns="http://schemas.openxmlformats.org/spreadsheetml/2006/main" count="802" uniqueCount="685">
  <si>
    <t xml:space="preserve">Table 3. Summary of behavior metrics </t>
  </si>
  <si>
    <t>PV+ neurons, ChR2 (n = 12)</t>
  </si>
  <si>
    <t>Npas1+ neurons, ChR2 (n = 16)</t>
  </si>
  <si>
    <t>Kcng4+ neurons, ChR2 (n = 8)</t>
  </si>
  <si>
    <t>Foxp2+ neurons, ChR2 (n = 18)</t>
  </si>
  <si>
    <t>STN neurons, ACR2 (n = 10)</t>
  </si>
  <si>
    <t>dSPNs, ChR2 (n = 9)</t>
  </si>
  <si>
    <t>iSPNs, ChR2 (n = 11)</t>
  </si>
  <si>
    <t>Pre</t>
  </si>
  <si>
    <t>Light</t>
  </si>
  <si>
    <t>Fold change</t>
  </si>
  <si>
    <t>p value</t>
  </si>
  <si>
    <t>Speed (cm/s)</t>
  </si>
  <si>
    <t>2.96 (0.68–0.94) 0.77</t>
  </si>
  <si>
    <t>4.29 (0.68–0.94) 0.58</t>
  </si>
  <si>
    <t>1.53 (0.68–0.94) 0.31</t>
  </si>
  <si>
    <t>3.28 (0.68–0.94) 0.58</t>
  </si>
  <si>
    <t>2.28 (0.68–0.94) 0.46</t>
  </si>
  <si>
    <t>0.81 (0.68–0.94) 0.09</t>
  </si>
  <si>
    <t>2.12 (0.68–0.94) 0.24</t>
  </si>
  <si>
    <t>3.17 (0.68–0.94) 0.62</t>
  </si>
  <si>
    <t>1.52 (0.68–0.94) 0.33</t>
  </si>
  <si>
    <t>2.47 (0.68–0.94) 0.44</t>
  </si>
  <si>
    <t>0.84 (0.68–0.94) 0.39</t>
  </si>
  <si>
    <t>0.36 (0.68–0.94) 0.12</t>
  </si>
  <si>
    <t>3.09 (0.68–0.94) 0.42</t>
  </si>
  <si>
    <t>5.27 (0.68–0.94) 0.87</t>
  </si>
  <si>
    <t>1.68 (0.68–0.94) 0.15</t>
  </si>
  <si>
    <t>2.43 (0.68–0.94) 0.6</t>
  </si>
  <si>
    <t>4.12 (0.68–0.94) 0.56</t>
  </si>
  <si>
    <t>1.9 (0.68–0.94) 0.25</t>
  </si>
  <si>
    <t>2.47 (0.68–0.94) 0.43</t>
  </si>
  <si>
    <t>1.23 (0.68–0.94) 0.19</t>
  </si>
  <si>
    <t>0.52 (0.68–0.94) 0.09</t>
  </si>
  <si>
    <t>Body length-width ratio</t>
  </si>
  <si>
    <t>2.42 (0.68–0.94) 0.05</t>
  </si>
  <si>
    <t>2.64 (0.68–0.94) 0.11</t>
  </si>
  <si>
    <t>1.1 (0.68–0.94) 0.05</t>
  </si>
  <si>
    <t>2.41 (0.68–0.94) 0.13</t>
  </si>
  <si>
    <t>2.23 (0.68–0.94) 0.09</t>
  </si>
  <si>
    <t>1.0 (0.68–0.94) 0.05</t>
  </si>
  <si>
    <t>2.17 (0.68–0.94) 0.09</t>
  </si>
  <si>
    <t>2.45 (0.68–0.94) 0.18</t>
  </si>
  <si>
    <t>1.16 (0.68–0.94) 0.08</t>
  </si>
  <si>
    <t>2.32 (0.68–0.94) 0.15</t>
  </si>
  <si>
    <t>2.07 (0.68–0.94) 0.11</t>
  </si>
  <si>
    <t>0.88 (0.68–0.94) 0.06</t>
  </si>
  <si>
    <t>2.42 (0.68–0.94) 0.07</t>
  </si>
  <si>
    <t>2.86 (0.68–0.94) 0.17</t>
  </si>
  <si>
    <t>1.19 (0.68–0.94) 0.03</t>
  </si>
  <si>
    <t>2.34 (0.68–0.94) 0.13</t>
  </si>
  <si>
    <t>2.75 (0.68–0.94) 0.15</t>
  </si>
  <si>
    <t>1.14 (0.68–0.94) 0.11</t>
  </si>
  <si>
    <t>2.32 (0.68–0.94) 0.19</t>
  </si>
  <si>
    <t>2.16 (0.68–0.94) 0.12</t>
  </si>
  <si>
    <t>0.97 (0.68–0.94) 0.04</t>
  </si>
  <si>
    <t>0.083</t>
  </si>
  <si>
    <t>Total frequency</t>
  </si>
  <si>
    <t>33.15 (0.68–0.94) 3.08</t>
  </si>
  <si>
    <t>22.1 (0.68–0.94) 2.2</t>
  </si>
  <si>
    <t>0.71 (0.68–0.94) 0.12</t>
  </si>
  <si>
    <t>30.28 (0.68–0.94) 4.06</t>
  </si>
  <si>
    <t>36.53 (0.68–0.94) 2.73</t>
  </si>
  <si>
    <t>1.08 (0.68–0.94) 0.08</t>
  </si>
  <si>
    <t>36.13 (0.68–0.94) 4.81</t>
  </si>
  <si>
    <t>30.55 (0.68–0.94) 7.22</t>
  </si>
  <si>
    <t>0.79 (0.68–0.94) 0.06</t>
  </si>
  <si>
    <t>33.33 (0.68–0.94) 3.93</t>
  </si>
  <si>
    <t>45.48 (0.68–0.94) 4.2</t>
  </si>
  <si>
    <t>1.36 (0.68–0.94) 0.17</t>
  </si>
  <si>
    <t>33.85 (0.68–0.94) 1.45</t>
  </si>
  <si>
    <t>23.65 (0.68–0.94) 2.25</t>
  </si>
  <si>
    <t>0.68 (0.68–0.94) 0.06</t>
  </si>
  <si>
    <t>35.33 (0.68–0.94) 3.43</t>
  </si>
  <si>
    <t>24.3 (0.68–0.94) 8.03</t>
  </si>
  <si>
    <t>0.76 (0.68–0.94) 0.16</t>
  </si>
  <si>
    <t>36.4 (0.68–0.94) 3.3</t>
  </si>
  <si>
    <t>38.7 (0.68–0.94) 2.7</t>
  </si>
  <si>
    <t>1.12 (0.68–0.94) 0.09</t>
  </si>
  <si>
    <t>Locomotion frequency</t>
  </si>
  <si>
    <t>13.65 (0.68–0.94) 1.4</t>
  </si>
  <si>
    <t>9.55 (0.68–0.94) 0.73</t>
  </si>
  <si>
    <t>0.78 (0.68–0.94) 0.12</t>
  </si>
  <si>
    <t>13.27 (0.68–0.94) 1.13</t>
  </si>
  <si>
    <t>15.47 (0.68–0.94) 0.77</t>
  </si>
  <si>
    <t>1.1 (0.68–0.94) 0.04</t>
  </si>
  <si>
    <t>14.48 (0.68–0.94) 1.67</t>
  </si>
  <si>
    <t>13.03 (0.68–0.94) 2.21</t>
  </si>
  <si>
    <t>0.82 (0.68–0.94) 0.1</t>
  </si>
  <si>
    <t>13.55 (0.68–0.94) 1.07</t>
  </si>
  <si>
    <t>18.18 (0.68–0.94) 1.11</t>
  </si>
  <si>
    <t>1.32 (0.68–0.94) 0.18</t>
  </si>
  <si>
    <t>14.45 (0.68–0.94) 1.0</t>
  </si>
  <si>
    <t>10.1 (0.68–0.94) 0.95</t>
  </si>
  <si>
    <t>0.71 (0.68–0.94) 0.05</t>
  </si>
  <si>
    <t>13.2 (0.68–0.94) 0.66</t>
  </si>
  <si>
    <t>11.7 (0.68–0.94) 2.63</t>
  </si>
  <si>
    <t>0.91 (0.68–0.94) 0.18</t>
  </si>
  <si>
    <t>14.6 (0.68–0.94) 0.8</t>
  </si>
  <si>
    <t>13.3 (0.68–0.94) 0.55</t>
  </si>
  <si>
    <t>0.9 (0.68–0.94) 0.04</t>
  </si>
  <si>
    <t>Fine movement frequency</t>
  </si>
  <si>
    <t>14.2 (0.68–0.94) 1.33</t>
  </si>
  <si>
    <t>9.33 (0.68–0.94) 1.35</t>
  </si>
  <si>
    <t>0.69 (0.68–0.94) 0.12</t>
  </si>
  <si>
    <t>12.88 (0.68–0.94) 1.96</t>
  </si>
  <si>
    <t>15.8 (0.68–0.94) 1.43</t>
  </si>
  <si>
    <t>1.06 (0.68–0.94) 0.1</t>
  </si>
  <si>
    <t>15.13 (0.68–0.94) 2.96</t>
  </si>
  <si>
    <t>13.18 (0.68–0.94) 3.9</t>
  </si>
  <si>
    <t>0.77 (0.68–0.94) 0.13</t>
  </si>
  <si>
    <t>13.79 (0.68–0.94) 1.68</t>
  </si>
  <si>
    <t>19.93 (0.68–0.94) 1.33</t>
  </si>
  <si>
    <t>1.35 (0.68–0.94) 0.21</t>
  </si>
  <si>
    <t>14.5 (0.68–0.94) 1.1</t>
  </si>
  <si>
    <t>9.45 (0.68–0.94) 1.5</t>
  </si>
  <si>
    <t>0.63 (0.68–0.94) 0.08</t>
  </si>
  <si>
    <t>15.44 (0.68–0.94) 2.24</t>
  </si>
  <si>
    <t>10.1 (0.68–0.94) 4.57</t>
  </si>
  <si>
    <t>0.82 (0.68–0.94) 0.14</t>
  </si>
  <si>
    <t>15.0 (0.68–0.94) 0.75</t>
  </si>
  <si>
    <t>15.7 (0.68–0.94) 1.7</t>
  </si>
  <si>
    <t>1.04 (0.68–0.94) 0.08</t>
  </si>
  <si>
    <t>Rearing frequency</t>
  </si>
  <si>
    <t>1.43 (0.68–0.94) 0.33</t>
  </si>
  <si>
    <t>1.3 (0.68–0.94) 0.35</t>
  </si>
  <si>
    <t>0.91 (0.68–0.94) 0.2</t>
  </si>
  <si>
    <t>1.4 (0.68–0.94) 0.27</t>
  </si>
  <si>
    <t>1.14 (0.68–0.94) 0.44</t>
  </si>
  <si>
    <t>0.87 (0.68–0.94) 0.18</t>
  </si>
  <si>
    <t>1.37 (0.68–0.94) 34.76</t>
  </si>
  <si>
    <t>1.27 (0.68–0.94) 0.67</t>
  </si>
  <si>
    <t>0.98 (0.68–0.94) 0.13</t>
  </si>
  <si>
    <t>1.88 (0.68–0.94) 23.57</t>
  </si>
  <si>
    <t>1.1 (0.68–0.94) 0.5</t>
  </si>
  <si>
    <t>0.68 (0.68–0.94) 0.31</t>
  </si>
  <si>
    <t>1.35 (0.68–0.94) 0.4</t>
  </si>
  <si>
    <t>1.95 (0.68–0.94) 0.3</t>
  </si>
  <si>
    <t>1.56 (0.68–0.94) 0.33</t>
  </si>
  <si>
    <t>1.4 (0.68–0.94) 0.7</t>
  </si>
  <si>
    <t>1.1 (0.68–0.94) 0.7</t>
  </si>
  <si>
    <t>0.97 (0.68–0.94) 0.32</t>
  </si>
  <si>
    <t>1.1 (0.68–0.94) 0.3</t>
  </si>
  <si>
    <t>0.3 (0.68–0.94) 0.2</t>
  </si>
  <si>
    <t>0.29 (0.68–0.94) 0.11</t>
  </si>
  <si>
    <t>Motionless frequency</t>
  </si>
  <si>
    <t>3.93 (0.68–0.94) 0.8</t>
  </si>
  <si>
    <t>2.15 (0.68–0.94) 0.65</t>
  </si>
  <si>
    <t>0.5 (0.68–0.94) 0.18</t>
  </si>
  <si>
    <t>2.8 (0.68–0.94) 1.33</t>
  </si>
  <si>
    <t>4.38 (0.68–0.94) 0.83</t>
  </si>
  <si>
    <t>1.03 (0.68–0.94) 0.46</t>
  </si>
  <si>
    <t>4.63 (0.68–0.94) 1.3</t>
  </si>
  <si>
    <t>2.94 (0.68–0.94) 1.22</t>
  </si>
  <si>
    <t>0.67 (0.68–0.94) 0.14</t>
  </si>
  <si>
    <t>4.03 (0.68–0.94) 1.88</t>
  </si>
  <si>
    <t>5.85 (0.68–0.94) 2.13</t>
  </si>
  <si>
    <t>1.77 (0.68–0.94) 0.34</t>
  </si>
  <si>
    <t>3.4 (0.68–0.94) 0.1</t>
  </si>
  <si>
    <t>1.85 (0.68–0.94) 0.6</t>
  </si>
  <si>
    <t>0.51 (0.68–0.94) 0.13</t>
  </si>
  <si>
    <t>5.4 (0.68–0.94) 1.6</t>
  </si>
  <si>
    <t>1.5 (0.68–0.94) 1.1</t>
  </si>
  <si>
    <t>0.33 (0.68–0.94) 0.14</t>
  </si>
  <si>
    <t>5.0 (0.68–0.94) 1.29</t>
  </si>
  <si>
    <t>10.5 (0.68–0.94) 1.75</t>
  </si>
  <si>
    <t>1.88 (0.68–0.94) 0.34</t>
  </si>
  <si>
    <t>Locomotion % time</t>
  </si>
  <si>
    <t>51.0 (0.68–0.94) 4.0</t>
  </si>
  <si>
    <t>63.6 (0.68–0.94) 3.2</t>
  </si>
  <si>
    <t>1.24 (0.68–0.94) 0.09</t>
  </si>
  <si>
    <t>53.63 (0.68–0.94) 4.73</t>
  </si>
  <si>
    <t>49.23 (0.68–0.94) 4.7</t>
  </si>
  <si>
    <t>0.99 (0.68–0.94) 0.07</t>
  </si>
  <si>
    <t>44.23 (0.68–0.94) 7.63</t>
  </si>
  <si>
    <t>48.63 (0.68–0.94) 7.98</t>
  </si>
  <si>
    <t>1.11 (0.68–0.94) 0.04</t>
  </si>
  <si>
    <t>44.05 (0.68–0.94) 3.58</t>
  </si>
  <si>
    <t>38.78 (0.68–0.94) 5.88</t>
  </si>
  <si>
    <t>0.86 (0.68–0.94) 0.06</t>
  </si>
  <si>
    <t>52.95 (0.68–0.94) 2.6</t>
  </si>
  <si>
    <t>63.55 (0.68–0.94) 2.8</t>
  </si>
  <si>
    <t>1.18 (0.68–0.94) 0.13</t>
  </si>
  <si>
    <t>42.8 (0.68–0.94) 3.7</t>
  </si>
  <si>
    <t>59.9 (0.68–0.94) 6.1</t>
  </si>
  <si>
    <t>1.37 (0.68–0.94) 0.12</t>
  </si>
  <si>
    <t>49.6 (0.68–0.94) 4.9</t>
  </si>
  <si>
    <t>32.5 (0.68–0.94) 4.8</t>
  </si>
  <si>
    <t>0.66 (0.68–0.94) 0.1</t>
  </si>
  <si>
    <t>Fine movement % time</t>
  </si>
  <si>
    <t>23.25 (0.68–0.94) 2.88</t>
  </si>
  <si>
    <t>16.05 (0.68–0.94) 4.2</t>
  </si>
  <si>
    <t>0.66 (0.68–0.94) 0.14</t>
  </si>
  <si>
    <t>21.97 (0.68–0.94) 5.33</t>
  </si>
  <si>
    <t>28.57 (0.68–0.94) 2.52</t>
  </si>
  <si>
    <t>1.09 (0.68–0.94) 0.14</t>
  </si>
  <si>
    <t>28.28 (0.68–0.94) 6.75</t>
  </si>
  <si>
    <t>22.53 (0.68–0.94) 9.08</t>
  </si>
  <si>
    <t>0.74 (0.68–0.94) 0.16</t>
  </si>
  <si>
    <t>25.45 (0.68–0.94) 3.5</t>
  </si>
  <si>
    <t>41.0 (0.68–0.94) 5.4</t>
  </si>
  <si>
    <t>1.51 (0.68–0.94) 0.32</t>
  </si>
  <si>
    <t>24.5 (0.68–0.94) 0.95</t>
  </si>
  <si>
    <t>14.55 (0.68–0.94) 2.65</t>
  </si>
  <si>
    <t>0.53 (0.68–0.94) 0.12</t>
  </si>
  <si>
    <t>26.78 (0.68–0.94) 3.92</t>
  </si>
  <si>
    <t>16.8 (0.68–0.94) 7.87</t>
  </si>
  <si>
    <t>0.79 (0.68–0.94) 0.13</t>
  </si>
  <si>
    <t>28.93 (0.68–0.94) 3.07</t>
  </si>
  <si>
    <t>27.9 (0.68–0.94) 5.6</t>
  </si>
  <si>
    <t>1.03 (0.68–0.94) 0.08</t>
  </si>
  <si>
    <t>Rearing % time</t>
  </si>
  <si>
    <t>16.58 (0.68–0.94) 4.98</t>
  </si>
  <si>
    <t>16.73 (0.68–0.94) 6.28</t>
  </si>
  <si>
    <t>1.02 (0.68–0.94) 0.25</t>
  </si>
  <si>
    <t>17.43 (0.68–0.94) 4.5</t>
  </si>
  <si>
    <t>12.83 (0.68–0.94) 5.63</t>
  </si>
  <si>
    <t>0.82 (0.68–0.94) 0.16</t>
  </si>
  <si>
    <t>16.13 (0.68–0.94) 7.78</t>
  </si>
  <si>
    <t>20.2 (0.68–0.94) 11.5</t>
  </si>
  <si>
    <t>1.21 (0.68–0.94) 0.14</t>
  </si>
  <si>
    <t>20.33 (0.68–0.94) 4.97</t>
  </si>
  <si>
    <t>10.8 (0.68–0.94) 3.81</t>
  </si>
  <si>
    <t>0.54 (0.68–0.94) 0.25</t>
  </si>
  <si>
    <t>15.2 (0.68–0.94) 4.85</t>
  </si>
  <si>
    <t>20.15 (0.68–0.94) 7.0</t>
  </si>
  <si>
    <t>1.42 (0.68–0.94) 0.25</t>
  </si>
  <si>
    <t>15.7 (0.68–0.94) 6.7</t>
  </si>
  <si>
    <t>13.4 (0.68–0.94) 8.4</t>
  </si>
  <si>
    <t>1.11 (0.68–0.94) 0.57</t>
  </si>
  <si>
    <t>12.6 (0.68–0.94) 5.9</t>
  </si>
  <si>
    <t>3.7 (0.68–0.94) 3.4</t>
  </si>
  <si>
    <t>0.39 (0.68–0.94) 0.18</t>
  </si>
  <si>
    <t>Motionless % time</t>
  </si>
  <si>
    <t>6.95 (0.68–0.94) 2.0</t>
  </si>
  <si>
    <t>2.98 (0.68–0.94) 1.2</t>
  </si>
  <si>
    <t>0.41 (0.68–0.94) 0.15</t>
  </si>
  <si>
    <t>5.27 (0.68–0.94) 2.38</t>
  </si>
  <si>
    <t>7.24 (0.68–0.94) 3.17</t>
  </si>
  <si>
    <t>1.08 (0.68–0.94) 0.49</t>
  </si>
  <si>
    <t>8.05 (0.68–0.94) 1.18</t>
  </si>
  <si>
    <t>4.88 (0.68–0.94) 1.23</t>
  </si>
  <si>
    <t>0.63 (0.68–0.94) 0.2</t>
  </si>
  <si>
    <t>6.13 (0.68–0.94) 3.76</t>
  </si>
  <si>
    <t>7.76 (0.68–0.94) 2.39</t>
  </si>
  <si>
    <t>1.43 (0.68–0.94) 0.53</t>
  </si>
  <si>
    <t>5.35 (0.68–0.94) 1.7</t>
  </si>
  <si>
    <t>3.3 (0.68–0.94) 1.3</t>
  </si>
  <si>
    <t>0.5 (0.68–0.94) 0.19</t>
  </si>
  <si>
    <t>10.2 (0.68–0.94) 2.6</t>
  </si>
  <si>
    <t>1.8 (0.68–0.94) 1.65</t>
  </si>
  <si>
    <t>0.18 (0.68–0.94) 0.1</t>
  </si>
  <si>
    <t>12.5 (0.68–0.94) 1.0</t>
  </si>
  <si>
    <t>32.3 (0.68–0.94) 5.4</t>
  </si>
  <si>
    <t>2.84 (0.68–0.94) 0.34</t>
  </si>
  <si>
    <t>Locomotion duration#</t>
  </si>
  <si>
    <t>0.4 (0.68–0.94) 0.04</t>
  </si>
  <si>
    <t>0.78 (0.68–0.94) 0.18</t>
  </si>
  <si>
    <t>1.83 (0.68–0.94) 0.36</t>
  </si>
  <si>
    <t>0.45 (0.68–0.94) 0.05</t>
  </si>
  <si>
    <t>0.35 (0.68–0.94) 0.05</t>
  </si>
  <si>
    <t>0.91 (0.68–0.94) 0.05</t>
  </si>
  <si>
    <t>0.31 (0.68–0.94) 0.02</t>
  </si>
  <si>
    <t>1.38 (0.68–0.94) 0.17</t>
  </si>
  <si>
    <t>0.36 (0.68–0.94) 0.05</t>
  </si>
  <si>
    <t>0.21 (0.68–0.94) 0.04</t>
  </si>
  <si>
    <t>0.57 (0.68–0.94) 0.08</t>
  </si>
  <si>
    <t>0.39 (0.68–0.94) 0.04</t>
  </si>
  <si>
    <t>0.69 (0.68–0.94) 0.05</t>
  </si>
  <si>
    <t>1.58 (0.68–0.94) 0.21</t>
  </si>
  <si>
    <t>0.34 (0.68–0.94) 0.03</t>
  </si>
  <si>
    <t>0.6 (0.68–0.94) 0.14</t>
  </si>
  <si>
    <t>1.7 (0.68–0.94) 0.41</t>
  </si>
  <si>
    <t>0.34 (0.68–0.94) 0.05</t>
  </si>
  <si>
    <t>0.34 (0.68–0.94) 0.07</t>
  </si>
  <si>
    <t>0.95 (0.68–0.94) 0.23</t>
  </si>
  <si>
    <t>Fine movement duration</t>
  </si>
  <si>
    <t>0.17 (0.68–0.94) 0.0</t>
  </si>
  <si>
    <t>0.16 (0.68–0.94) 0.01</t>
  </si>
  <si>
    <t>0.96 (0.68–0.94) 0.03</t>
  </si>
  <si>
    <t>0.17 (0.68–0.94) 0.01</t>
  </si>
  <si>
    <t>0.18 (0.68–0.94) 0.01</t>
  </si>
  <si>
    <t>1.01 (0.68–0.94) 0.06</t>
  </si>
  <si>
    <t>0.94 (0.68–0.94) 0.04</t>
  </si>
  <si>
    <t>0.2 (0.68–0.94) 0.02</t>
  </si>
  <si>
    <t>1.16 (0.68–0.94) 0.1</t>
  </si>
  <si>
    <t>0.18 (0.68–0.94) 0.02</t>
  </si>
  <si>
    <t>0.15 (0.68–0.94) 0.01</t>
  </si>
  <si>
    <t>0.85 (0.68–0.94) 0.08</t>
  </si>
  <si>
    <t>0.93 (0.68–0.94) 0.07</t>
  </si>
  <si>
    <t>0.94 (0.68–0.94) 0.05</t>
  </si>
  <si>
    <t>Rearing duration</t>
  </si>
  <si>
    <t>1.22 (0.68–0.94) 0.15</t>
  </si>
  <si>
    <t>1.37 (0.68–0.94) 0.25</t>
  </si>
  <si>
    <t>1.17 (0.68–0.94) 0.13</t>
  </si>
  <si>
    <t>1.21 (0.68–0.94) 0.24</t>
  </si>
  <si>
    <t>1.02 (0.68–0.94) 0.1</t>
  </si>
  <si>
    <t>0.99 (0.68–0.94) 0.11</t>
  </si>
  <si>
    <t>1.19 (0.68–0.94) 0.2</t>
  </si>
  <si>
    <t>1.6 (0.68–0.94) 0.24</t>
  </si>
  <si>
    <t>1.34 (0.68–0.94) 0.49</t>
  </si>
  <si>
    <t>1.24 (0.68–0.94) 0.18</t>
  </si>
  <si>
    <t>0.88 (0.68–0.94) 0.16</t>
  </si>
  <si>
    <t>0.7 (0.68–0.94) 0.12</t>
  </si>
  <si>
    <t>1.14 (0.68–0.94) 0.17</t>
  </si>
  <si>
    <t>0.89 (0.68–0.94) 0.08</t>
  </si>
  <si>
    <t>0.92 (0.68–0.94) 0.12</t>
  </si>
  <si>
    <t>1.16 (0.68–0.94) 0.07</t>
  </si>
  <si>
    <t>1.01 (0.68–0.94) 0.3</t>
  </si>
  <si>
    <t>0.84 (0.68–0.94) 0.29</t>
  </si>
  <si>
    <t>0.96 (0.68–0.94) 0.11</t>
  </si>
  <si>
    <t>0.88 (0.68–0.94) 0.35</t>
  </si>
  <si>
    <t>1.28 (0.68–0.94) 0.56</t>
  </si>
  <si>
    <t>Motionless duration</t>
  </si>
  <si>
    <t>0.17 (0.68–0.94) 0.03</t>
  </si>
  <si>
    <t>0.13 (0.68–0.94) 0.01</t>
  </si>
  <si>
    <t>0.78 (0.68–0.94) 0.1</t>
  </si>
  <si>
    <t>0.15 (0.68–0.94) 0.02</t>
  </si>
  <si>
    <t>0.95 (0.68–0.94) 0.09</t>
  </si>
  <si>
    <t>0.17 (0.68–0.94) 0.02</t>
  </si>
  <si>
    <t>0.95 (0.68–0.94) 0.13</t>
  </si>
  <si>
    <t>0.16 (0.68–0.94) 0.02</t>
  </si>
  <si>
    <t>0.88 (0.68–0.94) 0.11</t>
  </si>
  <si>
    <t>0.15 (0.68–0.94) 0.03</t>
  </si>
  <si>
    <t>1.0 (0.68–0.94) 0.28</t>
  </si>
  <si>
    <t>0.2 (0.68–0.94) 0.13</t>
  </si>
  <si>
    <t>0.11 (0.68–0.94) 0.01</t>
  </si>
  <si>
    <t>0.61 (0.68–0.94) 0.08</t>
  </si>
  <si>
    <t>0.19 (0.68–0.94) 0.03</t>
  </si>
  <si>
    <t>0.3 (0.68–0.94) 0.58</t>
  </si>
  <si>
    <t>1.67 (0.68–0.94) 0.32</t>
  </si>
  <si>
    <t>Locomotion-fine movement frequency</t>
  </si>
  <si>
    <t>10.68 (0.68–0.94) 1.13</t>
  </si>
  <si>
    <t>7.5 (0.68–0.94) 6.58</t>
  </si>
  <si>
    <t>0.77 (0.68–0.94) 0.14</t>
  </si>
  <si>
    <t>10.85 (0.68–0.94) 0.7</t>
  </si>
  <si>
    <t>12.63 (0.68–0.94) 0.47</t>
  </si>
  <si>
    <t>11.63 (0.68–0.94) 1.75</t>
  </si>
  <si>
    <t>10.38 (0.68–0.94) 2.22</t>
  </si>
  <si>
    <t>0.79 (0.68–0.94) 0.17</t>
  </si>
  <si>
    <t>10.71 (0.68–0.94) 1.31</t>
  </si>
  <si>
    <t>14.45 (0.68–0.94) 1.54</t>
  </si>
  <si>
    <t>1.32 (0.68–0.94) 0.26</t>
  </si>
  <si>
    <t>11.5 (0.68–0.94) 0.95</t>
  </si>
  <si>
    <t>7.3 (0.68–0.94) 1.05</t>
  </si>
  <si>
    <t>0.62 (0.68–0.94) 0.04</t>
  </si>
  <si>
    <t>10.7 (0.68–0.94) 9.73</t>
  </si>
  <si>
    <t>9.3 (0.68–0.94) 8.33</t>
  </si>
  <si>
    <t>1.01 (0.68–0.94) 0.24</t>
  </si>
  <si>
    <t>11.79 (0.68–0.94) 11.24</t>
  </si>
  <si>
    <t>9.1 (0.68–0.94) 8.38</t>
  </si>
  <si>
    <t>0.72 (0.68–0.94) 0.13</t>
  </si>
  <si>
    <t>Locomotion-rearing frequency</t>
  </si>
  <si>
    <t>1.41 (0.68–0.94) 0.17</t>
  </si>
  <si>
    <t>1.41 (0.68–0.94) 0.12</t>
  </si>
  <si>
    <t>1.02 (0.68–0.94) 0.13</t>
  </si>
  <si>
    <t>1.49 (0.68–0.94) 0.09</t>
  </si>
  <si>
    <t>1.44 (0.68–0.94) 0.19</t>
  </si>
  <si>
    <t>1.0 (0.68–0.94) 0.18</t>
  </si>
  <si>
    <t>1.54 (0.68–0.94) 0.22</t>
  </si>
  <si>
    <t>1.33 (0.68–0.94) 0.2</t>
  </si>
  <si>
    <t>0.87 (0.68–0.94) 0.11</t>
  </si>
  <si>
    <t>1.59 (0.68–0.94) 0.18</t>
  </si>
  <si>
    <t>1.25 (0.68–0.94) 0.25</t>
  </si>
  <si>
    <t>0.76 (0.68–0.94) 0.11</t>
  </si>
  <si>
    <t>1.31 (0.68–0.94) 0.24</t>
  </si>
  <si>
    <t>1.94 (0.68–0.94) 0.21</t>
  </si>
  <si>
    <t>1.43 (0.68–0.94) 0.07</t>
  </si>
  <si>
    <t>1.5 (0.68–0.94) 0.28</t>
  </si>
  <si>
    <t>1.58 (0.68–0.94) 0.18</t>
  </si>
  <si>
    <t>1.14 (0.68–0.94) 0.13</t>
  </si>
  <si>
    <t>1.43 (0.68–0.94) 0.32</t>
  </si>
  <si>
    <t>1.0 (0.68–0.94) 0.0</t>
  </si>
  <si>
    <t>0.57 (0.68–0.94) 0.29</t>
  </si>
  <si>
    <t>Locomotion-motionless frequency</t>
  </si>
  <si>
    <t>2.08 (0.68–0.94) 0.17</t>
  </si>
  <si>
    <t>1.48 (0.68–0.94) 0.16</t>
  </si>
  <si>
    <t>0.7 (0.68–0.94) 0.21</t>
  </si>
  <si>
    <t>1.56 (0.68–0.94) 0.29</t>
  </si>
  <si>
    <t>2.08 (0.68–0.94) 0.25</t>
  </si>
  <si>
    <t>1.06 (0.68–0.94) 0.31</t>
  </si>
  <si>
    <t>1.97 (0.68–0.94) 0.28</t>
  </si>
  <si>
    <t>1.88 (0.68–0.94) 0.39</t>
  </si>
  <si>
    <t>0.88 (0.68–0.94) 0.25</t>
  </si>
  <si>
    <t>1.8 (0.68–0.94) 0.33</t>
  </si>
  <si>
    <t>2.54 (0.68–0.94) 0.58</t>
  </si>
  <si>
    <t>1.37 (0.68–0.94) 0.35</t>
  </si>
  <si>
    <t>1.85 (0.68–0.94) 0.33</t>
  </si>
  <si>
    <t>1.5 (0.68–0.94) 0.5</t>
  </si>
  <si>
    <t>0.73 (0.68–0.94) 0.21</t>
  </si>
  <si>
    <t>2.0 (0.68–0.94) 0.43</t>
  </si>
  <si>
    <t>1.2 (0.68–0.94) 0.2</t>
  </si>
  <si>
    <t>0.77 (0.68–0.94) 0.06</t>
  </si>
  <si>
    <t>2.09 (0.68–0.94) 0.42</t>
  </si>
  <si>
    <t>2.89 (0.68–0.94) 0.51</t>
  </si>
  <si>
    <t>1.38 (0.68–0.94) 0.35</t>
  </si>
  <si>
    <t>Fine movement-locomotion frequency</t>
  </si>
  <si>
    <t>10.48 (0.68–0.94) 1.19</t>
  </si>
  <si>
    <t>7.58 (0.68–0.94) 1.24</t>
  </si>
  <si>
    <t>0.77 (0.68–0.94) 0.11</t>
  </si>
  <si>
    <t>10.58 (0.68–0.94) 0.89</t>
  </si>
  <si>
    <t>12.43 (0.68–0.94) 0.63</t>
  </si>
  <si>
    <t>1.06 (0.68–0.94) 0.11</t>
  </si>
  <si>
    <t>11.83 (0.68–0.94) 1.68</t>
  </si>
  <si>
    <t>10.53 (0.68–0.94) 2.52</t>
  </si>
  <si>
    <t>0.79 (0.68–0.94) 0.16</t>
  </si>
  <si>
    <t>10.65 (0.68–0.94) 1.13</t>
  </si>
  <si>
    <t>14.35 (0.68–0.94) 1.32</t>
  </si>
  <si>
    <t>1.35 (0.68–0.94) 0.24</t>
  </si>
  <si>
    <t>11.5 (0.68–0.94) 1.0</t>
  </si>
  <si>
    <t>7.3 (0.68–0.94) 1.2</t>
  </si>
  <si>
    <t>0.64 (0.68–0.94) 0.08</t>
  </si>
  <si>
    <t>10.22 (0.68–0.94) 0.63</t>
  </si>
  <si>
    <t>9.2 (0.68–0.94) 3.24</t>
  </si>
  <si>
    <t>1.02 (0.68–0.94) 0.3</t>
  </si>
  <si>
    <t>11.7 (0.68–0.94) 0.77</t>
  </si>
  <si>
    <t>9.4 (0.68–0.94) 2.65</t>
  </si>
  <si>
    <t>0.8 (0.68–0.94) 0.12</t>
  </si>
  <si>
    <t>Fine movement-rearing frequency</t>
  </si>
  <si>
    <t>1.17 (0.68–0.94) 0.17</t>
  </si>
  <si>
    <t>0.95 (0.68–0.94) 0.08</t>
  </si>
  <si>
    <t>1.14 (0.68–0.94) 0.14</t>
  </si>
  <si>
    <t>1.0 (0.68–0.94) 0.23</t>
  </si>
  <si>
    <t>1.0 (0.68–0.94) 0.22</t>
  </si>
  <si>
    <t>1.15 (0.68–0.94) 0.11</t>
  </si>
  <si>
    <t>1.13 (0.68–0.94) 0.13</t>
  </si>
  <si>
    <t>0.99 (0.68–0.94) 0.08</t>
  </si>
  <si>
    <t>&gt; 0.99</t>
  </si>
  <si>
    <t>1.25 (0.68–0.94) 0.14</t>
  </si>
  <si>
    <t>1.06 (0.68–0.94) 0.25</t>
  </si>
  <si>
    <t>0.96 (0.68–0.94) 0.16</t>
  </si>
  <si>
    <t>0.97 (0.68–0.94) 0.2</t>
  </si>
  <si>
    <t>1.0 (0.68–0.94) 0.17</t>
  </si>
  <si>
    <t>0.86 (0.68–0.94) 0.46</t>
  </si>
  <si>
    <t>0.0 (0.68–0.94) 0.0</t>
  </si>
  <si>
    <t>Fine movement-motionless frequency</t>
  </si>
  <si>
    <t>3.09 (0.68–0.94) 0.58</t>
  </si>
  <si>
    <t>2.33 (0.68–0.94) 0.67</t>
  </si>
  <si>
    <t>0.71 (0.68–0.94) 0.15</t>
  </si>
  <si>
    <t>2.76 (0.68–0.94) 0.75</t>
  </si>
  <si>
    <t>3.41 (0.68–0.94) 1.03</t>
  </si>
  <si>
    <t>1.06 (0.68–0.94) 0.2</t>
  </si>
  <si>
    <t>3.55 (0.68–0.94) 0.51</t>
  </si>
  <si>
    <t>2.61 (0.68–0.94) 0.46</t>
  </si>
  <si>
    <t>0.72 (0.68–0.94) 0.12</t>
  </si>
  <si>
    <t>3.19 (0.68–0.94) 1.18</t>
  </si>
  <si>
    <t>3.84 (0.68–0.94) 1.23</t>
  </si>
  <si>
    <t>1.31 (0.68–0.94) 0.36</t>
  </si>
  <si>
    <t>2.94 (0.68–0.94) 0.38</t>
  </si>
  <si>
    <t>1.78 (0.68–0.94) 0.11</t>
  </si>
  <si>
    <t>0.6 (0.68–0.94) 0.11</t>
  </si>
  <si>
    <t>3.67 (0.68–0.94) 1.13</t>
  </si>
  <si>
    <t>2.0 (0.68–0.94) 0.9</t>
  </si>
  <si>
    <t>0.45 (0.68–0.94) 0.11</t>
  </si>
  <si>
    <t>4.13 (0.68–0.94) 0.75</t>
  </si>
  <si>
    <t>6.75 (0.68–0.94) 1.0</t>
  </si>
  <si>
    <t>1.56 (0.68–0.94) 0.36</t>
  </si>
  <si>
    <t>Rearing-locomotion frequency</t>
  </si>
  <si>
    <t>1.5 (0.68–0.94) 0.2</t>
  </si>
  <si>
    <t>1.5 (0.68–0.94) 0.26</t>
  </si>
  <si>
    <t>1.09 (0.68–0.94) 0.16</t>
  </si>
  <si>
    <t>1.35 (0.68–0.94) 0.19</t>
  </si>
  <si>
    <t>1.4 (0.68–0.94) 0.17</t>
  </si>
  <si>
    <t>1.03 (0.68–0.94) 0.18</t>
  </si>
  <si>
    <t>1.64 (0.68–0.94) 0.24</t>
  </si>
  <si>
    <t>1.47 (0.68–0.94) 0.41</t>
  </si>
  <si>
    <t>0.95 (0.68–0.94) 0.16</t>
  </si>
  <si>
    <t>1.63 (0.68–0.94) 0.17</t>
  </si>
  <si>
    <t>1.47 (0.68–0.94) 0.42</t>
  </si>
  <si>
    <t>0.81 (0.68–0.94) 0.19</t>
  </si>
  <si>
    <t>1.36 (0.68–0.94) 0.13</t>
  </si>
  <si>
    <t>1.69 (0.68–0.94) 0.22</t>
  </si>
  <si>
    <t>1.17 (0.68–0.94) 0.06</t>
  </si>
  <si>
    <t>1.67 (0.68–0.94) 0.33</t>
  </si>
  <si>
    <t>1.43 (0.68–0.94) 0.29</t>
  </si>
  <si>
    <t>1.07 (0.68–0.94) 0.18</t>
  </si>
  <si>
    <t>1.5 (0.68–0.94) 0.13</t>
  </si>
  <si>
    <t>0.67 (0.68–0.94) 0.17</t>
  </si>
  <si>
    <t>Rearing-fine movement frequency</t>
  </si>
  <si>
    <t>1.07 (0.68–0.94) 0.07</t>
  </si>
  <si>
    <t>1.0 (0.68–0.94) 0.15</t>
  </si>
  <si>
    <t>1.04 (0.68–0.94) 0.04</t>
  </si>
  <si>
    <t>0.95 (0.68–0.94) 0.06</t>
  </si>
  <si>
    <t>1.32 (0.68–0.94) 0.27</t>
  </si>
  <si>
    <t>1.19 (0.68–0.94) 0.19</t>
  </si>
  <si>
    <t>0.9 (0.68–0.94) 0.13</t>
  </si>
  <si>
    <t>1.13 (0.68–0.94) 0.29</t>
  </si>
  <si>
    <t>0.78 (0.68–0.94) 0.28</t>
  </si>
  <si>
    <t>1.0 (0.68–0.94) 0.14</t>
  </si>
  <si>
    <t>1.0 (0.68–0.94) 0.33</t>
  </si>
  <si>
    <t>Motionless-locomotion frequency</t>
  </si>
  <si>
    <t>2.07 (0.68–0.94) 0.34</t>
  </si>
  <si>
    <t>1.54 (0.68–0.94) 0.38</t>
  </si>
  <si>
    <t>0.71 (0.68–0.94) 0.13</t>
  </si>
  <si>
    <t>1.88 (0.68–0.94) 0.31</t>
  </si>
  <si>
    <t>2.17 (0.68–0.94) 0.38</t>
  </si>
  <si>
    <t>1.01 (0.68–0.94) 0.33</t>
  </si>
  <si>
    <t>1.89 (0.68–0.94) 0.26</t>
  </si>
  <si>
    <t>1.84 (0.68–0.94) 0.22</t>
  </si>
  <si>
    <t>0.92 (0.68–0.94) 0.17</t>
  </si>
  <si>
    <t>2.24 (0.68–0.94) 0.43</t>
  </si>
  <si>
    <t>2.72 (0.68–0.94) 0.78</t>
  </si>
  <si>
    <t>1.31 (0.68–0.94) 0.33</t>
  </si>
  <si>
    <t>1.98 (0.68–0.94) 0.47</t>
  </si>
  <si>
    <t>1.33 (0.68–0.94) 0.25</t>
  </si>
  <si>
    <t>0.78 (0.68–0.94) 0.13</t>
  </si>
  <si>
    <t>2.17 (0.68–0.94) 0.37</t>
  </si>
  <si>
    <t>1.4 (0.68–0.94) 0.4</t>
  </si>
  <si>
    <t>0.71 (0.68–0.94) 0.07</t>
  </si>
  <si>
    <t>2.17 (0.68–0.94) 0.29</t>
  </si>
  <si>
    <t>2.6 (0.68–0.94) 0.35</t>
  </si>
  <si>
    <t>1.42 (0.68–0.94) 0.27</t>
  </si>
  <si>
    <t>Motionless-fine movement frequency</t>
  </si>
  <si>
    <t>3.19 (0.68–0.94) 0.52</t>
  </si>
  <si>
    <t>2.62 (0.68–0.94) 0.53</t>
  </si>
  <si>
    <t>2.75 (0.68–0.94) 1.04</t>
  </si>
  <si>
    <t>3.6 (0.68–0.94) 0.73</t>
  </si>
  <si>
    <t>0.96 (0.68–0.94) 0.39</t>
  </si>
  <si>
    <t>3.55 (0.68–0.94) 0.55</t>
  </si>
  <si>
    <t>2.84 (0.68–0.94) 0.69</t>
  </si>
  <si>
    <t>0.71 (0.68–0.94) 0.09</t>
  </si>
  <si>
    <t>3.3 (0.68–0.94) 0.98</t>
  </si>
  <si>
    <t>3.74 (0.68–0.94) 0.93</t>
  </si>
  <si>
    <t>1.36 (0.68–0.94) 0.25</t>
  </si>
  <si>
    <t>2.77 (0.68–0.94) 0.46</t>
  </si>
  <si>
    <t>2.0 (0.68–0.94) 0.73</t>
  </si>
  <si>
    <t>0.72 (0.68–0.94) 0.31</t>
  </si>
  <si>
    <t>4.13 (0.68–0.94) 1.03</t>
  </si>
  <si>
    <t>1.75 (0.68–0.94) 0.75</t>
  </si>
  <si>
    <t>0.43 (0.68–0.94) 0.11</t>
  </si>
  <si>
    <t>4.67 (0.68–0.94) 1.17</t>
  </si>
  <si>
    <t>6.29 (0.68–0.94) 1.17</t>
  </si>
  <si>
    <t>1.67 (0.68–0.94) 0.35</t>
  </si>
  <si>
    <t>Footntes: a, Unit for all frequencies is count/10 s. b, Unit for all durations is seconds.</t>
  </si>
  <si>
    <t>Supp Table 2. Summary for optogenetic manipulations</t>
  </si>
  <si>
    <t>Mouse line</t>
  </si>
  <si>
    <t>Npas1-iCre</t>
  </si>
  <si>
    <t>SOM-Cre</t>
  </si>
  <si>
    <t>Stimulation site</t>
  </si>
  <si>
    <t>GPe-&gt;nRT axons</t>
  </si>
  <si>
    <t>nRT cell bodies</t>
  </si>
  <si>
    <t>Stim paradigm</t>
  </si>
  <si>
    <t>Sustained</t>
  </si>
  <si>
    <t>20Hz</t>
  </si>
  <si>
    <t>Conditon</t>
  </si>
  <si>
    <t>eYFP</t>
  </si>
  <si>
    <t>ChR2</t>
  </si>
  <si>
    <t>eNpHR</t>
  </si>
  <si>
    <t>Input data</t>
  </si>
  <si>
    <t>Pre speed (cm/s)</t>
  </si>
  <si>
    <t>1.67 ± 0.10</t>
  </si>
  <si>
    <t>1.96 ± 0.10</t>
  </si>
  <si>
    <t>1.85 ± 0.09</t>
  </si>
  <si>
    <t>2.20 ± 0.10</t>
  </si>
  <si>
    <t>1.48 ± 0.10</t>
  </si>
  <si>
    <t>1.89 ± 0.10</t>
  </si>
  <si>
    <t>2.04 ± 0.11</t>
  </si>
  <si>
    <t>1.54 ± 0.08</t>
  </si>
  <si>
    <t>1.83 ± 0.10</t>
  </si>
  <si>
    <t>Log(Pre speed)</t>
  </si>
  <si>
    <t>0.03 ± 0.03</t>
  </si>
  <si>
    <t>0.12 ± 0.03</t>
  </si>
  <si>
    <t>0.11 ± 0.03</t>
  </si>
  <si>
    <t>0.19 ± 0.03</t>
  </si>
  <si>
    <t>-0.05 ± 0.03</t>
  </si>
  <si>
    <t>0.01 ± 0.03</t>
  </si>
  <si>
    <t>Speed fold change</t>
  </si>
  <si>
    <t>1.41 ± 0.10</t>
  </si>
  <si>
    <t>1.47 ± 0.11</t>
  </si>
  <si>
    <t>1.38  ± 0.08</t>
  </si>
  <si>
    <t>1.36 ± 0.12</t>
  </si>
  <si>
    <t>1.62 ± 0.15</t>
  </si>
  <si>
    <t>2.13 ± 0.21</t>
  </si>
  <si>
    <t>1.23 ± 0.07</t>
  </si>
  <si>
    <t>1.18 ± 0.08</t>
  </si>
  <si>
    <t>1.87 ± 0.28</t>
  </si>
  <si>
    <t>Log(Speed fold change)</t>
  </si>
  <si>
    <t>-0.00 ± 0.02</t>
  </si>
  <si>
    <t>-0.07 ± 0.03</t>
  </si>
  <si>
    <t>0.02 ± 0.02</t>
  </si>
  <si>
    <t>-0.08 ± 0.03</t>
  </si>
  <si>
    <t>0.09 ± 0.03</t>
  </si>
  <si>
    <t>-0.04 ± 0.02</t>
  </si>
  <si>
    <t>-0.09 ± 0.02</t>
  </si>
  <si>
    <t>β fixed-effects coefficients from LMM</t>
  </si>
  <si>
    <t>Comparison</t>
  </si>
  <si>
    <t>eYFP(reference) vs ChR2</t>
  </si>
  <si>
    <t>β0
(eYFP intercept)</t>
  </si>
  <si>
    <t>0.018 ± 0.051</t>
  </si>
  <si>
    <t>0.052 ± 0.033</t>
  </si>
  <si>
    <t>-0.010 ± 0.067</t>
  </si>
  <si>
    <t>0.011 ± 0.044</t>
  </si>
  <si>
    <t xml:space="preserve">-0.009 ± 0.051 </t>
  </si>
  <si>
    <t>p-value</t>
  </si>
  <si>
    <t>β1
(intercept shift 
relative to eYFP)</t>
  </si>
  <si>
    <t>-0.003 ± 0.069</t>
  </si>
  <si>
    <t>-0.006 ± 0.047</t>
  </si>
  <si>
    <t>0.178 ± 0.093</t>
  </si>
  <si>
    <t>-0.097 ± 0.059</t>
  </si>
  <si>
    <t>±</t>
  </si>
  <si>
    <t>β2
(eYFP slope)</t>
  </si>
  <si>
    <t>-0.415 ± 0.065</t>
  </si>
  <si>
    <t>-0.333 ± 0.059</t>
  </si>
  <si>
    <t>-0.411 ± 0.074</t>
  </si>
  <si>
    <t>-0.313 ± 0.067</t>
  </si>
  <si>
    <t>&lt;0.001</t>
  </si>
  <si>
    <t xml:space="preserve"> β3
(slope shift 
relative to eYFP)</t>
  </si>
  <si>
    <t>-0.288 ± 0.087</t>
  </si>
  <si>
    <t>-0.335 ± 0.082</t>
  </si>
  <si>
    <t xml:space="preserve">-0.197 ± 0.110 </t>
  </si>
  <si>
    <t>-0.153 ± 0.089</t>
  </si>
  <si>
    <t>0.530</t>
  </si>
  <si>
    <t>Mouse-level derived metrics</t>
  </si>
  <si>
    <t>Slope</t>
  </si>
  <si>
    <t>-0.41 ± 0.02</t>
  </si>
  <si>
    <t>-0.33 ± 0.02</t>
  </si>
  <si>
    <t>-0.67 ± 0.01</t>
  </si>
  <si>
    <t>-0.61 ± 0.05</t>
  </si>
  <si>
    <t>-0.31 ± 0.02</t>
  </si>
  <si>
    <t>-0.47 ± 0.02</t>
  </si>
  <si>
    <t>-0.41 ± 0.01</t>
  </si>
  <si>
    <t>-0.46 ± 0.01</t>
  </si>
  <si>
    <t>p value#</t>
  </si>
  <si>
    <t>8.01 × 10⁻⁷</t>
  </si>
  <si>
    <t>3.84 × 10⁻⁷</t>
  </si>
  <si>
    <t>9.81 × 10⁻⁵</t>
  </si>
  <si>
    <t>1.94 × 10⁻⁴</t>
  </si>
  <si>
    <t>3.94 × 10⁻⁴</t>
  </si>
  <si>
    <t>Signed area</t>
  </si>
  <si>
    <t>2.79 ± 1.69</t>
  </si>
  <si>
    <t>3.17 ± 5.07</t>
  </si>
  <si>
    <t>3.77 ± 1.12</t>
  </si>
  <si>
    <t>1.71 ± 2.69</t>
  </si>
  <si>
    <t>3.91 ± 3.49</t>
  </si>
  <si>
    <t>24.09 ± 7.34</t>
  </si>
  <si>
    <t>3.72 ± 2.89</t>
  </si>
  <si>
    <t>-4.72 ± 3.45</t>
  </si>
  <si>
    <t>7.22 ± 3.01</t>
  </si>
  <si>
    <t>13.65 ± 4.99</t>
  </si>
  <si>
    <t>&gt;0.99</t>
  </si>
  <si>
    <t>0.65</t>
  </si>
  <si>
    <t>4.39 × 10⁻²</t>
  </si>
  <si>
    <t>4.57 × 10⁻²</t>
  </si>
  <si>
    <t>0.37</t>
  </si>
  <si>
    <t>Positive area</t>
  </si>
  <si>
    <t>9.45 ± 1.23</t>
  </si>
  <si>
    <t>16.20 ± 3.30</t>
  </si>
  <si>
    <t>8.14 ± 0.88</t>
  </si>
  <si>
    <t>13.25 ± 1.28</t>
  </si>
  <si>
    <t>11.66 ± 2.16</t>
  </si>
  <si>
    <t>30.14 ± 5.88</t>
  </si>
  <si>
    <t>9.36 ± 1.88</t>
  </si>
  <si>
    <t>8.79 ± 1.95</t>
  </si>
  <si>
    <t>13.92 ± 1.95</t>
  </si>
  <si>
    <t>19.61 ± 4.05</t>
  </si>
  <si>
    <t>5.48 × 10⁻²</t>
  </si>
  <si>
    <t>4.50 × 10⁻³</t>
  </si>
  <si>
    <t>1.05 × 10⁻²</t>
  </si>
  <si>
    <t>0.61</t>
  </si>
  <si>
    <t>0.33</t>
  </si>
  <si>
    <t>Negative area</t>
  </si>
  <si>
    <t>-6.66 ± 0.54</t>
  </si>
  <si>
    <t>-13.02 ± 1.97</t>
  </si>
  <si>
    <t>-4.37 ± 0.51</t>
  </si>
  <si>
    <t>-11.54 ± 1.49</t>
  </si>
  <si>
    <t>-7.75 ± 1.53</t>
  </si>
  <si>
    <t>-6.05 ± 1.81</t>
  </si>
  <si>
    <t>-5.64 ± 1.15</t>
  </si>
  <si>
    <t>-12.90 ± 1.70</t>
  </si>
  <si>
    <t>-6.70 ± 1.09</t>
  </si>
  <si>
    <t>-5.96 ± 1.10</t>
  </si>
  <si>
    <t>1.20 × 10⁻³</t>
  </si>
  <si>
    <t>1.15 × 10⁻⁵</t>
  </si>
  <si>
    <t>0.38</t>
  </si>
  <si>
    <t>1.94 × 10⁻³</t>
  </si>
  <si>
    <t>0.70</t>
  </si>
  <si>
    <t>n, trials</t>
  </si>
  <si>
    <t>220</t>
  </si>
  <si>
    <t>260</t>
  </si>
  <si>
    <t>240</t>
  </si>
  <si>
    <t>N, mice</t>
  </si>
  <si>
    <t>11</t>
  </si>
  <si>
    <t>13</t>
  </si>
  <si>
    <t>12</t>
  </si>
  <si>
    <t>Data are presented as mean ± SEM.
* Indicates significance for whether the slope/intercept differs from zero.
† Indicates significance for whether the slope/intercept differs from the eYFP group.
‡ Indicates significance from a Mann–Whitney test.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</si>
</sst>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2" x14ac:knownFonts="1">
    <font>
      <sz val="10"/>
      <color rgb="FF000000"/>
      <name val="Arial"/>
      <scheme val="minor"/>
    </font>
    <font>
      <b/>
      <sz val="8"/>
      <color theme="1"/>
      <name val="Roboto"/>
    </font>
    <font>
      <sz val="8"/>
      <color theme="1"/>
      <name val="Roboto"/>
    </font>
    <font>
      <sz val="8"/>
      <color rgb="FFE6B8AF"/>
      <name val="Roboto"/>
    </font>
    <font>
      <sz val="10"/>
      <name val="Arial"/>
    </font>
    <font>
      <sz val="10"/>
      <color theme="1"/>
      <name val="Arial"/>
      <scheme val="minor"/>
    </font>
    <font>
      <sz val="8"/>
      <color rgb="FFFF0000"/>
      <name val="Roboto"/>
    </font>
    <font>
      <b/>
      <sz val="11"/>
      <color theme="1"/>
      <name val="Arial"/>
    </font>
    <font>
      <sz val="11"/>
      <color rgb="FF000000"/>
      <name val="Arial"/>
    </font>
    <font>
      <sz val="11"/>
      <color theme="1"/>
      <name val="Arial"/>
      <scheme val="minor"/>
    </font>
    <font>
      <sz val="11"/>
      <color theme="1"/>
      <name val="Arial"/>
    </font>
    <font>
      <b/>
      <sz val="11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0" fontId="7" fillId="2" borderId="4" xfId="0" applyFont="1" applyFill="1" applyBorder="1" applyAlignment="1">
      <alignment horizontal="left" vertical="center"/>
    </xf>
    <xf numFmtId="49" fontId="8" fillId="3" borderId="2" xfId="0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49" fontId="8" fillId="3" borderId="2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49" fontId="8" fillId="3" borderId="0" xfId="0" applyNumberFormat="1" applyFont="1" applyFill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4" fillId="0" borderId="3" xfId="0" applyFont="1" applyBorder="1"/>
    <xf numFmtId="49" fontId="2" fillId="0" borderId="3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2" xfId="0" applyFont="1" applyBorder="1"/>
    <xf numFmtId="49" fontId="8" fillId="3" borderId="2" xfId="0" applyNumberFormat="1" applyFont="1" applyFill="1" applyBorder="1" applyAlignment="1">
      <alignment horizontal="center" vertical="center"/>
    </xf>
    <xf numFmtId="49" fontId="11" fillId="3" borderId="2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4" fillId="0" borderId="7" xfId="0" applyFont="1" applyBorder="1"/>
    <xf numFmtId="0" fontId="10" fillId="0" borderId="7" xfId="0" applyFont="1" applyBorder="1" applyAlignment="1">
      <alignment horizontal="center" vertical="center"/>
    </xf>
    <xf numFmtId="49" fontId="8" fillId="3" borderId="0" xfId="0" applyNumberFormat="1" applyFont="1" applyFill="1" applyAlignment="1">
      <alignment horizontal="center" vertical="center"/>
    </xf>
    <xf numFmtId="0" fontId="0" fillId="0" borderId="0" xfId="0" applyFont="1" applyAlignment="1"/>
    <xf numFmtId="0" fontId="7" fillId="2" borderId="5" xfId="0" applyFont="1" applyFill="1" applyBorder="1" applyAlignment="1">
      <alignment horizontal="left" vertical="center"/>
    </xf>
    <xf numFmtId="0" fontId="4" fillId="0" borderId="4" xfId="0" applyFont="1" applyBorder="1"/>
    <xf numFmtId="49" fontId="8" fillId="3" borderId="4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wrapText="1"/>
    </xf>
    <xf numFmtId="49" fontId="11" fillId="3" borderId="4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49" fontId="8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color rgb="FF000000"/>
      </font>
      <fill>
        <patternFill patternType="none"/>
      </fill>
    </dxf>
    <dxf>
      <font>
        <b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I32"/>
  <sheetViews>
    <sheetView workbookViewId="0">
      <pane xSplit="1" topLeftCell="B1" activePane="topRight" state="frozen"/>
      <selection pane="topRight" activeCell="C2" sqref="C2"/>
    </sheetView>
  </sheetViews>
  <sheetFormatPr defaultColWidth="12.6640625" defaultRowHeight="15.75" customHeight="1" x14ac:dyDescent="0.25"/>
  <cols>
    <col min="1" max="1" width="15.109375" customWidth="1"/>
    <col min="2" max="5" width="8.88671875" customWidth="1"/>
    <col min="6" max="6" width="0.33203125" customWidth="1"/>
    <col min="7" max="10" width="8.88671875" customWidth="1"/>
    <col min="11" max="11" width="0.33203125" customWidth="1"/>
    <col min="12" max="15" width="8.88671875" customWidth="1"/>
    <col min="16" max="16" width="0.33203125" customWidth="1"/>
    <col min="17" max="20" width="8.88671875" customWidth="1"/>
    <col min="21" max="21" width="0.33203125" customWidth="1"/>
    <col min="22" max="25" width="8.88671875" customWidth="1"/>
    <col min="26" max="26" width="0.33203125" customWidth="1"/>
    <col min="27" max="30" width="8.88671875" customWidth="1"/>
    <col min="31" max="31" width="0.33203125" customWidth="1"/>
    <col min="32" max="35" width="8.88671875" customWidth="1"/>
  </cols>
  <sheetData>
    <row r="1" spans="1:35" x14ac:dyDescent="0.25">
      <c r="A1" s="1" t="s">
        <v>0</v>
      </c>
      <c r="B1" s="2"/>
      <c r="C1" s="2"/>
      <c r="D1" s="2"/>
      <c r="E1" s="3"/>
      <c r="F1" s="2"/>
      <c r="G1" s="2"/>
      <c r="H1" s="2"/>
      <c r="I1" s="2"/>
      <c r="J1" s="2"/>
      <c r="K1" s="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5"/>
      <c r="AC1" s="5"/>
      <c r="AD1" s="5"/>
      <c r="AE1" s="5"/>
      <c r="AF1" s="5"/>
      <c r="AG1" s="5"/>
      <c r="AH1" s="5"/>
      <c r="AI1" s="5"/>
    </row>
    <row r="2" spans="1:35" x14ac:dyDescent="0.25">
      <c r="A2" s="6"/>
      <c r="B2" s="48" t="s">
        <v>1</v>
      </c>
      <c r="C2" s="47"/>
      <c r="D2" s="47"/>
      <c r="E2" s="47"/>
      <c r="F2" s="7"/>
      <c r="G2" s="46" t="s">
        <v>2</v>
      </c>
      <c r="H2" s="47"/>
      <c r="I2" s="47"/>
      <c r="J2" s="47"/>
      <c r="K2" s="8"/>
      <c r="L2" s="46" t="s">
        <v>3</v>
      </c>
      <c r="M2" s="47"/>
      <c r="N2" s="47"/>
      <c r="O2" s="47"/>
      <c r="P2" s="7"/>
      <c r="Q2" s="46" t="s">
        <v>4</v>
      </c>
      <c r="R2" s="47"/>
      <c r="S2" s="47"/>
      <c r="T2" s="47"/>
      <c r="U2" s="7"/>
      <c r="V2" s="46" t="s">
        <v>5</v>
      </c>
      <c r="W2" s="47"/>
      <c r="X2" s="47"/>
      <c r="Y2" s="47"/>
      <c r="Z2" s="7"/>
      <c r="AA2" s="46" t="s">
        <v>6</v>
      </c>
      <c r="AB2" s="47"/>
      <c r="AC2" s="47"/>
      <c r="AD2" s="47"/>
      <c r="AE2" s="7"/>
      <c r="AF2" s="46" t="s">
        <v>7</v>
      </c>
      <c r="AG2" s="47"/>
      <c r="AH2" s="47"/>
      <c r="AI2" s="47"/>
    </row>
    <row r="3" spans="1:35" x14ac:dyDescent="0.25">
      <c r="A3" s="9"/>
      <c r="B3" s="10" t="s">
        <v>8</v>
      </c>
      <c r="C3" s="10" t="s">
        <v>9</v>
      </c>
      <c r="D3" s="10" t="s">
        <v>10</v>
      </c>
      <c r="E3" s="11" t="s">
        <v>11</v>
      </c>
      <c r="F3" s="10"/>
      <c r="G3" s="10" t="s">
        <v>8</v>
      </c>
      <c r="H3" s="10" t="s">
        <v>9</v>
      </c>
      <c r="I3" s="10" t="s">
        <v>10</v>
      </c>
      <c r="J3" s="11" t="s">
        <v>11</v>
      </c>
      <c r="K3" s="12"/>
      <c r="L3" s="10" t="s">
        <v>8</v>
      </c>
      <c r="M3" s="10" t="s">
        <v>9</v>
      </c>
      <c r="N3" s="10" t="s">
        <v>10</v>
      </c>
      <c r="O3" s="11" t="s">
        <v>11</v>
      </c>
      <c r="P3" s="10"/>
      <c r="Q3" s="10" t="s">
        <v>8</v>
      </c>
      <c r="R3" s="10" t="s">
        <v>9</v>
      </c>
      <c r="S3" s="10" t="s">
        <v>10</v>
      </c>
      <c r="T3" s="11" t="s">
        <v>11</v>
      </c>
      <c r="U3" s="10"/>
      <c r="V3" s="10" t="s">
        <v>8</v>
      </c>
      <c r="W3" s="10" t="s">
        <v>9</v>
      </c>
      <c r="X3" s="10" t="s">
        <v>10</v>
      </c>
      <c r="Y3" s="11" t="s">
        <v>11</v>
      </c>
      <c r="Z3" s="10"/>
      <c r="AA3" s="10" t="s">
        <v>8</v>
      </c>
      <c r="AB3" s="10" t="s">
        <v>9</v>
      </c>
      <c r="AC3" s="10" t="s">
        <v>10</v>
      </c>
      <c r="AD3" s="11" t="s">
        <v>11</v>
      </c>
      <c r="AE3" s="10"/>
      <c r="AF3" s="10" t="s">
        <v>8</v>
      </c>
      <c r="AG3" s="10" t="s">
        <v>9</v>
      </c>
      <c r="AH3" s="10" t="s">
        <v>10</v>
      </c>
      <c r="AI3" s="11" t="s">
        <v>11</v>
      </c>
    </row>
    <row r="4" spans="1:35" x14ac:dyDescent="0.25">
      <c r="A4" s="13" t="s">
        <v>12</v>
      </c>
      <c r="B4" s="14" t="s">
        <v>13</v>
      </c>
      <c r="C4" s="14" t="s">
        <v>14</v>
      </c>
      <c r="D4" s="14" t="s">
        <v>15</v>
      </c>
      <c r="E4" s="15">
        <v>9.7999999999999997E-4</v>
      </c>
      <c r="F4" s="5"/>
      <c r="G4" s="14" t="s">
        <v>16</v>
      </c>
      <c r="H4" s="14" t="s">
        <v>17</v>
      </c>
      <c r="I4" s="14" t="s">
        <v>18</v>
      </c>
      <c r="J4" s="15">
        <v>3.1000000000000001E-5</v>
      </c>
      <c r="K4" s="16"/>
      <c r="L4" s="14" t="s">
        <v>19</v>
      </c>
      <c r="M4" s="14" t="s">
        <v>20</v>
      </c>
      <c r="N4" s="14" t="s">
        <v>21</v>
      </c>
      <c r="O4" s="15">
        <v>7.7999999999999996E-3</v>
      </c>
      <c r="P4" s="5"/>
      <c r="Q4" s="14" t="s">
        <v>22</v>
      </c>
      <c r="R4" s="14" t="s">
        <v>23</v>
      </c>
      <c r="S4" s="14" t="s">
        <v>24</v>
      </c>
      <c r="T4" s="15">
        <v>7.6000000000000001E-6</v>
      </c>
      <c r="U4" s="5"/>
      <c r="V4" s="14" t="s">
        <v>25</v>
      </c>
      <c r="W4" s="14" t="s">
        <v>26</v>
      </c>
      <c r="X4" s="14" t="s">
        <v>27</v>
      </c>
      <c r="Y4" s="17">
        <v>2E-3</v>
      </c>
      <c r="Z4" s="5"/>
      <c r="AA4" s="14" t="s">
        <v>28</v>
      </c>
      <c r="AB4" s="14" t="s">
        <v>29</v>
      </c>
      <c r="AC4" s="14" t="s">
        <v>30</v>
      </c>
      <c r="AD4" s="15">
        <v>3.8999999999999998E-3</v>
      </c>
      <c r="AE4" s="5"/>
      <c r="AF4" s="14" t="s">
        <v>31</v>
      </c>
      <c r="AG4" s="14" t="s">
        <v>32</v>
      </c>
      <c r="AH4" s="14" t="s">
        <v>33</v>
      </c>
      <c r="AI4" s="15">
        <v>9.7999999999999997E-4</v>
      </c>
    </row>
    <row r="5" spans="1:35" x14ac:dyDescent="0.25">
      <c r="A5" s="13" t="s">
        <v>34</v>
      </c>
      <c r="B5" s="14" t="s">
        <v>35</v>
      </c>
      <c r="C5" s="14" t="s">
        <v>36</v>
      </c>
      <c r="D5" s="14" t="s">
        <v>37</v>
      </c>
      <c r="E5" s="15">
        <v>4.8999999999999998E-4</v>
      </c>
      <c r="F5" s="5"/>
      <c r="G5" s="14" t="s">
        <v>38</v>
      </c>
      <c r="H5" s="14" t="s">
        <v>39</v>
      </c>
      <c r="I5" s="14" t="s">
        <v>40</v>
      </c>
      <c r="J5" s="15">
        <v>1.4999999999999999E-4</v>
      </c>
      <c r="K5" s="16"/>
      <c r="L5" s="14" t="s">
        <v>41</v>
      </c>
      <c r="M5" s="14" t="s">
        <v>42</v>
      </c>
      <c r="N5" s="14" t="s">
        <v>43</v>
      </c>
      <c r="O5" s="15">
        <v>2.3E-2</v>
      </c>
      <c r="P5" s="5"/>
      <c r="Q5" s="14" t="s">
        <v>44</v>
      </c>
      <c r="R5" s="14" t="s">
        <v>45</v>
      </c>
      <c r="S5" s="14" t="s">
        <v>46</v>
      </c>
      <c r="T5" s="15">
        <v>2.3E-5</v>
      </c>
      <c r="U5" s="5"/>
      <c r="V5" s="14" t="s">
        <v>47</v>
      </c>
      <c r="W5" s="14" t="s">
        <v>48</v>
      </c>
      <c r="X5" s="14" t="s">
        <v>49</v>
      </c>
      <c r="Y5" s="17">
        <v>2E-3</v>
      </c>
      <c r="Z5" s="5"/>
      <c r="AA5" s="14" t="s">
        <v>50</v>
      </c>
      <c r="AB5" s="14" t="s">
        <v>51</v>
      </c>
      <c r="AC5" s="14" t="s">
        <v>52</v>
      </c>
      <c r="AD5" s="15">
        <v>3.8999999999999998E-3</v>
      </c>
      <c r="AE5" s="5"/>
      <c r="AF5" s="14" t="s">
        <v>53</v>
      </c>
      <c r="AG5" s="14" t="s">
        <v>54</v>
      </c>
      <c r="AH5" s="14" t="s">
        <v>55</v>
      </c>
      <c r="AI5" s="14" t="s">
        <v>56</v>
      </c>
    </row>
    <row r="6" spans="1:35" x14ac:dyDescent="0.25">
      <c r="A6" s="18" t="s">
        <v>57</v>
      </c>
      <c r="B6" s="14" t="s">
        <v>58</v>
      </c>
      <c r="C6" s="15" t="s">
        <v>59</v>
      </c>
      <c r="D6" s="14" t="s">
        <v>60</v>
      </c>
      <c r="E6" s="15">
        <v>4.8999999999999998E-4</v>
      </c>
      <c r="F6" s="5"/>
      <c r="G6" s="14" t="s">
        <v>61</v>
      </c>
      <c r="H6" s="14" t="s">
        <v>62</v>
      </c>
      <c r="I6" s="14" t="s">
        <v>63</v>
      </c>
      <c r="J6" s="15">
        <v>6.0999999999999999E-5</v>
      </c>
      <c r="K6" s="16"/>
      <c r="L6" s="14" t="s">
        <v>64</v>
      </c>
      <c r="M6" s="14" t="s">
        <v>65</v>
      </c>
      <c r="N6" s="14" t="s">
        <v>66</v>
      </c>
      <c r="O6" s="15">
        <v>7.7999999999999996E-3</v>
      </c>
      <c r="P6" s="5"/>
      <c r="Q6" s="14" t="s">
        <v>67</v>
      </c>
      <c r="R6" s="14" t="s">
        <v>68</v>
      </c>
      <c r="S6" s="14" t="s">
        <v>69</v>
      </c>
      <c r="T6" s="15">
        <v>1.5E-5</v>
      </c>
      <c r="U6" s="5"/>
      <c r="V6" s="14" t="s">
        <v>70</v>
      </c>
      <c r="W6" s="14" t="s">
        <v>71</v>
      </c>
      <c r="X6" s="14" t="s">
        <v>72</v>
      </c>
      <c r="Y6" s="17">
        <v>2E-3</v>
      </c>
      <c r="Z6" s="5"/>
      <c r="AA6" s="14" t="s">
        <v>73</v>
      </c>
      <c r="AB6" s="14" t="s">
        <v>74</v>
      </c>
      <c r="AC6" s="14" t="s">
        <v>75</v>
      </c>
      <c r="AD6" s="15">
        <v>3.8999999999999998E-3</v>
      </c>
      <c r="AE6" s="5"/>
      <c r="AF6" s="14" t="s">
        <v>76</v>
      </c>
      <c r="AG6" s="14" t="s">
        <v>77</v>
      </c>
      <c r="AH6" s="14" t="s">
        <v>78</v>
      </c>
      <c r="AI6" s="15">
        <v>0.31</v>
      </c>
    </row>
    <row r="7" spans="1:35" x14ac:dyDescent="0.25">
      <c r="A7" s="18" t="s">
        <v>79</v>
      </c>
      <c r="B7" s="14" t="s">
        <v>80</v>
      </c>
      <c r="C7" s="14" t="s">
        <v>81</v>
      </c>
      <c r="D7" s="14" t="s">
        <v>82</v>
      </c>
      <c r="E7" s="15">
        <v>4.8999999999999998E-4</v>
      </c>
      <c r="F7" s="5"/>
      <c r="G7" s="14" t="s">
        <v>83</v>
      </c>
      <c r="H7" s="14" t="s">
        <v>84</v>
      </c>
      <c r="I7" s="14" t="s">
        <v>85</v>
      </c>
      <c r="J7" s="15">
        <v>9.2E-5</v>
      </c>
      <c r="K7" s="16"/>
      <c r="L7" s="14" t="s">
        <v>86</v>
      </c>
      <c r="M7" s="14" t="s">
        <v>87</v>
      </c>
      <c r="N7" s="14" t="s">
        <v>88</v>
      </c>
      <c r="O7" s="15">
        <v>2.3E-2</v>
      </c>
      <c r="P7" s="5"/>
      <c r="Q7" s="14" t="s">
        <v>89</v>
      </c>
      <c r="R7" s="14" t="s">
        <v>90</v>
      </c>
      <c r="S7" s="14" t="s">
        <v>91</v>
      </c>
      <c r="T7" s="15">
        <v>7.6000000000000004E-5</v>
      </c>
      <c r="U7" s="5"/>
      <c r="V7" s="14" t="s">
        <v>92</v>
      </c>
      <c r="W7" s="14" t="s">
        <v>93</v>
      </c>
      <c r="X7" s="14" t="s">
        <v>94</v>
      </c>
      <c r="Y7" s="17">
        <v>2E-3</v>
      </c>
      <c r="Z7" s="5"/>
      <c r="AA7" s="14" t="s">
        <v>95</v>
      </c>
      <c r="AB7" s="14" t="s">
        <v>96</v>
      </c>
      <c r="AC7" s="14" t="s">
        <v>97</v>
      </c>
      <c r="AD7" s="19">
        <v>0.2</v>
      </c>
      <c r="AE7" s="5"/>
      <c r="AF7" s="14" t="s">
        <v>98</v>
      </c>
      <c r="AG7" s="14" t="s">
        <v>99</v>
      </c>
      <c r="AH7" s="14" t="s">
        <v>100</v>
      </c>
      <c r="AI7" s="15">
        <v>9.7999999999999997E-3</v>
      </c>
    </row>
    <row r="8" spans="1:35" x14ac:dyDescent="0.25">
      <c r="A8" s="18" t="s">
        <v>101</v>
      </c>
      <c r="B8" s="14" t="s">
        <v>102</v>
      </c>
      <c r="C8" s="14" t="s">
        <v>103</v>
      </c>
      <c r="D8" s="14" t="s">
        <v>104</v>
      </c>
      <c r="E8" s="15">
        <v>4.8999999999999998E-4</v>
      </c>
      <c r="F8" s="5"/>
      <c r="G8" s="14" t="s">
        <v>105</v>
      </c>
      <c r="H8" s="14" t="s">
        <v>106</v>
      </c>
      <c r="I8" s="14" t="s">
        <v>107</v>
      </c>
      <c r="J8" s="15">
        <v>6.0999999999999999E-5</v>
      </c>
      <c r="K8" s="16"/>
      <c r="L8" s="14" t="s">
        <v>108</v>
      </c>
      <c r="M8" s="14" t="s">
        <v>109</v>
      </c>
      <c r="N8" s="14" t="s">
        <v>110</v>
      </c>
      <c r="O8" s="15">
        <v>7.7999999999999996E-3</v>
      </c>
      <c r="P8" s="5"/>
      <c r="Q8" s="14" t="s">
        <v>111</v>
      </c>
      <c r="R8" s="14" t="s">
        <v>112</v>
      </c>
      <c r="S8" s="14" t="s">
        <v>113</v>
      </c>
      <c r="T8" s="15">
        <v>1.5E-5</v>
      </c>
      <c r="U8" s="5"/>
      <c r="V8" s="14" t="s">
        <v>114</v>
      </c>
      <c r="W8" s="14" t="s">
        <v>115</v>
      </c>
      <c r="X8" s="14" t="s">
        <v>116</v>
      </c>
      <c r="Y8" s="17">
        <v>2E-3</v>
      </c>
      <c r="Z8" s="5"/>
      <c r="AA8" s="14" t="s">
        <v>117</v>
      </c>
      <c r="AB8" s="14" t="s">
        <v>118</v>
      </c>
      <c r="AC8" s="14" t="s">
        <v>119</v>
      </c>
      <c r="AD8" s="15">
        <v>3.8999999999999998E-3</v>
      </c>
      <c r="AE8" s="5"/>
      <c r="AF8" s="14" t="s">
        <v>120</v>
      </c>
      <c r="AG8" s="14" t="s">
        <v>121</v>
      </c>
      <c r="AH8" s="14" t="s">
        <v>122</v>
      </c>
      <c r="AI8" s="15">
        <v>0.81</v>
      </c>
    </row>
    <row r="9" spans="1:35" x14ac:dyDescent="0.25">
      <c r="A9" s="18" t="s">
        <v>123</v>
      </c>
      <c r="B9" s="14" t="s">
        <v>124</v>
      </c>
      <c r="C9" s="15" t="s">
        <v>125</v>
      </c>
      <c r="D9" s="14" t="s">
        <v>126</v>
      </c>
      <c r="E9" s="24">
        <v>0.15</v>
      </c>
      <c r="F9" s="5"/>
      <c r="G9" s="14" t="s">
        <v>127</v>
      </c>
      <c r="H9" s="14" t="s">
        <v>128</v>
      </c>
      <c r="I9" s="14" t="s">
        <v>129</v>
      </c>
      <c r="J9" s="15">
        <v>2.5999999999999999E-2</v>
      </c>
      <c r="K9" s="16"/>
      <c r="L9" s="14" t="s">
        <v>130</v>
      </c>
      <c r="M9" s="14" t="s">
        <v>131</v>
      </c>
      <c r="N9" s="14" t="s">
        <v>132</v>
      </c>
      <c r="O9" s="15">
        <v>0.56000000000000005</v>
      </c>
      <c r="P9" s="5"/>
      <c r="Q9" s="14" t="s">
        <v>133</v>
      </c>
      <c r="R9" s="14" t="s">
        <v>134</v>
      </c>
      <c r="S9" s="14" t="s">
        <v>135</v>
      </c>
      <c r="T9" s="15">
        <v>9.2000000000000003E-4</v>
      </c>
      <c r="U9" s="5"/>
      <c r="V9" s="14" t="s">
        <v>136</v>
      </c>
      <c r="W9" s="14" t="s">
        <v>137</v>
      </c>
      <c r="X9" s="14" t="s">
        <v>138</v>
      </c>
      <c r="Y9" s="15">
        <v>3.8999999999999998E-3</v>
      </c>
      <c r="Z9" s="5"/>
      <c r="AA9" s="14" t="s">
        <v>139</v>
      </c>
      <c r="AB9" s="14" t="s">
        <v>140</v>
      </c>
      <c r="AC9" s="14" t="s">
        <v>141</v>
      </c>
      <c r="AD9" s="15">
        <v>0.97</v>
      </c>
      <c r="AE9" s="5"/>
      <c r="AF9" s="14" t="s">
        <v>142</v>
      </c>
      <c r="AG9" s="14" t="s">
        <v>143</v>
      </c>
      <c r="AH9" s="14" t="s">
        <v>144</v>
      </c>
      <c r="AI9" s="15">
        <v>9.7999999999999997E-4</v>
      </c>
    </row>
    <row r="10" spans="1:35" x14ac:dyDescent="0.25">
      <c r="A10" s="18" t="s">
        <v>145</v>
      </c>
      <c r="B10" s="14" t="s">
        <v>146</v>
      </c>
      <c r="C10" s="14" t="s">
        <v>147</v>
      </c>
      <c r="D10" s="14" t="s">
        <v>148</v>
      </c>
      <c r="E10" s="15">
        <v>1.5E-3</v>
      </c>
      <c r="F10" s="5"/>
      <c r="G10" s="14" t="s">
        <v>149</v>
      </c>
      <c r="H10" s="14" t="s">
        <v>150</v>
      </c>
      <c r="I10" s="14" t="s">
        <v>151</v>
      </c>
      <c r="J10" s="15">
        <v>1.1000000000000001E-3</v>
      </c>
      <c r="K10" s="16"/>
      <c r="L10" s="14" t="s">
        <v>152</v>
      </c>
      <c r="M10" s="14" t="s">
        <v>153</v>
      </c>
      <c r="N10" s="14" t="s">
        <v>154</v>
      </c>
      <c r="O10" s="15">
        <v>1.6E-2</v>
      </c>
      <c r="P10" s="5"/>
      <c r="Q10" s="14" t="s">
        <v>155</v>
      </c>
      <c r="R10" s="14" t="s">
        <v>156</v>
      </c>
      <c r="S10" s="14" t="s">
        <v>157</v>
      </c>
      <c r="T10" s="15">
        <v>1.9E-3</v>
      </c>
      <c r="U10" s="5"/>
      <c r="V10" s="14" t="s">
        <v>158</v>
      </c>
      <c r="W10" s="14" t="s">
        <v>159</v>
      </c>
      <c r="X10" s="14" t="s">
        <v>160</v>
      </c>
      <c r="Y10" s="15">
        <v>5.8999999999999999E-3</v>
      </c>
      <c r="Z10" s="5"/>
      <c r="AA10" s="14" t="s">
        <v>161</v>
      </c>
      <c r="AB10" s="14" t="s">
        <v>162</v>
      </c>
      <c r="AC10" s="14" t="s">
        <v>163</v>
      </c>
      <c r="AD10" s="15">
        <v>3.8999999999999998E-3</v>
      </c>
      <c r="AE10" s="5"/>
      <c r="AF10" s="14" t="s">
        <v>164</v>
      </c>
      <c r="AG10" s="14" t="s">
        <v>165</v>
      </c>
      <c r="AH10" s="14" t="s">
        <v>166</v>
      </c>
      <c r="AI10" s="15">
        <v>9.7999999999999997E-4</v>
      </c>
    </row>
    <row r="11" spans="1:35" x14ac:dyDescent="0.25">
      <c r="A11" s="13" t="s">
        <v>167</v>
      </c>
      <c r="B11" s="14" t="s">
        <v>168</v>
      </c>
      <c r="C11" s="15" t="s">
        <v>169</v>
      </c>
      <c r="D11" s="14" t="s">
        <v>170</v>
      </c>
      <c r="E11" s="15">
        <v>2.3999999999999998E-3</v>
      </c>
      <c r="F11" s="5"/>
      <c r="G11" s="14" t="s">
        <v>171</v>
      </c>
      <c r="H11" s="14" t="s">
        <v>172</v>
      </c>
      <c r="I11" s="14" t="s">
        <v>173</v>
      </c>
      <c r="J11" s="15">
        <v>1.2999999999999999E-3</v>
      </c>
      <c r="K11" s="16"/>
      <c r="L11" s="14" t="s">
        <v>174</v>
      </c>
      <c r="M11" s="14" t="s">
        <v>175</v>
      </c>
      <c r="N11" s="14" t="s">
        <v>176</v>
      </c>
      <c r="O11" s="15">
        <v>7.7999999999999996E-3</v>
      </c>
      <c r="P11" s="5"/>
      <c r="Q11" s="14" t="s">
        <v>177</v>
      </c>
      <c r="R11" s="14" t="s">
        <v>178</v>
      </c>
      <c r="S11" s="14" t="s">
        <v>179</v>
      </c>
      <c r="T11" s="15">
        <v>2.3E-3</v>
      </c>
      <c r="U11" s="5"/>
      <c r="V11" s="14" t="s">
        <v>180</v>
      </c>
      <c r="W11" s="14" t="s">
        <v>181</v>
      </c>
      <c r="X11" s="14" t="s">
        <v>182</v>
      </c>
      <c r="Y11" s="15">
        <v>5.8999999999999999E-3</v>
      </c>
      <c r="Z11" s="5"/>
      <c r="AA11" s="14" t="s">
        <v>183</v>
      </c>
      <c r="AB11" s="14" t="s">
        <v>184</v>
      </c>
      <c r="AC11" s="14" t="s">
        <v>185</v>
      </c>
      <c r="AD11" s="15">
        <v>3.8999999999999998E-3</v>
      </c>
      <c r="AE11" s="5"/>
      <c r="AF11" s="14" t="s">
        <v>186</v>
      </c>
      <c r="AG11" s="14" t="s">
        <v>187</v>
      </c>
      <c r="AH11" s="14" t="s">
        <v>188</v>
      </c>
      <c r="AI11" s="15">
        <v>2.8999999999999998E-3</v>
      </c>
    </row>
    <row r="12" spans="1:35" x14ac:dyDescent="0.25">
      <c r="A12" s="13" t="s">
        <v>189</v>
      </c>
      <c r="B12" s="14" t="s">
        <v>190</v>
      </c>
      <c r="C12" s="14" t="s">
        <v>191</v>
      </c>
      <c r="D12" s="14" t="s">
        <v>192</v>
      </c>
      <c r="E12" s="15">
        <v>4.8999999999999998E-4</v>
      </c>
      <c r="F12" s="5"/>
      <c r="G12" s="14" t="s">
        <v>193</v>
      </c>
      <c r="H12" s="14" t="s">
        <v>194</v>
      </c>
      <c r="I12" s="14" t="s">
        <v>195</v>
      </c>
      <c r="J12" s="15">
        <v>3.1000000000000001E-5</v>
      </c>
      <c r="K12" s="16"/>
      <c r="L12" s="14" t="s">
        <v>196</v>
      </c>
      <c r="M12" s="14" t="s">
        <v>197</v>
      </c>
      <c r="N12" s="14" t="s">
        <v>198</v>
      </c>
      <c r="O12" s="15">
        <v>7.7999999999999996E-3</v>
      </c>
      <c r="P12" s="5"/>
      <c r="Q12" s="14" t="s">
        <v>199</v>
      </c>
      <c r="R12" s="14" t="s">
        <v>200</v>
      </c>
      <c r="S12" s="14" t="s">
        <v>201</v>
      </c>
      <c r="T12" s="15">
        <v>3.8000000000000002E-5</v>
      </c>
      <c r="U12" s="5"/>
      <c r="V12" s="14" t="s">
        <v>202</v>
      </c>
      <c r="W12" s="14" t="s">
        <v>203</v>
      </c>
      <c r="X12" s="14" t="s">
        <v>204</v>
      </c>
      <c r="Y12" s="17">
        <v>2E-3</v>
      </c>
      <c r="Z12" s="5"/>
      <c r="AA12" s="14" t="s">
        <v>205</v>
      </c>
      <c r="AB12" s="14" t="s">
        <v>206</v>
      </c>
      <c r="AC12" s="14" t="s">
        <v>207</v>
      </c>
      <c r="AD12" s="15">
        <v>3.8999999999999998E-3</v>
      </c>
      <c r="AE12" s="5"/>
      <c r="AF12" s="14" t="s">
        <v>208</v>
      </c>
      <c r="AG12" s="14" t="s">
        <v>209</v>
      </c>
      <c r="AH12" s="14" t="s">
        <v>210</v>
      </c>
      <c r="AI12" s="15">
        <v>0.64</v>
      </c>
    </row>
    <row r="13" spans="1:35" x14ac:dyDescent="0.25">
      <c r="A13" s="13" t="s">
        <v>211</v>
      </c>
      <c r="B13" s="14" t="s">
        <v>212</v>
      </c>
      <c r="C13" s="14" t="s">
        <v>213</v>
      </c>
      <c r="D13" s="14" t="s">
        <v>214</v>
      </c>
      <c r="E13" s="15">
        <v>0.91</v>
      </c>
      <c r="F13" s="5"/>
      <c r="G13" s="14" t="s">
        <v>215</v>
      </c>
      <c r="H13" s="14" t="s">
        <v>216</v>
      </c>
      <c r="I13" s="14" t="s">
        <v>217</v>
      </c>
      <c r="J13" s="15">
        <v>1.2999999999999999E-2</v>
      </c>
      <c r="K13" s="16"/>
      <c r="L13" s="14" t="s">
        <v>218</v>
      </c>
      <c r="M13" s="14" t="s">
        <v>219</v>
      </c>
      <c r="N13" s="14" t="s">
        <v>220</v>
      </c>
      <c r="O13" s="15">
        <v>2.3E-2</v>
      </c>
      <c r="P13" s="5"/>
      <c r="Q13" s="14" t="s">
        <v>221</v>
      </c>
      <c r="R13" s="14" t="s">
        <v>222</v>
      </c>
      <c r="S13" s="14" t="s">
        <v>223</v>
      </c>
      <c r="T13" s="17">
        <v>1E-3</v>
      </c>
      <c r="U13" s="5"/>
      <c r="V13" s="14" t="s">
        <v>224</v>
      </c>
      <c r="W13" s="14" t="s">
        <v>225</v>
      </c>
      <c r="X13" s="14" t="s">
        <v>226</v>
      </c>
      <c r="Y13" s="20">
        <v>0.02</v>
      </c>
      <c r="Z13" s="5"/>
      <c r="AA13" s="14" t="s">
        <v>227</v>
      </c>
      <c r="AB13" s="14" t="s">
        <v>228</v>
      </c>
      <c r="AC13" s="14" t="s">
        <v>229</v>
      </c>
      <c r="AD13" s="15">
        <v>0.65</v>
      </c>
      <c r="AE13" s="5"/>
      <c r="AF13" s="14" t="s">
        <v>230</v>
      </c>
      <c r="AG13" s="14" t="s">
        <v>231</v>
      </c>
      <c r="AH13" s="14" t="s">
        <v>232</v>
      </c>
      <c r="AI13" s="15">
        <v>9.7999999999999997E-4</v>
      </c>
    </row>
    <row r="14" spans="1:35" x14ac:dyDescent="0.25">
      <c r="A14" s="13" t="s">
        <v>233</v>
      </c>
      <c r="B14" s="14" t="s">
        <v>234</v>
      </c>
      <c r="C14" s="15" t="s">
        <v>235</v>
      </c>
      <c r="D14" s="14" t="s">
        <v>236</v>
      </c>
      <c r="E14" s="15">
        <v>2.3999999999999998E-3</v>
      </c>
      <c r="F14" s="5"/>
      <c r="G14" s="14" t="s">
        <v>237</v>
      </c>
      <c r="H14" s="14" t="s">
        <v>238</v>
      </c>
      <c r="I14" s="14" t="s">
        <v>239</v>
      </c>
      <c r="J14" s="15">
        <v>6.3E-3</v>
      </c>
      <c r="K14" s="16"/>
      <c r="L14" s="14" t="s">
        <v>240</v>
      </c>
      <c r="M14" s="14" t="s">
        <v>241</v>
      </c>
      <c r="N14" s="14" t="s">
        <v>242</v>
      </c>
      <c r="O14" s="15">
        <v>7.7999999999999996E-3</v>
      </c>
      <c r="P14" s="5"/>
      <c r="Q14" s="14" t="s">
        <v>243</v>
      </c>
      <c r="R14" s="14" t="s">
        <v>244</v>
      </c>
      <c r="S14" s="14" t="s">
        <v>245</v>
      </c>
      <c r="T14" s="20">
        <v>0.06</v>
      </c>
      <c r="U14" s="5"/>
      <c r="V14" s="14" t="s">
        <v>246</v>
      </c>
      <c r="W14" s="14" t="s">
        <v>247</v>
      </c>
      <c r="X14" s="14" t="s">
        <v>248</v>
      </c>
      <c r="Y14" s="20">
        <v>0.02</v>
      </c>
      <c r="Z14" s="5"/>
      <c r="AA14" s="14" t="s">
        <v>249</v>
      </c>
      <c r="AB14" s="14" t="s">
        <v>250</v>
      </c>
      <c r="AC14" s="14" t="s">
        <v>251</v>
      </c>
      <c r="AD14" s="15">
        <v>3.8999999999999998E-3</v>
      </c>
      <c r="AE14" s="5"/>
      <c r="AF14" s="14" t="s">
        <v>252</v>
      </c>
      <c r="AG14" s="14" t="s">
        <v>253</v>
      </c>
      <c r="AH14" s="14" t="s">
        <v>254</v>
      </c>
      <c r="AI14" s="15">
        <v>9.7999999999999997E-4</v>
      </c>
    </row>
    <row r="15" spans="1:35" x14ac:dyDescent="0.25">
      <c r="A15" s="13" t="s">
        <v>255</v>
      </c>
      <c r="B15" s="14" t="s">
        <v>256</v>
      </c>
      <c r="C15" s="14" t="s">
        <v>257</v>
      </c>
      <c r="D15" s="14" t="s">
        <v>258</v>
      </c>
      <c r="E15" s="15">
        <v>4.8999999999999998E-4</v>
      </c>
      <c r="F15" s="5"/>
      <c r="G15" s="14" t="s">
        <v>259</v>
      </c>
      <c r="H15" s="14" t="s">
        <v>260</v>
      </c>
      <c r="I15" s="14" t="s">
        <v>261</v>
      </c>
      <c r="J15" s="15">
        <v>3.1000000000000001E-5</v>
      </c>
      <c r="K15" s="16"/>
      <c r="L15" s="14" t="s">
        <v>262</v>
      </c>
      <c r="M15" s="14" t="s">
        <v>259</v>
      </c>
      <c r="N15" s="14" t="s">
        <v>263</v>
      </c>
      <c r="O15" s="15">
        <v>7.7999999999999996E-3</v>
      </c>
      <c r="P15" s="5"/>
      <c r="Q15" s="14" t="s">
        <v>264</v>
      </c>
      <c r="R15" s="14" t="s">
        <v>265</v>
      </c>
      <c r="S15" s="14" t="s">
        <v>266</v>
      </c>
      <c r="T15" s="15">
        <v>1.5E-5</v>
      </c>
      <c r="U15" s="5"/>
      <c r="V15" s="14" t="s">
        <v>267</v>
      </c>
      <c r="W15" s="14" t="s">
        <v>268</v>
      </c>
      <c r="X15" s="14" t="s">
        <v>269</v>
      </c>
      <c r="Y15" s="17">
        <v>2E-3</v>
      </c>
      <c r="Z15" s="5"/>
      <c r="AA15" s="14" t="s">
        <v>270</v>
      </c>
      <c r="AB15" s="14" t="s">
        <v>271</v>
      </c>
      <c r="AC15" s="14" t="s">
        <v>272</v>
      </c>
      <c r="AD15" s="15">
        <v>3.8999999999999998E-3</v>
      </c>
      <c r="AE15" s="5"/>
      <c r="AF15" s="14" t="s">
        <v>273</v>
      </c>
      <c r="AG15" s="14" t="s">
        <v>274</v>
      </c>
      <c r="AH15" s="14" t="s">
        <v>275</v>
      </c>
      <c r="AI15" s="15">
        <v>0.21</v>
      </c>
    </row>
    <row r="16" spans="1:35" x14ac:dyDescent="0.25">
      <c r="A16" s="13" t="s">
        <v>276</v>
      </c>
      <c r="B16" s="14" t="s">
        <v>277</v>
      </c>
      <c r="C16" s="14" t="s">
        <v>278</v>
      </c>
      <c r="D16" s="14" t="s">
        <v>279</v>
      </c>
      <c r="E16" s="15">
        <v>1.6E-2</v>
      </c>
      <c r="F16" s="5"/>
      <c r="G16" s="14" t="s">
        <v>280</v>
      </c>
      <c r="H16" s="14" t="s">
        <v>281</v>
      </c>
      <c r="I16" s="14" t="s">
        <v>282</v>
      </c>
      <c r="J16" s="15">
        <v>1.0999999999999999E-2</v>
      </c>
      <c r="K16" s="16"/>
      <c r="L16" s="14" t="s">
        <v>281</v>
      </c>
      <c r="M16" s="14" t="s">
        <v>280</v>
      </c>
      <c r="N16" s="14" t="s">
        <v>283</v>
      </c>
      <c r="O16" s="15">
        <v>3.9E-2</v>
      </c>
      <c r="P16" s="5"/>
      <c r="Q16" s="14" t="s">
        <v>281</v>
      </c>
      <c r="R16" s="14" t="s">
        <v>284</v>
      </c>
      <c r="S16" s="14" t="s">
        <v>285</v>
      </c>
      <c r="T16" s="17">
        <v>1E-3</v>
      </c>
      <c r="U16" s="5"/>
      <c r="V16" s="14" t="s">
        <v>286</v>
      </c>
      <c r="W16" s="14" t="s">
        <v>287</v>
      </c>
      <c r="X16" s="14" t="s">
        <v>288</v>
      </c>
      <c r="Y16" s="15">
        <v>9.7999999999999997E-3</v>
      </c>
      <c r="Z16" s="5"/>
      <c r="AA16" s="14" t="s">
        <v>281</v>
      </c>
      <c r="AB16" s="14" t="s">
        <v>278</v>
      </c>
      <c r="AC16" s="14" t="s">
        <v>289</v>
      </c>
      <c r="AD16" s="15">
        <v>2.7E-2</v>
      </c>
      <c r="AE16" s="5"/>
      <c r="AF16" s="14" t="s">
        <v>281</v>
      </c>
      <c r="AG16" s="14" t="s">
        <v>280</v>
      </c>
      <c r="AH16" s="14" t="s">
        <v>290</v>
      </c>
      <c r="AI16" s="15">
        <v>1.9E-2</v>
      </c>
    </row>
    <row r="17" spans="1:35" x14ac:dyDescent="0.25">
      <c r="A17" s="13" t="s">
        <v>291</v>
      </c>
      <c r="B17" s="14" t="s">
        <v>292</v>
      </c>
      <c r="C17" s="14" t="s">
        <v>293</v>
      </c>
      <c r="D17" s="14" t="s">
        <v>294</v>
      </c>
      <c r="E17" s="15">
        <v>0.11</v>
      </c>
      <c r="F17" s="5"/>
      <c r="G17" s="14" t="s">
        <v>295</v>
      </c>
      <c r="H17" s="14" t="s">
        <v>296</v>
      </c>
      <c r="I17" s="14" t="s">
        <v>297</v>
      </c>
      <c r="J17" s="15">
        <v>7.3999999999999996E-2</v>
      </c>
      <c r="K17" s="16"/>
      <c r="L17" s="14" t="s">
        <v>298</v>
      </c>
      <c r="M17" s="14" t="s">
        <v>299</v>
      </c>
      <c r="N17" s="14" t="s">
        <v>300</v>
      </c>
      <c r="O17" s="15">
        <v>0.31</v>
      </c>
      <c r="P17" s="5"/>
      <c r="Q17" s="14" t="s">
        <v>301</v>
      </c>
      <c r="R17" s="14" t="s">
        <v>302</v>
      </c>
      <c r="S17" s="14" t="s">
        <v>303</v>
      </c>
      <c r="T17" s="15">
        <v>6.6E-3</v>
      </c>
      <c r="U17" s="5"/>
      <c r="V17" s="14" t="s">
        <v>304</v>
      </c>
      <c r="W17" s="14" t="s">
        <v>305</v>
      </c>
      <c r="X17" s="14" t="s">
        <v>306</v>
      </c>
      <c r="Y17" s="15">
        <v>0.16</v>
      </c>
      <c r="Z17" s="5"/>
      <c r="AA17" s="14" t="s">
        <v>307</v>
      </c>
      <c r="AB17" s="14" t="s">
        <v>308</v>
      </c>
      <c r="AC17" s="14" t="s">
        <v>309</v>
      </c>
      <c r="AD17" s="15">
        <v>0.82</v>
      </c>
      <c r="AE17" s="5"/>
      <c r="AF17" s="14" t="s">
        <v>310</v>
      </c>
      <c r="AG17" s="14" t="s">
        <v>311</v>
      </c>
      <c r="AH17" s="14" t="s">
        <v>312</v>
      </c>
      <c r="AI17" s="15">
        <v>0.43</v>
      </c>
    </row>
    <row r="18" spans="1:35" x14ac:dyDescent="0.25">
      <c r="A18" s="13" t="s">
        <v>313</v>
      </c>
      <c r="B18" s="14" t="s">
        <v>314</v>
      </c>
      <c r="C18" s="14" t="s">
        <v>315</v>
      </c>
      <c r="D18" s="14" t="s">
        <v>316</v>
      </c>
      <c r="E18" s="15">
        <v>9.2999999999999992E-3</v>
      </c>
      <c r="F18" s="5"/>
      <c r="G18" s="14" t="s">
        <v>317</v>
      </c>
      <c r="H18" s="14" t="s">
        <v>317</v>
      </c>
      <c r="I18" s="14" t="s">
        <v>318</v>
      </c>
      <c r="J18" s="15">
        <v>0.86</v>
      </c>
      <c r="K18" s="16"/>
      <c r="L18" s="14" t="s">
        <v>319</v>
      </c>
      <c r="M18" s="14" t="s">
        <v>287</v>
      </c>
      <c r="N18" s="14" t="s">
        <v>320</v>
      </c>
      <c r="O18" s="15">
        <v>0.38</v>
      </c>
      <c r="P18" s="5"/>
      <c r="Q18" s="14" t="s">
        <v>321</v>
      </c>
      <c r="R18" s="14" t="s">
        <v>315</v>
      </c>
      <c r="S18" s="14" t="s">
        <v>322</v>
      </c>
      <c r="T18" s="15">
        <v>6.7000000000000004E-2</v>
      </c>
      <c r="U18" s="5"/>
      <c r="V18" s="14" t="s">
        <v>323</v>
      </c>
      <c r="W18" s="14" t="s">
        <v>278</v>
      </c>
      <c r="X18" s="14" t="s">
        <v>324</v>
      </c>
      <c r="Y18" s="15">
        <v>0.63</v>
      </c>
      <c r="Z18" s="5"/>
      <c r="AA18" s="14" t="s">
        <v>325</v>
      </c>
      <c r="AB18" s="14" t="s">
        <v>326</v>
      </c>
      <c r="AC18" s="14" t="s">
        <v>327</v>
      </c>
      <c r="AD18" s="15">
        <v>3.8999999999999998E-3</v>
      </c>
      <c r="AE18" s="5"/>
      <c r="AF18" s="14" t="s">
        <v>328</v>
      </c>
      <c r="AG18" s="14" t="s">
        <v>329</v>
      </c>
      <c r="AH18" s="14" t="s">
        <v>330</v>
      </c>
      <c r="AI18" s="17">
        <v>2E-3</v>
      </c>
    </row>
    <row r="19" spans="1:35" x14ac:dyDescent="0.25">
      <c r="A19" s="18" t="s">
        <v>331</v>
      </c>
      <c r="B19" s="14" t="s">
        <v>332</v>
      </c>
      <c r="C19" s="15" t="s">
        <v>333</v>
      </c>
      <c r="D19" s="14" t="s">
        <v>334</v>
      </c>
      <c r="E19" s="15">
        <v>4.8999999999999998E-4</v>
      </c>
      <c r="F19" s="5"/>
      <c r="G19" s="14" t="s">
        <v>335</v>
      </c>
      <c r="H19" s="14" t="s">
        <v>336</v>
      </c>
      <c r="I19" s="14" t="s">
        <v>63</v>
      </c>
      <c r="J19" s="15">
        <v>6.0999999999999999E-5</v>
      </c>
      <c r="K19" s="16"/>
      <c r="L19" s="14" t="s">
        <v>337</v>
      </c>
      <c r="M19" s="14" t="s">
        <v>338</v>
      </c>
      <c r="N19" s="14" t="s">
        <v>339</v>
      </c>
      <c r="O19" s="15">
        <v>3.9E-2</v>
      </c>
      <c r="P19" s="5"/>
      <c r="Q19" s="14" t="s">
        <v>340</v>
      </c>
      <c r="R19" s="14" t="s">
        <v>341</v>
      </c>
      <c r="S19" s="14" t="s">
        <v>342</v>
      </c>
      <c r="T19" s="15">
        <v>3.3E-4</v>
      </c>
      <c r="U19" s="5"/>
      <c r="V19" s="14" t="s">
        <v>343</v>
      </c>
      <c r="W19" s="14" t="s">
        <v>344</v>
      </c>
      <c r="X19" s="14" t="s">
        <v>345</v>
      </c>
      <c r="Y19" s="17">
        <v>2E-3</v>
      </c>
      <c r="Z19" s="5"/>
      <c r="AA19" s="14" t="s">
        <v>346</v>
      </c>
      <c r="AB19" s="14" t="s">
        <v>347</v>
      </c>
      <c r="AC19" s="14" t="s">
        <v>348</v>
      </c>
      <c r="AD19" s="19">
        <v>0.5</v>
      </c>
      <c r="AE19" s="5"/>
      <c r="AF19" s="14" t="s">
        <v>349</v>
      </c>
      <c r="AG19" s="14" t="s">
        <v>350</v>
      </c>
      <c r="AH19" s="14" t="s">
        <v>351</v>
      </c>
      <c r="AI19" s="17">
        <v>2E-3</v>
      </c>
    </row>
    <row r="20" spans="1:35" x14ac:dyDescent="0.25">
      <c r="A20" s="18" t="s">
        <v>352</v>
      </c>
      <c r="B20" s="14" t="s">
        <v>353</v>
      </c>
      <c r="C20" s="14" t="s">
        <v>354</v>
      </c>
      <c r="D20" s="14" t="s">
        <v>355</v>
      </c>
      <c r="E20" s="15">
        <v>0.93</v>
      </c>
      <c r="F20" s="5"/>
      <c r="G20" s="14" t="s">
        <v>356</v>
      </c>
      <c r="H20" s="14" t="s">
        <v>357</v>
      </c>
      <c r="I20" s="14" t="s">
        <v>358</v>
      </c>
      <c r="J20" s="15">
        <v>0.75</v>
      </c>
      <c r="K20" s="16"/>
      <c r="L20" s="14" t="s">
        <v>359</v>
      </c>
      <c r="M20" s="14" t="s">
        <v>360</v>
      </c>
      <c r="N20" s="14" t="s">
        <v>361</v>
      </c>
      <c r="O20" s="15">
        <v>5.3999999999999999E-2</v>
      </c>
      <c r="P20" s="5"/>
      <c r="Q20" s="14" t="s">
        <v>362</v>
      </c>
      <c r="R20" s="14" t="s">
        <v>363</v>
      </c>
      <c r="S20" s="14" t="s">
        <v>364</v>
      </c>
      <c r="T20" s="15">
        <v>8.3000000000000004E-2</v>
      </c>
      <c r="U20" s="5"/>
      <c r="V20" s="14" t="s">
        <v>365</v>
      </c>
      <c r="W20" s="14" t="s">
        <v>366</v>
      </c>
      <c r="X20" s="14" t="s">
        <v>367</v>
      </c>
      <c r="Y20" s="17">
        <v>2E-3</v>
      </c>
      <c r="Z20" s="5"/>
      <c r="AA20" s="14" t="s">
        <v>368</v>
      </c>
      <c r="AB20" s="14" t="s">
        <v>369</v>
      </c>
      <c r="AC20" s="14" t="s">
        <v>370</v>
      </c>
      <c r="AD20" s="15">
        <v>0.31</v>
      </c>
      <c r="AE20" s="5"/>
      <c r="AF20" s="14" t="s">
        <v>371</v>
      </c>
      <c r="AG20" s="14" t="s">
        <v>372</v>
      </c>
      <c r="AH20" s="14" t="s">
        <v>373</v>
      </c>
      <c r="AI20" s="15">
        <v>3.1E-2</v>
      </c>
    </row>
    <row r="21" spans="1:35" x14ac:dyDescent="0.25">
      <c r="A21" s="18" t="s">
        <v>374</v>
      </c>
      <c r="B21" s="14" t="s">
        <v>375</v>
      </c>
      <c r="C21" s="14" t="s">
        <v>376</v>
      </c>
      <c r="D21" s="14" t="s">
        <v>377</v>
      </c>
      <c r="E21" s="15">
        <v>3.4000000000000002E-2</v>
      </c>
      <c r="F21" s="5"/>
      <c r="G21" s="14" t="s">
        <v>378</v>
      </c>
      <c r="H21" s="14" t="s">
        <v>379</v>
      </c>
      <c r="I21" s="14" t="s">
        <v>380</v>
      </c>
      <c r="J21" s="15">
        <v>2.1000000000000001E-2</v>
      </c>
      <c r="K21" s="16"/>
      <c r="L21" s="14" t="s">
        <v>381</v>
      </c>
      <c r="M21" s="14" t="s">
        <v>382</v>
      </c>
      <c r="N21" s="14" t="s">
        <v>383</v>
      </c>
      <c r="O21" s="15">
        <v>0.64</v>
      </c>
      <c r="P21" s="5"/>
      <c r="Q21" s="14" t="s">
        <v>384</v>
      </c>
      <c r="R21" s="14" t="s">
        <v>385</v>
      </c>
      <c r="S21" s="14" t="s">
        <v>386</v>
      </c>
      <c r="T21" s="15">
        <v>1.9E-3</v>
      </c>
      <c r="U21" s="5"/>
      <c r="V21" s="14" t="s">
        <v>387</v>
      </c>
      <c r="W21" s="14" t="s">
        <v>388</v>
      </c>
      <c r="X21" s="14" t="s">
        <v>389</v>
      </c>
      <c r="Y21" s="15">
        <v>0.28999999999999998</v>
      </c>
      <c r="Z21" s="5"/>
      <c r="AA21" s="14" t="s">
        <v>390</v>
      </c>
      <c r="AB21" s="14" t="s">
        <v>391</v>
      </c>
      <c r="AC21" s="14" t="s">
        <v>392</v>
      </c>
      <c r="AD21" s="15">
        <v>3.8999999999999998E-3</v>
      </c>
      <c r="AE21" s="5"/>
      <c r="AF21" s="14" t="s">
        <v>393</v>
      </c>
      <c r="AG21" s="14" t="s">
        <v>394</v>
      </c>
      <c r="AH21" s="14" t="s">
        <v>395</v>
      </c>
      <c r="AI21" s="15">
        <v>8.8000000000000005E-3</v>
      </c>
    </row>
    <row r="22" spans="1:35" x14ac:dyDescent="0.25">
      <c r="A22" s="18" t="s">
        <v>396</v>
      </c>
      <c r="B22" s="14" t="s">
        <v>397</v>
      </c>
      <c r="C22" s="14" t="s">
        <v>398</v>
      </c>
      <c r="D22" s="14" t="s">
        <v>399</v>
      </c>
      <c r="E22" s="15">
        <v>4.8999999999999998E-4</v>
      </c>
      <c r="F22" s="5"/>
      <c r="G22" s="14" t="s">
        <v>400</v>
      </c>
      <c r="H22" s="14" t="s">
        <v>401</v>
      </c>
      <c r="I22" s="14" t="s">
        <v>402</v>
      </c>
      <c r="J22" s="15">
        <v>1.4999999999999999E-4</v>
      </c>
      <c r="K22" s="16"/>
      <c r="L22" s="14" t="s">
        <v>403</v>
      </c>
      <c r="M22" s="14" t="s">
        <v>404</v>
      </c>
      <c r="N22" s="14" t="s">
        <v>405</v>
      </c>
      <c r="O22" s="15">
        <v>3.9E-2</v>
      </c>
      <c r="P22" s="5"/>
      <c r="Q22" s="14" t="s">
        <v>406</v>
      </c>
      <c r="R22" s="14" t="s">
        <v>407</v>
      </c>
      <c r="S22" s="14" t="s">
        <v>408</v>
      </c>
      <c r="T22" s="15">
        <v>1.1E-4</v>
      </c>
      <c r="U22" s="5"/>
      <c r="V22" s="14" t="s">
        <v>409</v>
      </c>
      <c r="W22" s="14" t="s">
        <v>410</v>
      </c>
      <c r="X22" s="14" t="s">
        <v>411</v>
      </c>
      <c r="Y22" s="17">
        <v>2E-3</v>
      </c>
      <c r="Z22" s="5"/>
      <c r="AA22" s="14" t="s">
        <v>412</v>
      </c>
      <c r="AB22" s="14" t="s">
        <v>413</v>
      </c>
      <c r="AC22" s="14" t="s">
        <v>414</v>
      </c>
      <c r="AD22" s="15">
        <v>0.48</v>
      </c>
      <c r="AE22" s="5"/>
      <c r="AF22" s="14" t="s">
        <v>415</v>
      </c>
      <c r="AG22" s="14" t="s">
        <v>416</v>
      </c>
      <c r="AH22" s="14" t="s">
        <v>417</v>
      </c>
      <c r="AI22" s="17">
        <v>2E-3</v>
      </c>
    </row>
    <row r="23" spans="1:35" x14ac:dyDescent="0.25">
      <c r="A23" s="18" t="s">
        <v>418</v>
      </c>
      <c r="B23" s="14" t="s">
        <v>419</v>
      </c>
      <c r="C23" s="15" t="s">
        <v>372</v>
      </c>
      <c r="D23" s="14" t="s">
        <v>420</v>
      </c>
      <c r="E23" s="15">
        <v>0.12</v>
      </c>
      <c r="F23" s="5"/>
      <c r="G23" s="14" t="s">
        <v>421</v>
      </c>
      <c r="H23" s="14" t="s">
        <v>422</v>
      </c>
      <c r="I23" s="14" t="s">
        <v>423</v>
      </c>
      <c r="J23" s="15">
        <v>0.39</v>
      </c>
      <c r="K23" s="16"/>
      <c r="L23" s="14" t="s">
        <v>424</v>
      </c>
      <c r="M23" s="14" t="s">
        <v>425</v>
      </c>
      <c r="N23" s="14" t="s">
        <v>426</v>
      </c>
      <c r="O23" s="15" t="s">
        <v>427</v>
      </c>
      <c r="P23" s="5"/>
      <c r="Q23" s="14" t="s">
        <v>428</v>
      </c>
      <c r="R23" s="14" t="s">
        <v>429</v>
      </c>
      <c r="S23" s="14" t="s">
        <v>430</v>
      </c>
      <c r="T23" s="15">
        <v>0.54</v>
      </c>
      <c r="U23" s="5"/>
      <c r="V23" s="14" t="s">
        <v>63</v>
      </c>
      <c r="W23" s="14" t="s">
        <v>372</v>
      </c>
      <c r="X23" s="14" t="s">
        <v>431</v>
      </c>
      <c r="Y23" s="15">
        <v>0.47</v>
      </c>
      <c r="Z23" s="5"/>
      <c r="AA23" s="14" t="s">
        <v>432</v>
      </c>
      <c r="AB23" s="14" t="s">
        <v>372</v>
      </c>
      <c r="AC23" s="14" t="s">
        <v>433</v>
      </c>
      <c r="AD23" s="15">
        <v>0.44</v>
      </c>
      <c r="AE23" s="5"/>
      <c r="AF23" s="14" t="s">
        <v>372</v>
      </c>
      <c r="AG23" s="14" t="s">
        <v>434</v>
      </c>
      <c r="AH23" s="14" t="s">
        <v>434</v>
      </c>
      <c r="AI23" s="15" t="s">
        <v>427</v>
      </c>
    </row>
    <row r="24" spans="1:35" x14ac:dyDescent="0.25">
      <c r="A24" s="18" t="s">
        <v>435</v>
      </c>
      <c r="B24" s="14" t="s">
        <v>436</v>
      </c>
      <c r="C24" s="14" t="s">
        <v>437</v>
      </c>
      <c r="D24" s="14" t="s">
        <v>438</v>
      </c>
      <c r="E24" s="15">
        <v>3.4000000000000002E-2</v>
      </c>
      <c r="F24" s="5"/>
      <c r="G24" s="14" t="s">
        <v>439</v>
      </c>
      <c r="H24" s="14" t="s">
        <v>440</v>
      </c>
      <c r="I24" s="14" t="s">
        <v>441</v>
      </c>
      <c r="J24" s="15">
        <v>3.4000000000000002E-2</v>
      </c>
      <c r="K24" s="16"/>
      <c r="L24" s="14" t="s">
        <v>442</v>
      </c>
      <c r="M24" s="14" t="s">
        <v>443</v>
      </c>
      <c r="N24" s="14" t="s">
        <v>444</v>
      </c>
      <c r="O24" s="15">
        <v>7.8E-2</v>
      </c>
      <c r="P24" s="5"/>
      <c r="Q24" s="14" t="s">
        <v>445</v>
      </c>
      <c r="R24" s="14" t="s">
        <v>446</v>
      </c>
      <c r="S24" s="14" t="s">
        <v>447</v>
      </c>
      <c r="T24" s="15">
        <v>4.8000000000000001E-2</v>
      </c>
      <c r="U24" s="5"/>
      <c r="V24" s="14" t="s">
        <v>448</v>
      </c>
      <c r="W24" s="14" t="s">
        <v>449</v>
      </c>
      <c r="X24" s="14" t="s">
        <v>450</v>
      </c>
      <c r="Y24" s="15">
        <v>6.3E-2</v>
      </c>
      <c r="Z24" s="5"/>
      <c r="AA24" s="14" t="s">
        <v>451</v>
      </c>
      <c r="AB24" s="14" t="s">
        <v>452</v>
      </c>
      <c r="AC24" s="14" t="s">
        <v>453</v>
      </c>
      <c r="AD24" s="15">
        <v>3.8999999999999998E-3</v>
      </c>
      <c r="AE24" s="5"/>
      <c r="AF24" s="14" t="s">
        <v>454</v>
      </c>
      <c r="AG24" s="14" t="s">
        <v>455</v>
      </c>
      <c r="AH24" s="14" t="s">
        <v>456</v>
      </c>
      <c r="AI24" s="15">
        <v>9.7999999999999997E-4</v>
      </c>
    </row>
    <row r="25" spans="1:35" x14ac:dyDescent="0.25">
      <c r="A25" s="18" t="s">
        <v>457</v>
      </c>
      <c r="B25" s="14" t="s">
        <v>458</v>
      </c>
      <c r="C25" s="15" t="s">
        <v>459</v>
      </c>
      <c r="D25" s="14" t="s">
        <v>460</v>
      </c>
      <c r="E25" s="15">
        <v>0.83</v>
      </c>
      <c r="F25" s="5"/>
      <c r="G25" s="14" t="s">
        <v>461</v>
      </c>
      <c r="H25" s="14" t="s">
        <v>462</v>
      </c>
      <c r="I25" s="14" t="s">
        <v>463</v>
      </c>
      <c r="J25" s="15">
        <v>0.9</v>
      </c>
      <c r="K25" s="16"/>
      <c r="L25" s="14" t="s">
        <v>464</v>
      </c>
      <c r="M25" s="14" t="s">
        <v>465</v>
      </c>
      <c r="N25" s="14" t="s">
        <v>466</v>
      </c>
      <c r="O25" s="15">
        <v>0.74</v>
      </c>
      <c r="P25" s="5"/>
      <c r="Q25" s="14" t="s">
        <v>467</v>
      </c>
      <c r="R25" s="14" t="s">
        <v>468</v>
      </c>
      <c r="S25" s="14" t="s">
        <v>469</v>
      </c>
      <c r="T25" s="15">
        <v>8.5999999999999993E-2</v>
      </c>
      <c r="U25" s="5"/>
      <c r="V25" s="14" t="s">
        <v>470</v>
      </c>
      <c r="W25" s="14" t="s">
        <v>471</v>
      </c>
      <c r="X25" s="14" t="s">
        <v>472</v>
      </c>
      <c r="Y25" s="15">
        <v>2.7E-2</v>
      </c>
      <c r="Z25" s="5"/>
      <c r="AA25" s="14" t="s">
        <v>473</v>
      </c>
      <c r="AB25" s="14" t="s">
        <v>474</v>
      </c>
      <c r="AC25" s="14" t="s">
        <v>475</v>
      </c>
      <c r="AD25" s="15">
        <v>0.81</v>
      </c>
      <c r="AE25" s="5"/>
      <c r="AF25" s="14" t="s">
        <v>476</v>
      </c>
      <c r="AG25" s="14" t="s">
        <v>372</v>
      </c>
      <c r="AH25" s="14" t="s">
        <v>477</v>
      </c>
      <c r="AI25" s="17">
        <v>7.7999999999999996E-3</v>
      </c>
    </row>
    <row r="26" spans="1:35" x14ac:dyDescent="0.25">
      <c r="A26" s="18" t="s">
        <v>478</v>
      </c>
      <c r="B26" s="14" t="s">
        <v>372</v>
      </c>
      <c r="C26" s="15" t="s">
        <v>372</v>
      </c>
      <c r="D26" s="14" t="s">
        <v>372</v>
      </c>
      <c r="E26" s="15">
        <v>0.25</v>
      </c>
      <c r="F26" s="5"/>
      <c r="G26" s="14" t="s">
        <v>479</v>
      </c>
      <c r="H26" s="14" t="s">
        <v>372</v>
      </c>
      <c r="I26" s="14" t="s">
        <v>480</v>
      </c>
      <c r="J26" s="15">
        <v>0.56999999999999995</v>
      </c>
      <c r="K26" s="16"/>
      <c r="L26" s="14" t="s">
        <v>425</v>
      </c>
      <c r="M26" s="14" t="s">
        <v>481</v>
      </c>
      <c r="N26" s="14" t="s">
        <v>482</v>
      </c>
      <c r="O26" s="15">
        <v>0.13</v>
      </c>
      <c r="P26" s="5"/>
      <c r="Q26" s="14" t="s">
        <v>483</v>
      </c>
      <c r="R26" s="14" t="s">
        <v>484</v>
      </c>
      <c r="S26" s="14" t="s">
        <v>485</v>
      </c>
      <c r="T26" s="15">
        <v>0.49</v>
      </c>
      <c r="U26" s="5"/>
      <c r="V26" s="14" t="s">
        <v>486</v>
      </c>
      <c r="W26" s="14" t="s">
        <v>372</v>
      </c>
      <c r="X26" s="14" t="s">
        <v>487</v>
      </c>
      <c r="Y26" s="15">
        <v>0.13</v>
      </c>
      <c r="Z26" s="5"/>
      <c r="AA26" s="14" t="s">
        <v>372</v>
      </c>
      <c r="AB26" s="14" t="s">
        <v>372</v>
      </c>
      <c r="AC26" s="14" t="s">
        <v>488</v>
      </c>
      <c r="AD26" s="15">
        <v>0.63</v>
      </c>
      <c r="AE26" s="5"/>
      <c r="AF26" s="14" t="s">
        <v>489</v>
      </c>
      <c r="AG26" s="14" t="s">
        <v>372</v>
      </c>
      <c r="AH26" s="14" t="s">
        <v>489</v>
      </c>
      <c r="AI26" s="15" t="s">
        <v>427</v>
      </c>
    </row>
    <row r="27" spans="1:35" x14ac:dyDescent="0.25">
      <c r="A27" s="18" t="s">
        <v>490</v>
      </c>
      <c r="B27" s="14" t="s">
        <v>491</v>
      </c>
      <c r="C27" s="14" t="s">
        <v>492</v>
      </c>
      <c r="D27" s="14" t="s">
        <v>493</v>
      </c>
      <c r="E27" s="15">
        <v>7.6999999999999999E-2</v>
      </c>
      <c r="F27" s="5"/>
      <c r="G27" s="14" t="s">
        <v>494</v>
      </c>
      <c r="H27" s="14" t="s">
        <v>495</v>
      </c>
      <c r="I27" s="14" t="s">
        <v>496</v>
      </c>
      <c r="J27" s="15">
        <v>8.2000000000000007E-3</v>
      </c>
      <c r="K27" s="16"/>
      <c r="L27" s="14" t="s">
        <v>497</v>
      </c>
      <c r="M27" s="14" t="s">
        <v>498</v>
      </c>
      <c r="N27" s="14" t="s">
        <v>499</v>
      </c>
      <c r="O27" s="15">
        <v>0.74</v>
      </c>
      <c r="P27" s="5"/>
      <c r="Q27" s="14" t="s">
        <v>500</v>
      </c>
      <c r="R27" s="14" t="s">
        <v>501</v>
      </c>
      <c r="S27" s="14" t="s">
        <v>502</v>
      </c>
      <c r="T27" s="15">
        <v>5.3999999999999999E-2</v>
      </c>
      <c r="U27" s="5"/>
      <c r="V27" s="14" t="s">
        <v>503</v>
      </c>
      <c r="W27" s="14" t="s">
        <v>504</v>
      </c>
      <c r="X27" s="14" t="s">
        <v>505</v>
      </c>
      <c r="Y27" s="15">
        <v>2.7E-2</v>
      </c>
      <c r="Z27" s="5"/>
      <c r="AA27" s="14" t="s">
        <v>506</v>
      </c>
      <c r="AB27" s="14" t="s">
        <v>507</v>
      </c>
      <c r="AC27" s="14" t="s">
        <v>508</v>
      </c>
      <c r="AD27" s="15">
        <v>7.7999999999999996E-3</v>
      </c>
      <c r="AE27" s="5"/>
      <c r="AF27" s="14" t="s">
        <v>509</v>
      </c>
      <c r="AG27" s="14" t="s">
        <v>510</v>
      </c>
      <c r="AH27" s="14" t="s">
        <v>511</v>
      </c>
      <c r="AI27" s="15">
        <v>5.8999999999999999E-3</v>
      </c>
    </row>
    <row r="28" spans="1:35" x14ac:dyDescent="0.25">
      <c r="A28" s="25" t="s">
        <v>512</v>
      </c>
      <c r="B28" s="26" t="s">
        <v>513</v>
      </c>
      <c r="C28" s="26" t="s">
        <v>514</v>
      </c>
      <c r="D28" s="26" t="s">
        <v>444</v>
      </c>
      <c r="E28" s="27">
        <v>2.7E-2</v>
      </c>
      <c r="F28" s="28"/>
      <c r="G28" s="26" t="s">
        <v>515</v>
      </c>
      <c r="H28" s="26" t="s">
        <v>516</v>
      </c>
      <c r="I28" s="26" t="s">
        <v>517</v>
      </c>
      <c r="J28" s="27">
        <v>7.3999999999999996E-2</v>
      </c>
      <c r="K28" s="29"/>
      <c r="L28" s="26" t="s">
        <v>518</v>
      </c>
      <c r="M28" s="26" t="s">
        <v>519</v>
      </c>
      <c r="N28" s="26" t="s">
        <v>520</v>
      </c>
      <c r="O28" s="27">
        <v>2.3E-2</v>
      </c>
      <c r="P28" s="28"/>
      <c r="Q28" s="26" t="s">
        <v>521</v>
      </c>
      <c r="R28" s="26" t="s">
        <v>522</v>
      </c>
      <c r="S28" s="26" t="s">
        <v>523</v>
      </c>
      <c r="T28" s="27">
        <v>2.7E-2</v>
      </c>
      <c r="U28" s="28"/>
      <c r="V28" s="26" t="s">
        <v>524</v>
      </c>
      <c r="W28" s="26" t="s">
        <v>525</v>
      </c>
      <c r="X28" s="26" t="s">
        <v>526</v>
      </c>
      <c r="Y28" s="27">
        <v>0.28999999999999998</v>
      </c>
      <c r="Z28" s="28"/>
      <c r="AA28" s="26" t="s">
        <v>527</v>
      </c>
      <c r="AB28" s="26" t="s">
        <v>528</v>
      </c>
      <c r="AC28" s="26" t="s">
        <v>529</v>
      </c>
      <c r="AD28" s="27">
        <v>3.8999999999999998E-3</v>
      </c>
      <c r="AE28" s="28"/>
      <c r="AF28" s="26" t="s">
        <v>530</v>
      </c>
      <c r="AG28" s="26" t="s">
        <v>531</v>
      </c>
      <c r="AH28" s="26" t="s">
        <v>532</v>
      </c>
      <c r="AI28" s="27">
        <v>9.7999999999999997E-4</v>
      </c>
    </row>
    <row r="29" spans="1:35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</row>
    <row r="30" spans="1:35" x14ac:dyDescent="0.2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</row>
    <row r="31" spans="1:35" x14ac:dyDescent="0.25">
      <c r="A31" s="22" t="s">
        <v>533</v>
      </c>
      <c r="B31" s="2"/>
      <c r="C31" s="2"/>
      <c r="D31" s="2"/>
      <c r="E31" s="3"/>
      <c r="F31" s="2"/>
      <c r="G31" s="2"/>
      <c r="H31" s="2"/>
      <c r="I31" s="2"/>
      <c r="J31" s="2"/>
      <c r="K31" s="4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1:35" x14ac:dyDescent="0.25">
      <c r="A32" s="23"/>
      <c r="B32" s="2"/>
      <c r="C32" s="2"/>
      <c r="D32" s="2"/>
      <c r="E32" s="3"/>
      <c r="F32" s="2"/>
      <c r="G32" s="2"/>
      <c r="H32" s="2"/>
      <c r="I32" s="2"/>
      <c r="J32" s="2"/>
      <c r="K32" s="4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</row>
  </sheetData>
  <mergeCells count="7">
    <mergeCell ref="AA2:AD2"/>
    <mergeCell ref="AF2:AI2"/>
    <mergeCell ref="B2:E2"/>
    <mergeCell ref="G2:J2"/>
    <mergeCell ref="L2:O2"/>
    <mergeCell ref="Q2:T2"/>
    <mergeCell ref="V2:Y2"/>
  </mergeCells>
  <conditionalFormatting sqref="J1 J3:J28 J31:J32">
    <cfRule type="cellIs" dxfId="5" priority="1" operator="lessThan">
      <formula>0.05</formula>
    </cfRule>
  </conditionalFormatting>
  <conditionalFormatting sqref="AI1 AI3:AI28 AI31:AI32">
    <cfRule type="cellIs" dxfId="4" priority="2" operator="lessThan">
      <formula>0.05</formula>
    </cfRule>
  </conditionalFormatting>
  <conditionalFormatting sqref="AD1 AD3:AD28 AD31:AD32">
    <cfRule type="cellIs" dxfId="3" priority="3" operator="lessThan">
      <formula>0.05</formula>
    </cfRule>
  </conditionalFormatting>
  <conditionalFormatting sqref="Y1 Y3:Y28 Y31:Y32">
    <cfRule type="cellIs" dxfId="2" priority="4" operator="lessThan">
      <formula>0.05</formula>
    </cfRule>
  </conditionalFormatting>
  <conditionalFormatting sqref="O1 O3:O28 T4:T28 O31:O32">
    <cfRule type="cellIs" dxfId="1" priority="5" operator="lessThan">
      <formula>0.05</formula>
    </cfRule>
  </conditionalFormatting>
  <conditionalFormatting sqref="E1 J1 O1 T1 Y1 AD1 AI1 E3:E32 J3:J32 O3:O32 T3:T32 Y3:Y32 AD3:AD32 AI3:AI32">
    <cfRule type="cellIs" dxfId="0" priority="6" operator="lessThan">
      <formula>0.05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K33"/>
  <sheetViews>
    <sheetView showGridLines="0" tabSelected="1" workbookViewId="0">
      <selection activeCell="H28" sqref="H28:I28"/>
    </sheetView>
  </sheetViews>
  <sheetFormatPr defaultColWidth="12.6640625" defaultRowHeight="15.75" customHeight="1" x14ac:dyDescent="0.25"/>
  <cols>
    <col min="1" max="1" width="22.77734375" customWidth="1"/>
    <col min="2" max="11" width="13.44140625" customWidth="1"/>
  </cols>
  <sheetData>
    <row r="1" spans="1:11" ht="14.4" thickBot="1" x14ac:dyDescent="0.3">
      <c r="A1" s="59" t="s">
        <v>534</v>
      </c>
      <c r="B1" s="60"/>
      <c r="C1" s="60"/>
      <c r="D1" s="60"/>
      <c r="E1" s="60"/>
      <c r="F1" s="60"/>
      <c r="G1" s="60"/>
      <c r="H1" s="60"/>
      <c r="I1" s="60"/>
      <c r="J1" s="60"/>
      <c r="K1" s="30"/>
    </row>
    <row r="2" spans="1:11" ht="49.5" customHeight="1" x14ac:dyDescent="0.25">
      <c r="A2" s="31" t="s">
        <v>535</v>
      </c>
      <c r="B2" s="49" t="s">
        <v>536</v>
      </c>
      <c r="C2" s="50"/>
      <c r="D2" s="50"/>
      <c r="E2" s="50"/>
      <c r="F2" s="49" t="s">
        <v>537</v>
      </c>
      <c r="G2" s="50"/>
      <c r="H2" s="50"/>
      <c r="I2" s="50"/>
      <c r="J2" s="49" t="s">
        <v>537</v>
      </c>
      <c r="K2" s="50"/>
    </row>
    <row r="3" spans="1:11" ht="22.5" customHeight="1" x14ac:dyDescent="0.25">
      <c r="A3" s="32" t="s">
        <v>538</v>
      </c>
      <c r="B3" s="51" t="s">
        <v>539</v>
      </c>
      <c r="C3" s="50"/>
      <c r="D3" s="50"/>
      <c r="E3" s="50"/>
      <c r="F3" s="51" t="s">
        <v>540</v>
      </c>
      <c r="G3" s="50"/>
      <c r="H3" s="50"/>
      <c r="I3" s="50"/>
      <c r="J3" s="51" t="s">
        <v>540</v>
      </c>
      <c r="K3" s="50"/>
    </row>
    <row r="4" spans="1:11" ht="22.5" customHeight="1" x14ac:dyDescent="0.25">
      <c r="A4" s="34" t="s">
        <v>541</v>
      </c>
      <c r="B4" s="57" t="s">
        <v>542</v>
      </c>
      <c r="C4" s="58"/>
      <c r="D4" s="57" t="s">
        <v>543</v>
      </c>
      <c r="E4" s="58"/>
      <c r="F4" s="57" t="s">
        <v>542</v>
      </c>
      <c r="G4" s="58"/>
      <c r="H4" s="57" t="s">
        <v>543</v>
      </c>
      <c r="I4" s="58"/>
      <c r="J4" s="58"/>
      <c r="K4" s="58"/>
    </row>
    <row r="5" spans="1:11" ht="22.5" customHeight="1" thickBot="1" x14ac:dyDescent="0.3">
      <c r="A5" s="35" t="s">
        <v>544</v>
      </c>
      <c r="B5" s="36" t="s">
        <v>545</v>
      </c>
      <c r="C5" s="36" t="s">
        <v>546</v>
      </c>
      <c r="D5" s="36" t="s">
        <v>545</v>
      </c>
      <c r="E5" s="36" t="s">
        <v>546</v>
      </c>
      <c r="F5" s="36" t="s">
        <v>545</v>
      </c>
      <c r="G5" s="36" t="s">
        <v>546</v>
      </c>
      <c r="H5" s="36" t="s">
        <v>545</v>
      </c>
      <c r="I5" s="36" t="s">
        <v>546</v>
      </c>
      <c r="J5" s="36" t="s">
        <v>545</v>
      </c>
      <c r="K5" s="36" t="s">
        <v>547</v>
      </c>
    </row>
    <row r="6" spans="1:11" ht="22.5" customHeight="1" thickBot="1" x14ac:dyDescent="0.3">
      <c r="A6" s="54" t="s">
        <v>548</v>
      </c>
      <c r="B6" s="55"/>
      <c r="C6" s="55"/>
      <c r="D6" s="55"/>
      <c r="E6" s="55"/>
      <c r="F6" s="55"/>
      <c r="G6" s="55"/>
      <c r="H6" s="55"/>
      <c r="I6" s="55"/>
      <c r="J6" s="55"/>
      <c r="K6" s="55"/>
    </row>
    <row r="7" spans="1:11" ht="22.5" customHeight="1" x14ac:dyDescent="0.25">
      <c r="A7" s="32" t="s">
        <v>549</v>
      </c>
      <c r="B7" s="37" t="s">
        <v>550</v>
      </c>
      <c r="C7" s="38" t="s">
        <v>551</v>
      </c>
      <c r="D7" s="39" t="s">
        <v>552</v>
      </c>
      <c r="E7" s="39" t="s">
        <v>553</v>
      </c>
      <c r="F7" s="39" t="s">
        <v>554</v>
      </c>
      <c r="G7" s="39" t="s">
        <v>555</v>
      </c>
      <c r="H7" s="39" t="s">
        <v>556</v>
      </c>
      <c r="I7" s="39" t="s">
        <v>557</v>
      </c>
      <c r="J7" s="39" t="s">
        <v>554</v>
      </c>
      <c r="K7" s="39" t="s">
        <v>558</v>
      </c>
    </row>
    <row r="8" spans="1:11" ht="22.5" customHeight="1" x14ac:dyDescent="0.25">
      <c r="A8" s="37" t="s">
        <v>559</v>
      </c>
      <c r="B8" s="38" t="s">
        <v>560</v>
      </c>
      <c r="C8" s="38" t="s">
        <v>561</v>
      </c>
      <c r="D8" s="39" t="s">
        <v>562</v>
      </c>
      <c r="E8" s="39" t="s">
        <v>563</v>
      </c>
      <c r="F8" s="39" t="s">
        <v>564</v>
      </c>
      <c r="G8" s="39" t="s">
        <v>561</v>
      </c>
      <c r="H8" s="39" t="s">
        <v>561</v>
      </c>
      <c r="I8" s="39" t="s">
        <v>565</v>
      </c>
      <c r="J8" s="39" t="s">
        <v>564</v>
      </c>
      <c r="K8" s="39" t="s">
        <v>560</v>
      </c>
    </row>
    <row r="9" spans="1:11" ht="22.5" customHeight="1" x14ac:dyDescent="0.25">
      <c r="A9" s="37" t="s">
        <v>566</v>
      </c>
      <c r="B9" s="37" t="s">
        <v>567</v>
      </c>
      <c r="C9" s="38" t="s">
        <v>568</v>
      </c>
      <c r="D9" s="39" t="s">
        <v>569</v>
      </c>
      <c r="E9" s="39" t="s">
        <v>570</v>
      </c>
      <c r="F9" s="39" t="s">
        <v>571</v>
      </c>
      <c r="G9" s="39" t="s">
        <v>572</v>
      </c>
      <c r="H9" s="39" t="s">
        <v>573</v>
      </c>
      <c r="I9" s="39" t="s">
        <v>574</v>
      </c>
      <c r="J9" s="39" t="s">
        <v>571</v>
      </c>
      <c r="K9" s="39" t="s">
        <v>575</v>
      </c>
    </row>
    <row r="10" spans="1:11" ht="22.5" customHeight="1" thickBot="1" x14ac:dyDescent="0.3">
      <c r="A10" s="40" t="s">
        <v>576</v>
      </c>
      <c r="B10" s="38" t="s">
        <v>577</v>
      </c>
      <c r="C10" s="38" t="s">
        <v>578</v>
      </c>
      <c r="D10" s="39" t="s">
        <v>579</v>
      </c>
      <c r="E10" s="39" t="s">
        <v>580</v>
      </c>
      <c r="F10" s="39" t="s">
        <v>565</v>
      </c>
      <c r="G10" s="39" t="s">
        <v>581</v>
      </c>
      <c r="H10" s="39" t="s">
        <v>582</v>
      </c>
      <c r="I10" s="39" t="s">
        <v>583</v>
      </c>
      <c r="J10" s="39" t="s">
        <v>565</v>
      </c>
      <c r="K10" s="39" t="s">
        <v>560</v>
      </c>
    </row>
    <row r="11" spans="1:11" ht="22.5" customHeight="1" thickBot="1" x14ac:dyDescent="0.3">
      <c r="A11" s="56" t="s">
        <v>584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</row>
    <row r="12" spans="1:11" ht="22.5" customHeight="1" x14ac:dyDescent="0.25">
      <c r="A12" s="32" t="s">
        <v>585</v>
      </c>
      <c r="B12" s="51" t="s">
        <v>586</v>
      </c>
      <c r="C12" s="50"/>
      <c r="D12" s="50"/>
      <c r="E12" s="50"/>
      <c r="F12" s="50"/>
      <c r="G12" s="50"/>
      <c r="H12" s="50"/>
      <c r="I12" s="50"/>
      <c r="J12" s="50"/>
      <c r="K12" s="50"/>
    </row>
    <row r="13" spans="1:11" ht="46.5" customHeight="1" x14ac:dyDescent="0.25">
      <c r="A13" s="41" t="s">
        <v>587</v>
      </c>
      <c r="B13" s="53" t="s">
        <v>588</v>
      </c>
      <c r="C13" s="50"/>
      <c r="D13" s="51" t="s">
        <v>589</v>
      </c>
      <c r="E13" s="50"/>
      <c r="F13" s="51" t="s">
        <v>590</v>
      </c>
      <c r="G13" s="50"/>
      <c r="H13" s="51" t="s">
        <v>591</v>
      </c>
      <c r="I13" s="50"/>
      <c r="J13" s="51" t="s">
        <v>592</v>
      </c>
      <c r="K13" s="50"/>
    </row>
    <row r="14" spans="1:11" ht="22.5" customHeight="1" x14ac:dyDescent="0.25">
      <c r="A14" s="32" t="s">
        <v>593</v>
      </c>
      <c r="B14" s="49">
        <v>0.72199999999999998</v>
      </c>
      <c r="C14" s="50"/>
      <c r="D14" s="49">
        <v>0.113</v>
      </c>
      <c r="E14" s="50"/>
      <c r="F14" s="49">
        <v>0.88300000000000001</v>
      </c>
      <c r="G14" s="50"/>
      <c r="H14" s="49">
        <v>0.79800000000000004</v>
      </c>
      <c r="I14" s="50"/>
      <c r="J14" s="49">
        <v>0.85499999999999998</v>
      </c>
      <c r="K14" s="50"/>
    </row>
    <row r="15" spans="1:11" ht="46.5" customHeight="1" x14ac:dyDescent="0.25">
      <c r="A15" s="41" t="s">
        <v>594</v>
      </c>
      <c r="B15" s="53" t="s">
        <v>595</v>
      </c>
      <c r="C15" s="50"/>
      <c r="D15" s="51" t="s">
        <v>596</v>
      </c>
      <c r="E15" s="50"/>
      <c r="F15" s="51" t="s">
        <v>597</v>
      </c>
      <c r="G15" s="50"/>
      <c r="H15" s="51" t="s">
        <v>598</v>
      </c>
      <c r="I15" s="50"/>
      <c r="J15" s="51" t="s">
        <v>599</v>
      </c>
      <c r="K15" s="50"/>
    </row>
    <row r="16" spans="1:11" ht="22.5" customHeight="1" x14ac:dyDescent="0.25">
      <c r="A16" s="32" t="s">
        <v>593</v>
      </c>
      <c r="B16" s="49">
        <v>0.96599999999999997</v>
      </c>
      <c r="C16" s="50"/>
      <c r="D16" s="49">
        <v>0.89900000000000002</v>
      </c>
      <c r="E16" s="50"/>
      <c r="F16" s="49">
        <v>5.6000000000000001E-2</v>
      </c>
      <c r="G16" s="50"/>
      <c r="H16" s="49">
        <v>0.999</v>
      </c>
      <c r="I16" s="50"/>
      <c r="J16" s="49">
        <v>0.44700000000000001</v>
      </c>
      <c r="K16" s="50"/>
    </row>
    <row r="17" spans="1:11" ht="46.5" customHeight="1" x14ac:dyDescent="0.25">
      <c r="A17" s="41" t="s">
        <v>600</v>
      </c>
      <c r="B17" s="53" t="s">
        <v>601</v>
      </c>
      <c r="C17" s="50"/>
      <c r="D17" s="51" t="s">
        <v>602</v>
      </c>
      <c r="E17" s="50"/>
      <c r="F17" s="51" t="s">
        <v>603</v>
      </c>
      <c r="G17" s="50"/>
      <c r="H17" s="51" t="s">
        <v>604</v>
      </c>
      <c r="I17" s="50"/>
      <c r="J17" s="51" t="s">
        <v>599</v>
      </c>
      <c r="K17" s="50"/>
    </row>
    <row r="18" spans="1:11" ht="22.5" customHeight="1" x14ac:dyDescent="0.25">
      <c r="A18" s="32" t="s">
        <v>593</v>
      </c>
      <c r="B18" s="64" t="s">
        <v>605</v>
      </c>
      <c r="C18" s="50"/>
      <c r="D18" s="64" t="s">
        <v>605</v>
      </c>
      <c r="E18" s="50"/>
      <c r="F18" s="64" t="s">
        <v>605</v>
      </c>
      <c r="G18" s="50"/>
      <c r="H18" s="64" t="s">
        <v>605</v>
      </c>
      <c r="I18" s="50"/>
      <c r="J18" s="64" t="s">
        <v>605</v>
      </c>
      <c r="K18" s="50"/>
    </row>
    <row r="19" spans="1:11" ht="46.5" customHeight="1" x14ac:dyDescent="0.25">
      <c r="A19" s="41" t="s">
        <v>606</v>
      </c>
      <c r="B19" s="53" t="s">
        <v>607</v>
      </c>
      <c r="C19" s="50"/>
      <c r="D19" s="51" t="s">
        <v>608</v>
      </c>
      <c r="E19" s="50"/>
      <c r="F19" s="51" t="s">
        <v>609</v>
      </c>
      <c r="G19" s="50"/>
      <c r="H19" s="51" t="s">
        <v>610</v>
      </c>
      <c r="I19" s="50"/>
      <c r="J19" s="51" t="s">
        <v>599</v>
      </c>
      <c r="K19" s="50"/>
    </row>
    <row r="20" spans="1:11" ht="22.5" customHeight="1" thickBot="1" x14ac:dyDescent="0.3">
      <c r="A20" s="42" t="s">
        <v>593</v>
      </c>
      <c r="B20" s="64">
        <v>1E-3</v>
      </c>
      <c r="C20" s="50"/>
      <c r="D20" s="64" t="s">
        <v>605</v>
      </c>
      <c r="E20" s="50"/>
      <c r="F20" s="65">
        <v>7.2999999999999995E-2</v>
      </c>
      <c r="G20" s="60"/>
      <c r="H20" s="65">
        <v>8.5000000000000006E-2</v>
      </c>
      <c r="I20" s="60"/>
      <c r="J20" s="66" t="s">
        <v>611</v>
      </c>
      <c r="K20" s="60"/>
    </row>
    <row r="21" spans="1:11" ht="22.5" customHeight="1" thickBot="1" x14ac:dyDescent="0.3">
      <c r="A21" s="54" t="s">
        <v>612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</row>
    <row r="22" spans="1:11" ht="22.5" customHeight="1" x14ac:dyDescent="0.25">
      <c r="A22" s="32" t="s">
        <v>544</v>
      </c>
      <c r="B22" s="36" t="s">
        <v>545</v>
      </c>
      <c r="C22" s="36" t="s">
        <v>546</v>
      </c>
      <c r="D22" s="36" t="s">
        <v>545</v>
      </c>
      <c r="E22" s="36" t="s">
        <v>546</v>
      </c>
      <c r="F22" s="36" t="s">
        <v>545</v>
      </c>
      <c r="G22" s="36" t="s">
        <v>546</v>
      </c>
      <c r="H22" s="36" t="s">
        <v>545</v>
      </c>
      <c r="I22" s="36" t="s">
        <v>546</v>
      </c>
      <c r="J22" s="36" t="s">
        <v>545</v>
      </c>
      <c r="K22" s="36" t="s">
        <v>547</v>
      </c>
    </row>
    <row r="23" spans="1:11" ht="22.5" customHeight="1" x14ac:dyDescent="0.25">
      <c r="A23" s="34" t="s">
        <v>613</v>
      </c>
      <c r="B23" s="39" t="s">
        <v>614</v>
      </c>
      <c r="C23" s="39" t="s">
        <v>615</v>
      </c>
      <c r="D23" s="39" t="s">
        <v>615</v>
      </c>
      <c r="E23" s="39" t="s">
        <v>616</v>
      </c>
      <c r="F23" s="39" t="s">
        <v>614</v>
      </c>
      <c r="G23" s="39" t="s">
        <v>617</v>
      </c>
      <c r="H23" s="39" t="s">
        <v>618</v>
      </c>
      <c r="I23" s="39" t="s">
        <v>619</v>
      </c>
      <c r="J23" s="39" t="s">
        <v>620</v>
      </c>
      <c r="K23" s="39" t="s">
        <v>621</v>
      </c>
    </row>
    <row r="24" spans="1:11" ht="22.5" customHeight="1" x14ac:dyDescent="0.25">
      <c r="A24" s="32" t="s">
        <v>622</v>
      </c>
      <c r="B24" s="52" t="s">
        <v>623</v>
      </c>
      <c r="C24" s="50"/>
      <c r="D24" s="52" t="s">
        <v>624</v>
      </c>
      <c r="E24" s="50"/>
      <c r="F24" s="52" t="s">
        <v>625</v>
      </c>
      <c r="G24" s="50"/>
      <c r="H24" s="52" t="s">
        <v>626</v>
      </c>
      <c r="I24" s="50"/>
      <c r="J24" s="52" t="s">
        <v>627</v>
      </c>
      <c r="K24" s="50"/>
    </row>
    <row r="25" spans="1:11" ht="22.5" customHeight="1" x14ac:dyDescent="0.25">
      <c r="A25" s="34" t="s">
        <v>628</v>
      </c>
      <c r="B25" s="39" t="s">
        <v>629</v>
      </c>
      <c r="C25" s="39" t="s">
        <v>630</v>
      </c>
      <c r="D25" s="39" t="s">
        <v>631</v>
      </c>
      <c r="E25" s="39" t="s">
        <v>632</v>
      </c>
      <c r="F25" s="39" t="s">
        <v>633</v>
      </c>
      <c r="G25" s="39" t="s">
        <v>634</v>
      </c>
      <c r="H25" s="39" t="s">
        <v>635</v>
      </c>
      <c r="I25" s="39" t="s">
        <v>636</v>
      </c>
      <c r="J25" s="39" t="s">
        <v>637</v>
      </c>
      <c r="K25" s="39" t="s">
        <v>638</v>
      </c>
    </row>
    <row r="26" spans="1:11" ht="22.5" customHeight="1" x14ac:dyDescent="0.25">
      <c r="A26" s="32" t="s">
        <v>622</v>
      </c>
      <c r="B26" s="51" t="s">
        <v>639</v>
      </c>
      <c r="C26" s="50"/>
      <c r="D26" s="51" t="s">
        <v>640</v>
      </c>
      <c r="E26" s="50"/>
      <c r="F26" s="52" t="s">
        <v>641</v>
      </c>
      <c r="G26" s="50"/>
      <c r="H26" s="52" t="s">
        <v>642</v>
      </c>
      <c r="I26" s="50"/>
      <c r="J26" s="51" t="s">
        <v>643</v>
      </c>
      <c r="K26" s="50"/>
    </row>
    <row r="27" spans="1:11" ht="22.5" customHeight="1" x14ac:dyDescent="0.25">
      <c r="A27" s="34" t="s">
        <v>644</v>
      </c>
      <c r="B27" s="39" t="s">
        <v>645</v>
      </c>
      <c r="C27" s="39" t="s">
        <v>646</v>
      </c>
      <c r="D27" s="39" t="s">
        <v>647</v>
      </c>
      <c r="E27" s="39" t="s">
        <v>648</v>
      </c>
      <c r="F27" s="39" t="s">
        <v>649</v>
      </c>
      <c r="G27" s="39" t="s">
        <v>650</v>
      </c>
      <c r="H27" s="39" t="s">
        <v>651</v>
      </c>
      <c r="I27" s="39" t="s">
        <v>652</v>
      </c>
      <c r="J27" s="39" t="s">
        <v>653</v>
      </c>
      <c r="K27" s="39" t="s">
        <v>654</v>
      </c>
    </row>
    <row r="28" spans="1:11" ht="22.5" customHeight="1" x14ac:dyDescent="0.25">
      <c r="A28" s="32" t="s">
        <v>622</v>
      </c>
      <c r="B28" s="51" t="s">
        <v>655</v>
      </c>
      <c r="C28" s="50"/>
      <c r="D28" s="52" t="s">
        <v>656</v>
      </c>
      <c r="E28" s="50"/>
      <c r="F28" s="52" t="s">
        <v>657</v>
      </c>
      <c r="G28" s="50"/>
      <c r="H28" s="51" t="s">
        <v>658</v>
      </c>
      <c r="I28" s="50"/>
      <c r="J28" s="51" t="s">
        <v>659</v>
      </c>
      <c r="K28" s="50"/>
    </row>
    <row r="29" spans="1:11" ht="22.5" customHeight="1" x14ac:dyDescent="0.25">
      <c r="A29" s="34" t="s">
        <v>660</v>
      </c>
      <c r="B29" s="39" t="s">
        <v>661</v>
      </c>
      <c r="C29" s="39" t="s">
        <v>662</v>
      </c>
      <c r="D29" s="37" t="s">
        <v>663</v>
      </c>
      <c r="E29" s="37" t="s">
        <v>664</v>
      </c>
      <c r="F29" s="39" t="s">
        <v>665</v>
      </c>
      <c r="G29" s="39" t="s">
        <v>666</v>
      </c>
      <c r="H29" s="39" t="s">
        <v>667</v>
      </c>
      <c r="I29" s="39" t="s">
        <v>668</v>
      </c>
      <c r="J29" s="39" t="s">
        <v>669</v>
      </c>
      <c r="K29" s="39" t="s">
        <v>670</v>
      </c>
    </row>
    <row r="30" spans="1:11" ht="22.5" customHeight="1" thickBot="1" x14ac:dyDescent="0.3">
      <c r="A30" s="42" t="s">
        <v>622</v>
      </c>
      <c r="B30" s="63" t="s">
        <v>671</v>
      </c>
      <c r="C30" s="60"/>
      <c r="D30" s="63" t="s">
        <v>672</v>
      </c>
      <c r="E30" s="60"/>
      <c r="F30" s="61" t="s">
        <v>673</v>
      </c>
      <c r="G30" s="60"/>
      <c r="H30" s="63" t="s">
        <v>674</v>
      </c>
      <c r="I30" s="60"/>
      <c r="J30" s="61" t="s">
        <v>675</v>
      </c>
      <c r="K30" s="60"/>
    </row>
    <row r="31" spans="1:11" ht="22.5" customHeight="1" x14ac:dyDescent="0.25">
      <c r="A31" s="37" t="s">
        <v>676</v>
      </c>
      <c r="B31" s="33" t="s">
        <v>677</v>
      </c>
      <c r="C31" s="33" t="s">
        <v>678</v>
      </c>
      <c r="D31" s="33" t="s">
        <v>679</v>
      </c>
      <c r="E31" s="33" t="s">
        <v>678</v>
      </c>
      <c r="F31" s="33" t="s">
        <v>677</v>
      </c>
      <c r="G31" s="33" t="s">
        <v>679</v>
      </c>
      <c r="H31" s="33" t="s">
        <v>679</v>
      </c>
      <c r="I31" s="33" t="s">
        <v>678</v>
      </c>
      <c r="J31" s="33" t="s">
        <v>677</v>
      </c>
      <c r="K31" s="33" t="s">
        <v>677</v>
      </c>
    </row>
    <row r="32" spans="1:11" ht="22.5" customHeight="1" thickBot="1" x14ac:dyDescent="0.3">
      <c r="A32" s="44" t="s">
        <v>680</v>
      </c>
      <c r="B32" s="43" t="s">
        <v>681</v>
      </c>
      <c r="C32" s="43" t="s">
        <v>682</v>
      </c>
      <c r="D32" s="43" t="s">
        <v>683</v>
      </c>
      <c r="E32" s="43" t="s">
        <v>682</v>
      </c>
      <c r="F32" s="43" t="s">
        <v>681</v>
      </c>
      <c r="G32" s="43" t="s">
        <v>683</v>
      </c>
      <c r="H32" s="43" t="s">
        <v>683</v>
      </c>
      <c r="I32" s="43" t="s">
        <v>682</v>
      </c>
      <c r="J32" s="43" t="s">
        <v>681</v>
      </c>
      <c r="K32" s="43" t="s">
        <v>681</v>
      </c>
    </row>
    <row r="33" spans="1:11" ht="44.25" customHeight="1" x14ac:dyDescent="0.25">
      <c r="A33" s="62" t="s">
        <v>684</v>
      </c>
      <c r="B33" s="58"/>
      <c r="C33" s="58"/>
      <c r="D33" s="58"/>
      <c r="E33" s="58"/>
      <c r="F33" s="58"/>
      <c r="G33" s="58"/>
      <c r="H33" s="58"/>
      <c r="I33" s="58"/>
      <c r="J33" s="58"/>
      <c r="K33" s="45"/>
    </row>
  </sheetData>
  <mergeCells count="78">
    <mergeCell ref="H18:I18"/>
    <mergeCell ref="J18:K18"/>
    <mergeCell ref="D16:E16"/>
    <mergeCell ref="F16:G16"/>
    <mergeCell ref="H16:I16"/>
    <mergeCell ref="H17:I17"/>
    <mergeCell ref="J17:K17"/>
    <mergeCell ref="B17:C17"/>
    <mergeCell ref="D17:E17"/>
    <mergeCell ref="F17:G17"/>
    <mergeCell ref="D18:E18"/>
    <mergeCell ref="F18:G18"/>
    <mergeCell ref="B18:C18"/>
    <mergeCell ref="J19:K19"/>
    <mergeCell ref="B20:C20"/>
    <mergeCell ref="D20:E20"/>
    <mergeCell ref="F20:G20"/>
    <mergeCell ref="H20:I20"/>
    <mergeCell ref="J20:K20"/>
    <mergeCell ref="B19:C19"/>
    <mergeCell ref="D19:E19"/>
    <mergeCell ref="F19:G19"/>
    <mergeCell ref="H19:I19"/>
    <mergeCell ref="A21:K21"/>
    <mergeCell ref="H26:I26"/>
    <mergeCell ref="B24:C24"/>
    <mergeCell ref="D24:E24"/>
    <mergeCell ref="F24:G24"/>
    <mergeCell ref="H24:I24"/>
    <mergeCell ref="J24:K24"/>
    <mergeCell ref="J26:K26"/>
    <mergeCell ref="J30:K30"/>
    <mergeCell ref="A33:J33"/>
    <mergeCell ref="B26:C26"/>
    <mergeCell ref="B28:C28"/>
    <mergeCell ref="D28:E28"/>
    <mergeCell ref="F28:G28"/>
    <mergeCell ref="H28:I28"/>
    <mergeCell ref="J28:K28"/>
    <mergeCell ref="B30:C30"/>
    <mergeCell ref="D30:E30"/>
    <mergeCell ref="F30:G30"/>
    <mergeCell ref="H30:I30"/>
    <mergeCell ref="J3:K3"/>
    <mergeCell ref="A1:J1"/>
    <mergeCell ref="B2:E2"/>
    <mergeCell ref="F2:I2"/>
    <mergeCell ref="J2:K2"/>
    <mergeCell ref="B3:E3"/>
    <mergeCell ref="F3:I3"/>
    <mergeCell ref="B4:C4"/>
    <mergeCell ref="D4:E4"/>
    <mergeCell ref="F4:G4"/>
    <mergeCell ref="H4:I4"/>
    <mergeCell ref="J4:K4"/>
    <mergeCell ref="A6:K6"/>
    <mergeCell ref="A11:K11"/>
    <mergeCell ref="B12:I12"/>
    <mergeCell ref="J12:K12"/>
    <mergeCell ref="D13:E13"/>
    <mergeCell ref="F13:G13"/>
    <mergeCell ref="H13:I13"/>
    <mergeCell ref="J13:K13"/>
    <mergeCell ref="B13:C13"/>
    <mergeCell ref="B16:C16"/>
    <mergeCell ref="J16:K16"/>
    <mergeCell ref="D26:E26"/>
    <mergeCell ref="F26:G26"/>
    <mergeCell ref="J14:K14"/>
    <mergeCell ref="B15:C15"/>
    <mergeCell ref="D15:E15"/>
    <mergeCell ref="F15:G15"/>
    <mergeCell ref="H15:I15"/>
    <mergeCell ref="J15:K15"/>
    <mergeCell ref="B14:C14"/>
    <mergeCell ref="D14:E14"/>
    <mergeCell ref="F14:G14"/>
    <mergeCell ref="H14:I14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Copy of Sheet1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Yau Ming CHANG</cp:lastModifiedBy>
  <dcterms:modified xsi:type="dcterms:W3CDTF">2026-06-07T15:47:15Z</dcterms:modified>
</cp:coreProperties>
</file>