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_4329804_batch_results_V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<sst xmlns="http://schemas.openxmlformats.org/spreadsheetml/2006/main" count="8801" uniqueCount="2300">
  <si>
    <t>HITId</t>
  </si>
  <si>
    <t>CreationTime</t>
  </si>
  <si>
    <t>SubmitTime</t>
  </si>
  <si>
    <t>Expiration</t>
  </si>
  <si>
    <t>AssignmentId</t>
  </si>
  <si>
    <t>WorkerId</t>
  </si>
  <si>
    <t>AssignmentStatus</t>
  </si>
  <si>
    <t>WorkTimeInSeconds</t>
  </si>
  <si>
    <t>LifetimeApprovalRate</t>
  </si>
  <si>
    <t>Last30DaysApprovalRate</t>
  </si>
  <si>
    <t>Last7DaysApprovalRate</t>
  </si>
  <si>
    <t>Input.city_state</t>
  </si>
  <si>
    <t>Input.university_name</t>
  </si>
  <si>
    <t>Answer.student_org_url</t>
  </si>
  <si>
    <t>3GS542CVK29NDPUZO00Q6ON6EL859U</t>
  </si>
  <si>
    <t>Tue Feb 09 18:28:13 PST 2021</t>
  </si>
  <si>
    <t>Tue Feb 09 18:37:20 PST 2021</t>
  </si>
  <si>
    <t>Tue Feb 16 18:28:13 PST 2021</t>
  </si>
  <si>
    <t>3GGAI1SQE3KQ6EK1IMW4DZVN77QMCX</t>
  </si>
  <si>
    <t>A3PZ2Q7JKEUL9E</t>
  </si>
  <si>
    <t>Submitted</t>
  </si>
  <si>
    <t>93% (13/14)</t>
  </si>
  <si>
    <t>Los Angeles, California</t>
  </si>
  <si>
    <t>UCLA</t>
  </si>
  <si>
    <t>https://www.ucla.edu/</t>
  </si>
  <si>
    <t>Wed Feb 10 00:40:17 PST 2021</t>
  </si>
  <si>
    <t>3KIBXJ1WDDGWPFH1NFSFTMX07HZOKE</t>
  </si>
  <si>
    <t>A3I39DC9RTE9A0</t>
  </si>
  <si>
    <t>0% (0/0)</t>
  </si>
  <si>
    <t>N/A</t>
  </si>
  <si>
    <t>Tue Feb 09 20:25:03 PST 2021</t>
  </si>
  <si>
    <t>3ZAK8W07IC0PPUUUF8U698AGB440UI</t>
  </si>
  <si>
    <t>ADFB1KW8895WU</t>
  </si>
  <si>
    <t>https://sa.ucla.edu/RCO/public/search</t>
  </si>
  <si>
    <t>37S0QRNUGI26M2URH61FIC2MW5R88A</t>
  </si>
  <si>
    <t>Wed Feb 10 04:16:46 PST 2021</t>
  </si>
  <si>
    <t>35DR22AR5L6DNQNM30NCVD7R8ZU3XZ</t>
  </si>
  <si>
    <t>A2ARWAVMLMYQN</t>
  </si>
  <si>
    <t>Twin Cities, Minnesota</t>
  </si>
  <si>
    <t>University of Minnesota</t>
  </si>
  <si>
    <t>https://sua.umn.edu/engage/student-groups</t>
  </si>
  <si>
    <t>Wed Feb 10 02:10:45 PST 2021</t>
  </si>
  <si>
    <t>3MRNMEIQWDSG5O8UI6Q0XSYGS30DLC</t>
  </si>
  <si>
    <t>AH6NOOVOYJT6N</t>
  </si>
  <si>
    <t>https://cla.umn.edu/academics-experience/cla-experiences/organizations-clubs-communities</t>
  </si>
  <si>
    <t>Wed Feb 10 02:15:15 PST 2021</t>
  </si>
  <si>
    <t>3YDGXNSEO7G8QL5IV6G3PJI4VQ8484</t>
  </si>
  <si>
    <t>A20U345O8HCPPK</t>
  </si>
  <si>
    <t>https://www.law.umn.edu/current-students/student-orgs-leadership/student-organizations</t>
  </si>
  <si>
    <t>3QREJ3J44AJLWAGBKK7MDMXJB5KKLR</t>
  </si>
  <si>
    <t>Tue Feb 09 18:28:14 PST 2021</t>
  </si>
  <si>
    <t>Wed Feb 10 04:47:49 PST 2021</t>
  </si>
  <si>
    <t>Tue Feb 16 18:28:14 PST 2021</t>
  </si>
  <si>
    <t>354P56DE9SPNSS2AB2KF9M2FYMH7S3</t>
  </si>
  <si>
    <t>ATOXYGWSI0PM3</t>
  </si>
  <si>
    <t>98% (45/46)</t>
  </si>
  <si>
    <t>Columbus, Ohio</t>
  </si>
  <si>
    <t>Ohio State University</t>
  </si>
  <si>
    <t>https://www.osu.edu/</t>
  </si>
  <si>
    <t>Wed Feb 10 05:06:39 PST 2021</t>
  </si>
  <si>
    <t>3COPXFW7XJYEAFT22F5UIM2QHMBPKC</t>
  </si>
  <si>
    <t>A1WOSUFQG768EF</t>
  </si>
  <si>
    <t>https://activities.osu.edu/involvement/student_organizations/find_a_student_org/</t>
  </si>
  <si>
    <t>Wed Feb 10 04:57:32 PST 2021</t>
  </si>
  <si>
    <t>3PEIJLRY61FAEOPADKYE0AIO6SSWX2</t>
  </si>
  <si>
    <t>https://activities.osu.edu/involvement/student_organizations</t>
  </si>
  <si>
    <t>3WGCNLZJLMU0SX6XZT3GPUTFTQID11</t>
  </si>
  <si>
    <t>Tue Feb 09 20:13:02 PST 2021</t>
  </si>
  <si>
    <t>37W3JXSD6EUZETFKIGKGJOPX8XSYWE</t>
  </si>
  <si>
    <t>Cleveland, Ohio</t>
  </si>
  <si>
    <t>Case Western Reserve University</t>
  </si>
  <si>
    <t>https://community.case.edu/club_signup</t>
  </si>
  <si>
    <t>Wed Feb 10 04:36:44 PST 2021</t>
  </si>
  <si>
    <t>39JEC75372N9W1EAWEXV0VE0Y11CV5</t>
  </si>
  <si>
    <t>https://case.edu/</t>
  </si>
  <si>
    <t>Wed Feb 10 04:33:13 PST 2021</t>
  </si>
  <si>
    <t>3B1NLC6UG7I98TXJCOKFKUAXA5RPG6</t>
  </si>
  <si>
    <t>3MQY1YVHTA6E2LQ941COZNFKIBKB29</t>
  </si>
  <si>
    <t>Wed Feb 10 04:25:39 PST 2021</t>
  </si>
  <si>
    <t>3BDCF01OG5GJ3Z3LE2DEAD8HARFLY1</t>
  </si>
  <si>
    <t>Philadelphia, Pennsylvania</t>
  </si>
  <si>
    <t>University of Pennsylvania</t>
  </si>
  <si>
    <t>https://ras.seas.upenn.edu/student-clubs-organizations/</t>
  </si>
  <si>
    <t>Tue Feb 09 19:57:09 PST 2021</t>
  </si>
  <si>
    <t>3OE22WJIGQADDNZTW6OLOE1YO8ZQU3</t>
  </si>
  <si>
    <t>https://pennclubs.com/</t>
  </si>
  <si>
    <t>Tue Feb 09 21:40:39 PST 2021</t>
  </si>
  <si>
    <t>3R3YRB5GRNPLQ7SC7ARZYEMTKQKUA7</t>
  </si>
  <si>
    <t>https://directory.apps.upenn.edu/directory/jsp/fast.do</t>
  </si>
  <si>
    <t>3TLFH2L6ZGAEY7KQ4N39ZHL6OIK2TQ</t>
  </si>
  <si>
    <t>Tue Feb 09 20:47:55 PST 2021</t>
  </si>
  <si>
    <t>3IJXV6UZ1558GXJTF4O7A1NSQZIIRS</t>
  </si>
  <si>
    <t>A2JONKNUPGS9F4</t>
  </si>
  <si>
    <t>College Station, Texas</t>
  </si>
  <si>
    <t>Texas A&amp;M</t>
  </si>
  <si>
    <t>https://www.tamu.edu/student-life/index.html</t>
  </si>
  <si>
    <t>Wed Feb 10 05:03:55 PST 2021</t>
  </si>
  <si>
    <t>3OUYGIZWRFKCXPMYYMVCZ2NH3O5P06</t>
  </si>
  <si>
    <t>https://mays.tamu.edu/</t>
  </si>
  <si>
    <t>Wed Feb 10 02:07:44 PST 2021</t>
  </si>
  <si>
    <t>3XLBSAQ9ZCYKT4OO6UEN5FZIL157ZW</t>
  </si>
  <si>
    <t>https://www.aggienetwork.com/clubs/</t>
  </si>
  <si>
    <t>3QX22DUVPV3JI3S8J0M8F8NPR8HMVH</t>
  </si>
  <si>
    <t>Tue Feb 09 20:23:30 PST 2021</t>
  </si>
  <si>
    <t>3P1L2B7AD9B79LZJ8F4G8MAFWGQOL1</t>
  </si>
  <si>
    <t>A351RM2SKUTPN</t>
  </si>
  <si>
    <t>University of Southern California</t>
  </si>
  <si>
    <t>https://campusactivities.usc.edu/organizations/</t>
  </si>
  <si>
    <t>Tue Feb 09 18:57:53 PST 2021</t>
  </si>
  <si>
    <t>3WSELTNVRBO6QUDN751PTI0R1C3ATM</t>
  </si>
  <si>
    <t>A3R2HHQ128MHRS</t>
  </si>
  <si>
    <t>Tue Feb 09 21:57:08 PST 2021</t>
  </si>
  <si>
    <t>3Y54SXRO1T7Q53RLDAIGTJCL8F6UTT</t>
  </si>
  <si>
    <t>A3000H6JUDI8Y0</t>
  </si>
  <si>
    <t>https://usc.campuslabs.com/engage/organizations</t>
  </si>
  <si>
    <t>3IKDQS3DRLM1NBWH74TBXNSJPSHICY</t>
  </si>
  <si>
    <t>Tue Feb 09 19:56:43 PST 2021</t>
  </si>
  <si>
    <t>373ERPL3YWUYPBZ49GNBO8P11GUTRG</t>
  </si>
  <si>
    <t>Gainesville, Florida</t>
  </si>
  <si>
    <t>University of Florida</t>
  </si>
  <si>
    <t>https://orgs.studentinvolvement.ufl.edu/Organizations</t>
  </si>
  <si>
    <t>Wed Feb 10 04:45:10 PST 2021</t>
  </si>
  <si>
    <t>3DHE4R9OC4XDGMWDAQ93OH24ZV12GY</t>
  </si>
  <si>
    <t>https://arts.ufl.edu/students-parents/get-involved/student-clubs/</t>
  </si>
  <si>
    <t>Wed Feb 10 04:38:24 PST 2021</t>
  </si>
  <si>
    <t>3ZPBJO59KXNEJSP4RLB25059BM2DHG</t>
  </si>
  <si>
    <t>https://www.ufl.edu/</t>
  </si>
  <si>
    <t>3OWZNK3RZSBTYKZF4STJ4D787WR2UH</t>
  </si>
  <si>
    <t>Wed Feb 10 01:43:20 PST 2021</t>
  </si>
  <si>
    <t>38YMOXR4M2LXV95ECXPO0X549OG6W5</t>
  </si>
  <si>
    <t>Broward County, Florida</t>
  </si>
  <si>
    <t>Nova Southeastern University</t>
  </si>
  <si>
    <t>https://www.nova.edu/student-life/clubs-organizations.html</t>
  </si>
  <si>
    <t>Tue Feb 09 20:01:45 PST 2021</t>
  </si>
  <si>
    <t>3WLEIWSYHW3RGIROUWRL9HE5EUKH2G</t>
  </si>
  <si>
    <t>https://www.nova.edu/studentaffairs/campuses/clubs_organizations.html</t>
  </si>
  <si>
    <t>Wed Feb 10 02:18:10 PST 2021</t>
  </si>
  <si>
    <t>3XM0HYN6NSLBOF1S6TURKRPLXP2EP4</t>
  </si>
  <si>
    <t>https://www.law.nova.edu/current-students/orgs/index.html</t>
  </si>
  <si>
    <t>3TZ0XG8CC16607D1MY7TI8XXGB989Z</t>
  </si>
  <si>
    <t>Tue Feb 09 19:50:03 PST 2021</t>
  </si>
  <si>
    <t>30ZX6P7VFGHN7OMEIWU6LUUKRMN2J5</t>
  </si>
  <si>
    <t>A3TKUXUTDX6FBF</t>
  </si>
  <si>
    <t>Edwardsville, Illinois</t>
  </si>
  <si>
    <t>University of Southern Illinois Edwardsville</t>
  </si>
  <si>
    <t>https://www.siue.edu/student-life/</t>
  </si>
  <si>
    <t>Tue Feb 09 19:59:42 PST 2021</t>
  </si>
  <si>
    <t>33F859I56EZL4VRKDPKWAAH980XBHC</t>
  </si>
  <si>
    <t>https://getinvolved.siue.edu/organizations</t>
  </si>
  <si>
    <t>Tue Feb 09 21:41:08 PST 2021</t>
  </si>
  <si>
    <t>3L4PIM1GQ12U6XYYJMAAWPHGGIJRYA</t>
  </si>
  <si>
    <t>https://www.siue.edu/search/people.shtml</t>
  </si>
  <si>
    <t>3A3KKYU7QA3WXSSD9AR41A63YHJMWR</t>
  </si>
  <si>
    <t>Tue Feb 09 19:55:17 PST 2021</t>
  </si>
  <si>
    <t>31Z0PCVWUS1O7SFP02P5JRY1040T7H</t>
  </si>
  <si>
    <t>Bloomington, Indiana</t>
  </si>
  <si>
    <t>Indiana University Bloomington</t>
  </si>
  <si>
    <t>https://beinvolved.indiana.edu/organizations</t>
  </si>
  <si>
    <t>Tue Feb 09 18:37:09 PST 2021</t>
  </si>
  <si>
    <t>3300DTYQTA3WOR27669GKWFV2K0EQ5</t>
  </si>
  <si>
    <t>A3U7KCX5530RT4</t>
  </si>
  <si>
    <t>100% (21/21)</t>
  </si>
  <si>
    <t>Tue Feb 09 22:23:16 PST 2021</t>
  </si>
  <si>
    <t>33JKGHPFYKG9XIHS7C5ITAPZ6CJNMX</t>
  </si>
  <si>
    <t>A1JAGH13HZB3UA</t>
  </si>
  <si>
    <t>3NSCTNUR3691I844G6EQ2JYQK3Q5A9</t>
  </si>
  <si>
    <t>Wed Feb 10 04:33:48 PST 2021</t>
  </si>
  <si>
    <t>3GS6S824SYJ52UB6BEB528RQ4EGWNG</t>
  </si>
  <si>
    <t>Louisville, Kentucky</t>
  </si>
  <si>
    <t>University of Louisville</t>
  </si>
  <si>
    <t>http://louisville.edu/</t>
  </si>
  <si>
    <t>Wed Feb 10 02:32:58 PST 2021</t>
  </si>
  <si>
    <t>3X1FV8S5J5DMDDUFY0TEQMZFWTIVGN</t>
  </si>
  <si>
    <t>https://louisville.edu/involvement/student-organizations</t>
  </si>
  <si>
    <t>Tue Feb 09 20:26:57 PST 2021</t>
  </si>
  <si>
    <t>3YDGXNSEO7G8QL5IV6G3PJI4VPS48M</t>
  </si>
  <si>
    <t>https://louisville.campuslabs.com/engage/organizations</t>
  </si>
  <si>
    <t>3ZG552ORBTQTBZOF9I3O0Z9RL302V6</t>
  </si>
  <si>
    <t>Wed Feb 10 02:31:10 PST 2021</t>
  </si>
  <si>
    <t>3C2NJ6JBKI3JQEDZXUMYE1B107C2NV</t>
  </si>
  <si>
    <t>Baltimore, Maryland</t>
  </si>
  <si>
    <t>University of Maryland, Baltimore</t>
  </si>
  <si>
    <t>https://undergrad.cs.umd.edu/clubs-and-organizations</t>
  </si>
  <si>
    <t>Tue Feb 09 19:48:06 PST 2021</t>
  </si>
  <si>
    <t>3K3R2QNK8JP7LOI7F4DZ2JB9E8UU9K</t>
  </si>
  <si>
    <t>https://www.umaryland.edu/university-life/student-organizations/list-of-student-organizations/</t>
  </si>
  <si>
    <t>Wed Feb 10 04:18:54 PST 2021</t>
  </si>
  <si>
    <t>3UN61F00H4BW49OE8K5DLSJNLE05RV</t>
  </si>
  <si>
    <t>https://www.umaryland.edu/university-life/student-organizations/</t>
  </si>
  <si>
    <t>30Z7M1Q8V56K5QN6E4LTE38HMTR8AE</t>
  </si>
  <si>
    <t>Wed Feb 10 01:51:15 PST 2021</t>
  </si>
  <si>
    <t>39ASUFLU65TGXO3JSK48E4BOZOAEXR</t>
  </si>
  <si>
    <t>Ann Arbor, Michigan</t>
  </si>
  <si>
    <t>University of Michigan</t>
  </si>
  <si>
    <t>https://michiganross.umich.edu/our-community/students/clubs-organizations/browse-all</t>
  </si>
  <si>
    <t>Tue Feb 09 20:39:49 PST 2021</t>
  </si>
  <si>
    <t>3ERMJ6L4D6EKUXP5R5OTXD396W7M7C</t>
  </si>
  <si>
    <t>A2LWNBT8D7EOVM</t>
  </si>
  <si>
    <t>https://maizepages.umich.edu/organizations</t>
  </si>
  <si>
    <t>Tue Feb 09 19:48:48 PST 2021</t>
  </si>
  <si>
    <t>3JJVG1YBEJJ9O27PCNJNLDEJ3R5B5U</t>
  </si>
  <si>
    <t>https://umich.edu/prospective-students/</t>
  </si>
  <si>
    <t>36FQTHX30AD3N3MS81QTIXKCOPKB3K</t>
  </si>
  <si>
    <t>Wed Feb 10 05:01:18 PST 2021</t>
  </si>
  <si>
    <t>33JKGHPFYKG9XIHS7C5ITAPZ6C5NMJ</t>
  </si>
  <si>
    <t>Kansas City, Missouri</t>
  </si>
  <si>
    <t>University of Missouri-Kansas City</t>
  </si>
  <si>
    <t>http://www.umkc.edu/</t>
  </si>
  <si>
    <t>Tue Feb 09 18:38:03 PST 2021</t>
  </si>
  <si>
    <t>34X6J5FLP1K4Z7OZK7K7HCSN7SWJQV</t>
  </si>
  <si>
    <t>Wed Feb 10 02:32:46 PST 2021</t>
  </si>
  <si>
    <t>3GNA64GUZMQWS89EV5GDG29IPSQ5QM</t>
  </si>
  <si>
    <t>https://info.umkc.edu/get-involved/student-organizations/</t>
  </si>
  <si>
    <t>3GL25Y685AGBMSX3JFNQ3TKA7JPMXK</t>
  </si>
  <si>
    <t>Tue Feb 09 20:29:03 PST 2021</t>
  </si>
  <si>
    <t>32EYX73OY8VDPOET9LDLT4B3KU3RU7</t>
  </si>
  <si>
    <t>Chapel Hill, North Carolina</t>
  </si>
  <si>
    <t>University of North Carolina, Chapel Hill</t>
  </si>
  <si>
    <t>https://heellife.unc.edu/organizations</t>
  </si>
  <si>
    <t>Wed Feb 10 03:04:38 PST 2021</t>
  </si>
  <si>
    <t>3A1PQ49WVP3KRX9SBSR74Y40MPQ1H5</t>
  </si>
  <si>
    <t>https://www.med.unc.edu/wms/student-organizations/list-of-student-organizations/</t>
  </si>
  <si>
    <t>Wed Feb 10 00:40:46 PST 2021</t>
  </si>
  <si>
    <t>3N1FSUEFLDMK7G19CERJBBW56H24D7</t>
  </si>
  <si>
    <t>391JB9X405U52SYWKW81DZC8BAAKMT</t>
  </si>
  <si>
    <t>Tue Feb 09 22:18:29 PST 2021</t>
  </si>
  <si>
    <t>3I0BTBYZA57663EZP9RVCTGT7TLY0M</t>
  </si>
  <si>
    <t>Pittsburgh, Pennsylvania</t>
  </si>
  <si>
    <t>University of Pittsburgh</t>
  </si>
  <si>
    <t>Tue Feb 09 20:16:16 PST 2021</t>
  </si>
  <si>
    <t>3IXEICO79A553S1KHSKDDDY55TI6TX</t>
  </si>
  <si>
    <t>A3TSOBAVIG2WFW</t>
  </si>
  <si>
    <t>https://www.studentaffairs.pitt.edu/nsp/welcomeweek/cultural-student-organizations/</t>
  </si>
  <si>
    <t>Tue Feb 09 20:20:28 PST 2021</t>
  </si>
  <si>
    <t>3WSELTNVRBO6QUDN751PTI0R1C8ATR</t>
  </si>
  <si>
    <t>https://pitt2.campuslabs.com/engage/organizations</t>
  </si>
  <si>
    <t>375VMB7D5Q5BS32V70OMHTA1ASTIDY</t>
  </si>
  <si>
    <t>Wed Feb 10 04:18:17 PST 2021</t>
  </si>
  <si>
    <t>39O5D9O871EPKSCRC4RPH0MH7H6C36</t>
  </si>
  <si>
    <t>Richmond, Virginia</t>
  </si>
  <si>
    <t>Virgina Commonwealth University</t>
  </si>
  <si>
    <t>https://robertson.vcu.edu/engage/student-clubs/</t>
  </si>
  <si>
    <t>Tue Feb 09 20:25:52 PST 2021</t>
  </si>
  <si>
    <t>3T3IWE1XGE9YDAK4W1YBJIFW5UUQTE</t>
  </si>
  <si>
    <t>https://vcu.campusgroups.com/club_signup?group_type=10684</t>
  </si>
  <si>
    <t>Wed Feb 10 04:10:56 PST 2021</t>
  </si>
  <si>
    <t>3X65QVEQI8960W2GIAVPDMGY73WCLJ</t>
  </si>
  <si>
    <t>https://egr.vcu.edu/current-students/student-organizations/</t>
  </si>
  <si>
    <t>3V7ICJJA0H2O5Z5W8FVCS2CI2PGB45</t>
  </si>
  <si>
    <t>Tue Feb 09 18:28:15 PST 2021</t>
  </si>
  <si>
    <t>Wed Feb 10 01:48:41 PST 2021</t>
  </si>
  <si>
    <t>Tue Feb 16 18:28:15 PST 2021</t>
  </si>
  <si>
    <t>32RIADZIS0QQ95KR94M86AI57KE4S3</t>
  </si>
  <si>
    <t>Milwaukee, Wisconsin</t>
  </si>
  <si>
    <t>Marquette University</t>
  </si>
  <si>
    <t>https://www.marquette.edu/engagement-inclusion/organizations/</t>
  </si>
  <si>
    <t>Tue Feb 09 19:56:32 PST 2021</t>
  </si>
  <si>
    <t>36ZN444YTZK5JKRDNC73G6INFCUOIL</t>
  </si>
  <si>
    <t>Tue Feb 09 20:48:04 PST 2021</t>
  </si>
  <si>
    <t>3FE7TXL1LQ94TBQRDMEFIV665HJQ2O</t>
  </si>
  <si>
    <t>A1U2IZQZ7A0ZGF</t>
  </si>
  <si>
    <t>https://marquette.presence.io/organizations</t>
  </si>
  <si>
    <t>3JYPJ2TAZPU0793VB19WEQEY8J4FPI</t>
  </si>
  <si>
    <t>Wed Feb 10 04:41:12 PST 2021</t>
  </si>
  <si>
    <t>374TNBHA8JHUUWJY67LARZ7BKX4QYX</t>
  </si>
  <si>
    <t>New York City, New York</t>
  </si>
  <si>
    <t>NYU</t>
  </si>
  <si>
    <t>http://www.nyu.edu/</t>
  </si>
  <si>
    <t>Wed Feb 10 02:19:07 PST 2021</t>
  </si>
  <si>
    <t>38YMOXR4M2LXV95ECXPO0X549OH6W6</t>
  </si>
  <si>
    <t>https://gsas.nyu.edu/content/nyu-as/gsas/student-life/GraduateStudentOrganizationGrant.html</t>
  </si>
  <si>
    <t>Tue Feb 09 22:20:30 PST 2021</t>
  </si>
  <si>
    <t>3R9WASFE272X8X3UODCZT7CZJPFFZZ</t>
  </si>
  <si>
    <t>3NZ1E5QA76N61I9WMKEMXUIW2LB5B4</t>
  </si>
  <si>
    <t>Tue Feb 09 18:42:50 PST 2021</t>
  </si>
  <si>
    <t>339ANSOTRDOMTT6YPKFA9P1EV7FIKQ</t>
  </si>
  <si>
    <t>Stockton, California</t>
  </si>
  <si>
    <t>University of the Pacific</t>
  </si>
  <si>
    <t>https://pacific.presence.io/organizations</t>
  </si>
  <si>
    <t>Wed Feb 10 01:44:34 PST 2021</t>
  </si>
  <si>
    <t>3KB8R4ZV1MT74ZW9TJ2EPA58T11BGW</t>
  </si>
  <si>
    <t>https://www.pacific.edu/student-life/activities-and-programs/clubs-and-organizations</t>
  </si>
  <si>
    <t>Tue Feb 09 22:16:47 PST 2021</t>
  </si>
  <si>
    <t>3ZR9AIQJUJVQ8W0F023OW4CMCSN044</t>
  </si>
  <si>
    <t>3PCPFX4U57CL7L4ABEOLEV48DFQFQ9</t>
  </si>
  <si>
    <t>Wed Feb 10 04:51:34 PST 2021</t>
  </si>
  <si>
    <t>30MVJZJNHUZY787D359LVH2YXTSJ9B</t>
  </si>
  <si>
    <t>Denver, Colorado</t>
  </si>
  <si>
    <t>University of Colorado Denver</t>
  </si>
  <si>
    <t>http://www.ucdenver.edu/</t>
  </si>
  <si>
    <t>Wed Feb 10 05:08:07 PST 2021</t>
  </si>
  <si>
    <t>3PS7W85Z87OSLB3IFZNPXNP7VVL9T8</t>
  </si>
  <si>
    <t>https://business.ucdenver.edu/student-life/student-clubs</t>
  </si>
  <si>
    <t>Wed Feb 10 02:29:51 PST 2021</t>
  </si>
  <si>
    <t>3U8YCDAGXX2XX1NDYZA1Z7DR8KEQ0L</t>
  </si>
  <si>
    <t>306W7JMRZ5KPO0SYKILP9ESN4BC8B9</t>
  </si>
  <si>
    <t>Wed Feb 10 04:56:35 PST 2021</t>
  </si>
  <si>
    <t>3IAS3U3I0N2HP5O2U4HPN6B7JIA2BI</t>
  </si>
  <si>
    <t>Augusta, Georgia</t>
  </si>
  <si>
    <t>Augusta University</t>
  </si>
  <si>
    <t>http://www.augusta.edu/</t>
  </si>
  <si>
    <t>Wed Feb 10 03:43:23 PST 2021</t>
  </si>
  <si>
    <t>3JPSL1DZ50L8VH83A9FDKJUZCV8NAR</t>
  </si>
  <si>
    <t>https://www.augusta.edu/student-life/organizations/</t>
  </si>
  <si>
    <t>Tue Feb 09 22:58:25 PST 2021</t>
  </si>
  <si>
    <t>3OUYGIZWRFKCXPMYYMVCZ2NH3OL0PX</t>
  </si>
  <si>
    <t>A3E9QUHIGN6STZ</t>
  </si>
  <si>
    <t>https://www.augusta.edu/education/student.php</t>
  </si>
  <si>
    <t>3UOMW19E7KSPBN120KAH8EOEK6B5CB</t>
  </si>
  <si>
    <t>Wed Feb 10 04:58:35 PST 2021</t>
  </si>
  <si>
    <t>3L4D84MIL7ERMEPW1HXD8Y0MG61HJ0</t>
  </si>
  <si>
    <t>Urbana, Illinois</t>
  </si>
  <si>
    <t>University of Illinois at Urbana-Champaign</t>
  </si>
  <si>
    <t>http://illinois.edu/</t>
  </si>
  <si>
    <t>Wed Feb 10 02:24:39 PST 2021</t>
  </si>
  <si>
    <t>3OF2M9AATOA8OJV8PO3W9K44RL5ZKU</t>
  </si>
  <si>
    <t>https://publish.illinois.edu/acescouncil/clubs/</t>
  </si>
  <si>
    <t>Wed Feb 10 02:24:42 PST 2021</t>
  </si>
  <si>
    <t>3S0TNUHWK14LQHOBOHHWSNCA831D8Q</t>
  </si>
  <si>
    <t>https://cs.illinois.edu/student-life/student-organizations</t>
  </si>
  <si>
    <t>3I01FDIL7TU7HIOTIX3UUD3KLWWD2I</t>
  </si>
  <si>
    <t>Tue Feb 09 18:35:01 PST 2021</t>
  </si>
  <si>
    <t>35H6S234SIM3IQQUGW2FAXSRPQP65Z</t>
  </si>
  <si>
    <t>Evanston, Illinois</t>
  </si>
  <si>
    <t>Northwestern University</t>
  </si>
  <si>
    <t>https://northwestern.campuslabs.com/engage/organizations/</t>
  </si>
  <si>
    <t>Wed Feb 10 04:19:18 PST 2021</t>
  </si>
  <si>
    <t>3EFE17QCRKRKLH8MOB6R0ZR9CPAHSC</t>
  </si>
  <si>
    <t>https://www.law.northwestern.edu/student-life/studentorganizations/</t>
  </si>
  <si>
    <t>Wed Feb 10 03:31:25 PST 2021</t>
  </si>
  <si>
    <t>3SKEMFQBZBRT4NULGY3JW070SC2K8E</t>
  </si>
  <si>
    <t>33CLA8O0NPXLJMJAOTDLJLED91SFRA</t>
  </si>
  <si>
    <t>Wed Feb 10 04:42:38 PST 2021</t>
  </si>
  <si>
    <t>358010RM5MFXZZP5NATIE8ZAZJPVXQ</t>
  </si>
  <si>
    <t>Chicago, Illinois</t>
  </si>
  <si>
    <t>University of Illinois at Chicago</t>
  </si>
  <si>
    <t>https://involvement.uic.edu/student-organizations/</t>
  </si>
  <si>
    <t>Tue Feb 09 22:21:28 PST 2021</t>
  </si>
  <si>
    <t>3EQHHY4HQ0E5FJF0S9B1MO5GJ57G5S</t>
  </si>
  <si>
    <t>Tue Feb 09 20:19:26 PST 2021</t>
  </si>
  <si>
    <t>3Z9WI9EOZ7AMXYVEJ2XP9D0ZVU7KH6</t>
  </si>
  <si>
    <t>https://uic.campuslabs.com/engage/organizations</t>
  </si>
  <si>
    <t>3NZ1E5QA76N61I9WMKEMXUIW2LBB5A</t>
  </si>
  <si>
    <t>Wed Feb 10 02:27:37 PST 2021</t>
  </si>
  <si>
    <t>3N4BPTXIOGER2K1YJ14OSSPPP3QUK0</t>
  </si>
  <si>
    <t>Downers Grove, Illinois</t>
  </si>
  <si>
    <t>Midwestern University</t>
  </si>
  <si>
    <t>https://www.midwestern.edu/campus-life/downers-grove-il-campus/get-involved/clubs-and-organizations.xml</t>
  </si>
  <si>
    <t>Tue Feb 09 20:03:32 PST 2021</t>
  </si>
  <si>
    <t>3PB5A5BD03SK2NTJG2QYK8JCAAT7GN</t>
  </si>
  <si>
    <t>https://www.midwestern.edu/campus-life/glendale-az-campus/get-involved/clubs-and-organizations.xml</t>
  </si>
  <si>
    <t>Wed Feb 10 02:20:38 PST 2021</t>
  </si>
  <si>
    <t>3SPJ033429PD89FLBH11UYVP621JYO</t>
  </si>
  <si>
    <t>https://www.midwestern.edu//downers-grove-il-campus-catalog/downers-grove-overview/student-services/student-organizations.xml</t>
  </si>
  <si>
    <t>3JMNNNO3C8Q6QOOKZS8KM1S5SC22WG</t>
  </si>
  <si>
    <t>Wed Feb 10 02:26:39 PST 2021</t>
  </si>
  <si>
    <t>35BLDD71IEJM4UPKOSH3BTFL7JCZVG</t>
  </si>
  <si>
    <t>Lexington, Kentucky</t>
  </si>
  <si>
    <t>University of Kentucky</t>
  </si>
  <si>
    <t>https://law.uky.edu/academics/student-organizations</t>
  </si>
  <si>
    <t>Wed Feb 10 02:34:12 PST 2021</t>
  </si>
  <si>
    <t>3DUZQ9U6SUAP3I36T0NVF0IIK4CSV4</t>
  </si>
  <si>
    <t>https://www.as.uky.edu/major-clubs</t>
  </si>
  <si>
    <t>Tue Feb 09 22:25:02 PST 2021</t>
  </si>
  <si>
    <t>3Y5140Z9D52N4K3E2CKI56NDPI0IP8</t>
  </si>
  <si>
    <t>n/a</t>
  </si>
  <si>
    <t>3Y3N5A7N5NV0MXNDOB9SM7RJ9PJMYQ</t>
  </si>
  <si>
    <t>Wed Feb 10 04:22:27 PST 2021</t>
  </si>
  <si>
    <t>33CID5710CFINW6XPHKOKJC41QKL3V</t>
  </si>
  <si>
    <t>Baton Rouge, Louisiana</t>
  </si>
  <si>
    <t>Louisiana State University System</t>
  </si>
  <si>
    <t>https://www.lsu.edu/business/obss/student-life/involvement/studentorg.php</t>
  </si>
  <si>
    <t>Wed Feb 10 01:39:50 PST 2021</t>
  </si>
  <si>
    <t>3IOEN3P9SF54U8PBF90377FADB7161</t>
  </si>
  <si>
    <t>https://www.lsu.edu/life/getinvolved.php</t>
  </si>
  <si>
    <t>Wed Feb 10 02:37:03 PST 2021</t>
  </si>
  <si>
    <t>3VD82FOHKYAE6H5DV2BH53KS28TOC4</t>
  </si>
  <si>
    <t>A15WY91W8YU1G</t>
  </si>
  <si>
    <t>3SNR5F7RA9FGK9GV3VZ6NBSMA4UIER</t>
  </si>
  <si>
    <t>Wed Feb 10 05:08:46 PST 2021</t>
  </si>
  <si>
    <t>30BUDKLTXLH7V5J9MELDMLK46PF5EN</t>
  </si>
  <si>
    <t>Biddeford, Maine</t>
  </si>
  <si>
    <t>University of New England</t>
  </si>
  <si>
    <t>https://www.une.edu/com/student-life/clubs-and-organizations</t>
  </si>
  <si>
    <t>Wed Feb 10 04:50:11 PST 2021</t>
  </si>
  <si>
    <t>37FMASSAYKDL0Q24J72HAMIO8E6BI1</t>
  </si>
  <si>
    <t>https://www.une.edu/com</t>
  </si>
  <si>
    <t>Wed Feb 10 06:54:54 PST 2021</t>
  </si>
  <si>
    <t>39U1BHVTDTD669E2YQMF6AMLV3JT3J</t>
  </si>
  <si>
    <t>ASWM24LVE94TE</t>
  </si>
  <si>
    <t>3FI30CQHWR52KM9AR3ORP0WWYGMB6Q</t>
  </si>
  <si>
    <t>Wed Feb 10 04:36:15 PST 2021</t>
  </si>
  <si>
    <t>3JC6VJ2SAJ545S2X69JRQ2UDLAE5AP</t>
  </si>
  <si>
    <t>Winnipeg, Manitoba</t>
  </si>
  <si>
    <t>University of Manitoba</t>
  </si>
  <si>
    <t>https://umanitoba.ca/</t>
  </si>
  <si>
    <t>Wed Feb 10 02:13:45 PST 2021</t>
  </si>
  <si>
    <t>3L4PIM1GQ12U6XYYJMAAWPHGGJUYRU</t>
  </si>
  <si>
    <t>https://umanitoba.ca/community/sport-recreation/recreation-services/rec-clubs-intramurals</t>
  </si>
  <si>
    <t>Tue Feb 09 19:46:26 PST 2021</t>
  </si>
  <si>
    <t>3Z7VU45IP636II9MHEXE4585IELZ15</t>
  </si>
  <si>
    <t>https://umsu.ca/student-clubs-associations/student-clubs/</t>
  </si>
  <si>
    <t>3GONHBMNI2K0RNXIKXBB0E0LFJNMZH</t>
  </si>
  <si>
    <t>Tue Feb 09 20:41:59 PST 2021</t>
  </si>
  <si>
    <t>33PPUNGG3GRUBN83F8CTAWQIMCJRZX</t>
  </si>
  <si>
    <t>Boston, Massachusetts</t>
  </si>
  <si>
    <t>Boston University</t>
  </si>
  <si>
    <t>http://www.bu.edu/admissions/why-bu/student-life/student-activities/</t>
  </si>
  <si>
    <t>Wed Feb 10 04:57:15 PST 2021</t>
  </si>
  <si>
    <t>3OCHAWUVGW6JJOVTO6FBCZOTJLJXK7</t>
  </si>
  <si>
    <t>http://www.bu.edu/</t>
  </si>
  <si>
    <t>Wed Feb 10 04:37:05 PST 2021</t>
  </si>
  <si>
    <t>3WETL7AQW1U4L73CXU4H3UG7F0M35R</t>
  </si>
  <si>
    <t>3AJA9FLWTJK8QNGRY6JC5TDMM59IF9</t>
  </si>
  <si>
    <t>Wed Feb 10 02:25:46 PST 2021</t>
  </si>
  <si>
    <t>33PPUNGG3GRUBN83F8CTAWQIMDZZRN</t>
  </si>
  <si>
    <t>Cambridge, Massachusetts</t>
  </si>
  <si>
    <t>Harvard University</t>
  </si>
  <si>
    <t>https://www.hio.harvard.edu/student-clubs</t>
  </si>
  <si>
    <t>Tue Feb 09 19:46:23 PST 2021</t>
  </si>
  <si>
    <t>3QRYMNZ7F63DAD7CG96UFOKR0J4TNR</t>
  </si>
  <si>
    <t>A1UC260Q0W2A8</t>
  </si>
  <si>
    <t>https://dso.college.harvard.edu/list-student-organizations</t>
  </si>
  <si>
    <t>Tue Feb 09 22:23:35 PST 2021</t>
  </si>
  <si>
    <t>3Y9N9SS8L6XZPKI5C0M0164ZSH03DF</t>
  </si>
  <si>
    <t>N/a</t>
  </si>
  <si>
    <t>32PT7WK7ET1W20KCMXHZDN8CRAWD3T</t>
  </si>
  <si>
    <t>Wed Feb 10 02:33:29 PST 2021</t>
  </si>
  <si>
    <t>3ATPCQ38JGW27GCHHBOO1ZS6GF7YAN</t>
  </si>
  <si>
    <t>Middlesex County, Massachusetts</t>
  </si>
  <si>
    <t>Tufts University</t>
  </si>
  <si>
    <t>https://tischcollege.tufts.edu/civic-practice/affiliated-student-organizations</t>
  </si>
  <si>
    <t>Wed Feb 10 03:33:23 PST 2021</t>
  </si>
  <si>
    <t>3HWRJOOETDO817HKYAYLFWUWK9DSE2</t>
  </si>
  <si>
    <t>https://fletcher.tufts.edu/students-alumni/student-activities-organizations</t>
  </si>
  <si>
    <t>Tue Feb 09 19:51:26 PST 2021</t>
  </si>
  <si>
    <t>3JZQSN0I3YWXHG8PYLOA80WT8YBFGY</t>
  </si>
  <si>
    <t>https://admissions.tufts.edu/discover-tufts/life-at-tufts/clubs-and-organizations/</t>
  </si>
  <si>
    <t>3YKP7CX6H91LOMNFADTJVEWSTR6B7P</t>
  </si>
  <si>
    <t>Tue Feb 09 22:23:26 PST 2021</t>
  </si>
  <si>
    <t>39O5D9O871EPKSCRC4RPH0MH7HO3CF</t>
  </si>
  <si>
    <t>Detroit, Michigan</t>
  </si>
  <si>
    <t>University of Detroit Mercy</t>
  </si>
  <si>
    <t>Wed Feb 10 04:34:04 PST 2021</t>
  </si>
  <si>
    <t>3RRCEFRB7UYRSJ3PYI0DGL853W44BE</t>
  </si>
  <si>
    <t>https://lawschool.udmercy.edu/students/student-organizations/index.php</t>
  </si>
  <si>
    <t>Wed Feb 10 04:58:33 PST 2021</t>
  </si>
  <si>
    <t>3V26SBZTBL03DEUUPP66WZSHVUUZZS</t>
  </si>
  <si>
    <t>https://lawschool.udmercy.edu/students/student-organizations/</t>
  </si>
  <si>
    <t>306W7JMRZ5KPO0SYKILP9ESN4BCB8C</t>
  </si>
  <si>
    <t>Wed Feb 10 02:11:52 PST 2021</t>
  </si>
  <si>
    <t>3AUQQEL7UDFP29JUKY4B5UCZPCT0VP</t>
  </si>
  <si>
    <t>Las Vegas, Nevada</t>
  </si>
  <si>
    <t>University of Nevada-Las Vegas</t>
  </si>
  <si>
    <t>https://www.unlv.edu/sia/student-orgs</t>
  </si>
  <si>
    <t>Wed Feb 10 00:37:07 PST 2021</t>
  </si>
  <si>
    <t>3IAEQB9FMM6WGIKTMKX263FWQA1DW2</t>
  </si>
  <si>
    <t>Tue Feb 09 19:35:38 PST 2021</t>
  </si>
  <si>
    <t>3PW9OPU9PY6GC76AS7O0HUYYX5M210</t>
  </si>
  <si>
    <t>A3314EGM2NAXG1</t>
  </si>
  <si>
    <t>https://involvementcenter.unlv.edu/organizations</t>
  </si>
  <si>
    <t>362E9TQF3OCE4NCM9QPUNEDYNK9IG8</t>
  </si>
  <si>
    <t>Tue Feb 09 20:53:15 PST 2021</t>
  </si>
  <si>
    <t>3CN4LGXD55AN5RW08AEXOW66O4WY4V</t>
  </si>
  <si>
    <t>New Brunswick, New Jersey</t>
  </si>
  <si>
    <t>Rutgers</t>
  </si>
  <si>
    <t>PASSWORD</t>
  </si>
  <si>
    <t>Wed Feb 10 03:49:04 PST 2021</t>
  </si>
  <si>
    <t>3IOEN3P9SF54U8PBF90377FADBE168</t>
  </si>
  <si>
    <t>https://www.rutgers.edu/news/rutgers-student-club-develops-apps-university-community</t>
  </si>
  <si>
    <t>Wed Feb 10 02:21:59 PST 2021</t>
  </si>
  <si>
    <t>3OLF68YTNHNW7PVMCLW0CELQA4HAF2</t>
  </si>
  <si>
    <t>https://newbrunswick.rutgers.edu/student-experience/student-activities</t>
  </si>
  <si>
    <t>3VCK0Q0PPC097KCSS4DJ7UMZ22EN0Q</t>
  </si>
  <si>
    <t>Tue Feb 09 18:28:16 PST 2021</t>
  </si>
  <si>
    <t>Wed Feb 10 02:17:34 PST 2021</t>
  </si>
  <si>
    <t>Tue Feb 16 18:28:16 PST 2021</t>
  </si>
  <si>
    <t>32RIADZIS0QQ95KR94M86AI57KF4S4</t>
  </si>
  <si>
    <t>Buffalo, New York</t>
  </si>
  <si>
    <t>University at Buffalo</t>
  </si>
  <si>
    <t>http://www.buffalo.edu/news/key-issues/student-clubs-and-organizations.html</t>
  </si>
  <si>
    <t>Wed Feb 10 03:09:34 PST 2021</t>
  </si>
  <si>
    <t>3K3R2QNK8JP7LOI7F4DZ2JB9E9GU98</t>
  </si>
  <si>
    <t>https://www.buffalo.edu/studentlife.html</t>
  </si>
  <si>
    <t>Wed Feb 10 04:37:39 PST 2021</t>
  </si>
  <si>
    <t>3TY7ZAOG5N6BMYPILUQ43L1I9EX0KE</t>
  </si>
  <si>
    <t>3J6BHNX0VGEBKAJWWXN1QE18G0KKNT</t>
  </si>
  <si>
    <t>Tue Feb 09 18:36:27 PST 2021</t>
  </si>
  <si>
    <t>308XBLVESQQYTP5N9UWQOEJFV9PBR3</t>
  </si>
  <si>
    <t>Columbia University</t>
  </si>
  <si>
    <t>https://www.columbia.edu/</t>
  </si>
  <si>
    <t>Tue Feb 09 20:55:44 PST 2021</t>
  </si>
  <si>
    <t>3GD6L00D30J6JBA32P7KW3CW3A91MW</t>
  </si>
  <si>
    <t>https://www.columbia.edu/content/category/student-organizations</t>
  </si>
  <si>
    <t>Wed Feb 10 02:03:25 PST 2021</t>
  </si>
  <si>
    <t>3LBXNTKX0ZHZ2SC2K9OMMQAD8RUX90</t>
  </si>
  <si>
    <t>https://www.cc-seas.columbia.edu/studentlife/resources</t>
  </si>
  <si>
    <t>37VHPF5VZJP8Y5K4YIHKKYY5MWC8CG</t>
  </si>
  <si>
    <t>Wed Feb 10 03:03:16 PST 2021</t>
  </si>
  <si>
    <t>39GHHAVOMNDXA211MADUE9RIB14J45</t>
  </si>
  <si>
    <t>Norman, Oklahoma</t>
  </si>
  <si>
    <t>University of Oklahoma</t>
  </si>
  <si>
    <t>https://www.ou.edu/studentlife/organizations/active</t>
  </si>
  <si>
    <t>Wed Feb 10 05:04:37 PST 2021</t>
  </si>
  <si>
    <t>3PW9OPU9PY6GC76AS7O0HUYYX6K12Z</t>
  </si>
  <si>
    <t>Wed Feb 10 01:57:48 PST 2021</t>
  </si>
  <si>
    <t>3X0H8UUIT9A2I73BJASR121WRDDWSH</t>
  </si>
  <si>
    <t>https://www.ou.edu/alumni/clubs</t>
  </si>
  <si>
    <t>3RHLQY6EE0QHKW3GMBMINS0I5ASD4E</t>
  </si>
  <si>
    <t>Wed Feb 10 02:16:22 PST 2021</t>
  </si>
  <si>
    <t>320DUZ38GF8DMIULHBFVNYOL16BJGQ</t>
  </si>
  <si>
    <t>Eugene, Oregon</t>
  </si>
  <si>
    <t>University of Oregon</t>
  </si>
  <si>
    <t>https://studentlife.uoregon.edu/clubs</t>
  </si>
  <si>
    <t>Tue Feb 09 20:17:13 PST 2021</t>
  </si>
  <si>
    <t>3WR9XG3T6BX4Q70ZL1OXBJM9K5L47Y</t>
  </si>
  <si>
    <t>Wed Feb 10 04:47:10 PST 2021</t>
  </si>
  <si>
    <t>3WZ36BJEVB2B94IFDJ1LOTKXJVMBTI</t>
  </si>
  <si>
    <t>3J94SKDELPBZGF7G0G5SSK6W56ND5J</t>
  </si>
  <si>
    <t>Wed Feb 10 03:47:05 PST 2021</t>
  </si>
  <si>
    <t>3CN4LGXD55AN5RW08AEXOW66O5GY4H</t>
  </si>
  <si>
    <t>Temple University</t>
  </si>
  <si>
    <t>https://studentactivities.temple.edu/</t>
  </si>
  <si>
    <t>Wed Feb 10 01:52:56 PST 2021</t>
  </si>
  <si>
    <t>3GGAI1SQE3KQ6EK1IMW4DZVN78DMCM</t>
  </si>
  <si>
    <t>https://www.temple.edu/life-at-temple/clubs-organizations</t>
  </si>
  <si>
    <t>Tue Feb 09 18:46:41 PST 2021</t>
  </si>
  <si>
    <t>3ZGVPD4G6137R2LVJXHOABR0AX8TZ4</t>
  </si>
  <si>
    <t>https://temple.campuslabs.com/engage/organizations</t>
  </si>
  <si>
    <t>3WGZLY9VDO8I3XQIYECV44GN7WO8DG</t>
  </si>
  <si>
    <t>Tue Feb 09 18:54:24 PST 2021</t>
  </si>
  <si>
    <t>30JNVC0ORH6881T9W7HM5ZC8U0THQP</t>
  </si>
  <si>
    <t>A1ZZHJB71KSJ90</t>
  </si>
  <si>
    <t>Knoxville, Tennessee</t>
  </si>
  <si>
    <t>University of Tennessee</t>
  </si>
  <si>
    <t>https://cci.utk.edu/student-organizations</t>
  </si>
  <si>
    <t>Tue Feb 09 20:23:59 PST 2021</t>
  </si>
  <si>
    <t>3P529IW9K67D38MQ9CLQLS114FZLFC</t>
  </si>
  <si>
    <t>https://utk.campuslabs.com/engage/organizations</t>
  </si>
  <si>
    <t>Tue Feb 09 20:57:42 PST 2021</t>
  </si>
  <si>
    <t>3R8YZBNQ9P4BFCNXJYVAEMNEGX67QM</t>
  </si>
  <si>
    <t>3UY4PIS8RY79E9XAONHJLZ597UKN1T</t>
  </si>
  <si>
    <t>Tue Feb 09 22:24:16 PST 2021</t>
  </si>
  <si>
    <t>3300DTYQTA3WOR27669GKWFV2LFEQM</t>
  </si>
  <si>
    <t>San Antonio, Texas</t>
  </si>
  <si>
    <t>Univ of Texas, San Antonio</t>
  </si>
  <si>
    <t>Tue Feb 09 20:40:56 PST 2021</t>
  </si>
  <si>
    <t>3A9AA95AT48BSW8ZVS1OGXJ8KVNP5W</t>
  </si>
  <si>
    <t>A3K09E644FZXCI</t>
  </si>
  <si>
    <t>https://oneclass.com/blog/university-of-texas-at-san-antonio/108923-10-coolest-clubs-at-utsa.en.amp</t>
  </si>
  <si>
    <t>Wed Feb 10 01:47:27 PST 2021</t>
  </si>
  <si>
    <t>3HHRAGRYXGRC8JYAJI1Q3DJKWNPO9M</t>
  </si>
  <si>
    <t>https://careercenter.utsa.edu/clubs-and-organizations/</t>
  </si>
  <si>
    <t>3BS6ERDLAATVZJ7U5ZFXKQKW11YD6Z</t>
  </si>
  <si>
    <t>Wed Feb 10 04:20:36 PST 2021</t>
  </si>
  <si>
    <t>3KRVW3HTZV76DV9XF8M4S4Z5TB9SMW</t>
  </si>
  <si>
    <t>Seattle, Washington</t>
  </si>
  <si>
    <t>University of Washington</t>
  </si>
  <si>
    <t>https://www.uwb.edu/sea/clubs</t>
  </si>
  <si>
    <t>Wed Feb 10 04:26:45 PST 2021</t>
  </si>
  <si>
    <t>3QY7M81QHF8P49P26TBDI0B5HS27KK</t>
  </si>
  <si>
    <t>https://www.law.washington.edu/students/orgs/</t>
  </si>
  <si>
    <t>Tue Feb 09 20:13:44 PST 2021</t>
  </si>
  <si>
    <t>3TPZPLC3M8Y8EHLVH9DV10LO6ZUP34</t>
  </si>
  <si>
    <t>https://huskylink.washington.edu/organizations</t>
  </si>
  <si>
    <t>3EPG8DX9MRC85CA65PWNSENLJPQP59</t>
  </si>
  <si>
    <t>Wed Feb 10 02:38:04 PST 2021</t>
  </si>
  <si>
    <t>3AMYWKA6YJ8PQ0WCLBYEJ3SI6MJ6OV</t>
  </si>
  <si>
    <t>Morgantown, West Virginia</t>
  </si>
  <si>
    <t>West Virgina University Morgantown</t>
  </si>
  <si>
    <t>https://studentengagement.wvu.edu</t>
  </si>
  <si>
    <t>Tue Feb 09 21:40:11 PST 2021</t>
  </si>
  <si>
    <t>3JAOYWH7VQQ42YVD6QLYBWFQ1HA9LE</t>
  </si>
  <si>
    <t>https://medicine.hsc.wvu.edu/faculty-staff/resources/phone-systems-and-directory/</t>
  </si>
  <si>
    <t>Tue Feb 09 22:21:07 PST 2021</t>
  </si>
  <si>
    <t>3LOZAJ85YLZO28R3Z097C32Z2LC2X5</t>
  </si>
  <si>
    <t>3P6ENY9P8GIS4J7XTW7C8EPZ2KMIH7</t>
  </si>
  <si>
    <t>Tue Feb 09 22:55:38 PST 2021</t>
  </si>
  <si>
    <t>32EYX73OY8VDPOET9LDLT4B3KVCURL</t>
  </si>
  <si>
    <t>Birmingham, Alabama</t>
  </si>
  <si>
    <t>University of Alabama at Birmingham</t>
  </si>
  <si>
    <t>http://catalog.uab.edu/undergraduate/studentlife/</t>
  </si>
  <si>
    <t>Wed Feb 10 01:45:59 PST 2021</t>
  </si>
  <si>
    <t>3PB5A5BD03SK2NTJG2QYK8JCABAG7F</t>
  </si>
  <si>
    <t>https://www.uab.edu/students/involvement/student-orgs</t>
  </si>
  <si>
    <t>Wed Feb 10 05:02:32 PST 2021</t>
  </si>
  <si>
    <t>3QHK8ZVMIU4NQRAA4AZU22AGPI1BLG</t>
  </si>
  <si>
    <t>3OYHVNTV60KT2VJ8XCNE531D6APKO8</t>
  </si>
  <si>
    <t>Wed Feb 10 03:54:23 PST 2021</t>
  </si>
  <si>
    <t>3DUZQ9U6SUAP3I36T0NVF0IIK4ISVA</t>
  </si>
  <si>
    <t>Hanceville, Alabama</t>
  </si>
  <si>
    <t>Wallace State Community College</t>
  </si>
  <si>
    <t>Wed Feb 10 02:35:51 PST 2021</t>
  </si>
  <si>
    <t>3TMFV4NEPG0KZNO25CMMKB1VFJ7W8I</t>
  </si>
  <si>
    <t>https://www.wallace.edu/clubs-organizations/</t>
  </si>
  <si>
    <t>Wed Feb 10 04:47:09 PST 2021</t>
  </si>
  <si>
    <t>3Y9N9SS8L6XZPKI5C0M0164ZSHL3D0</t>
  </si>
  <si>
    <t>http://www.wallacestate.edu/</t>
  </si>
  <si>
    <t>338GLSUI5AXXK1JN3IDQ9VJ9V3BFSY</t>
  </si>
  <si>
    <t>Wed Feb 10 02:04:44 PST 2021</t>
  </si>
  <si>
    <t>324G5B4FBBUNRJIY201VZGWW3UM07X</t>
  </si>
  <si>
    <t>Edmonton, Alberta</t>
  </si>
  <si>
    <t>University of Alberta</t>
  </si>
  <si>
    <t>https://www.ualberta.ca/sustainability/experiential/clubs.html</t>
  </si>
  <si>
    <t>Tue Feb 09 20:29:21 PST 2021</t>
  </si>
  <si>
    <t>37XITHEIS4VH3UXTNUSLZYPXDUXCRJ</t>
  </si>
  <si>
    <t>https://alberta.campuslabs.ca/engage/organizations</t>
  </si>
  <si>
    <t>Tue Feb 09 19:56:44 PST 2021</t>
  </si>
  <si>
    <t>3BDCF01OG5GJ3Z3LE2DEAD8HAQNLY7</t>
  </si>
  <si>
    <t>3UUSLRKAVSPE3JLZO9KPQ4KSWCID7Y</t>
  </si>
  <si>
    <t>Tue Feb 09 19:55:45 PST 2021</t>
  </si>
  <si>
    <t>3MHW492WW8ZM5NQ193R93RJCSEBVMA</t>
  </si>
  <si>
    <t>Tempe, Arizona</t>
  </si>
  <si>
    <t>Arizona State University</t>
  </si>
  <si>
    <t>https://asu.campuslabs.com/engage/organizations</t>
  </si>
  <si>
    <t>Wed Feb 10 02:08:21 PST 2021</t>
  </si>
  <si>
    <t>3PWWM24LH0KYN7QVRSXFW4L6BCC82C</t>
  </si>
  <si>
    <t>https://thecollege.asu.edu/get-involved/clubs</t>
  </si>
  <si>
    <t>Tue Feb 09 22:18:05 PST 2021</t>
  </si>
  <si>
    <t>3S0TNUHWK14LQHOBOHHWSNCA83SD8H</t>
  </si>
  <si>
    <t>3G4VVJO6Q62BNVV9CC0TU363GFLKPP</t>
  </si>
  <si>
    <t>Wed Feb 10 04:08:03 PST 2021</t>
  </si>
  <si>
    <t>352YTHGRO3Z1JW6BYAA92WB3Y96H44</t>
  </si>
  <si>
    <t>A2NAI6FKL76Y7D</t>
  </si>
  <si>
    <t>Tucson, Arizona</t>
  </si>
  <si>
    <t>Pima Community College</t>
  </si>
  <si>
    <t>https://pima.edu/student-resources/student-activities/student-clubs/index.html</t>
  </si>
  <si>
    <t>Wed Feb 10 04:02:20 PST 2021</t>
  </si>
  <si>
    <t>3GNA64GUZMQWS89EV5GDG29IPSWQ5D</t>
  </si>
  <si>
    <t>Wed Feb 10 01:48:01 PST 2021</t>
  </si>
  <si>
    <t>3NLZY2D53XBAUXCZNSWKXR5FBIOLQO</t>
  </si>
  <si>
    <t>https://www.pima.edu/student-resources/student-activities/student-clubs/index.html</t>
  </si>
  <si>
    <t>3GITHABAD57G3UF67RHXQIFEZ0YN2A</t>
  </si>
  <si>
    <t>Wed Feb 10 03:34:03 PST 2021</t>
  </si>
  <si>
    <t>39PAAFCODUMQIIGLI0SLP5E4MNUVT0</t>
  </si>
  <si>
    <t>Phoenix, Arizona</t>
  </si>
  <si>
    <t>Phoenix College</t>
  </si>
  <si>
    <t>https://www.phoenixcollege.edu/current-students/clubs-and-organizations</t>
  </si>
  <si>
    <t>Wed Feb 10 04:31:32 PST 2021</t>
  </si>
  <si>
    <t>3NPFYT4IZKQEH2ZAYFUWE7W0C40GXL</t>
  </si>
  <si>
    <t>http://www.phoenixcollege.edu/</t>
  </si>
  <si>
    <t>Tue Feb 09 18:47:25 PST 2021</t>
  </si>
  <si>
    <t>3SEPORI8WVL2C6MMDXQ7F618M8NZAP</t>
  </si>
  <si>
    <t>30IRMPJWE65WZ8BOP44IZY6IHX9KRH</t>
  </si>
  <si>
    <t>Tue Feb 09 20:20:29 PST 2021</t>
  </si>
  <si>
    <t>32RIADZIS0QQ95KR94M86AI57JYS49</t>
  </si>
  <si>
    <t>Vancouver, British Columbia</t>
  </si>
  <si>
    <t>University of British Columbia Vancouver</t>
  </si>
  <si>
    <t>https://amscampusbase.ubc.ca/club_signup?group_type=40186&amp;category_tags=</t>
  </si>
  <si>
    <t>Wed Feb 10 00:35:09 PST 2021</t>
  </si>
  <si>
    <t>374TNBHA8JHUUWJY67LARZ7BKXPYQQ</t>
  </si>
  <si>
    <t>Tue Feb 09 19:41:50 PST 2021</t>
  </si>
  <si>
    <t>3K9FOBBF2P5PR0Z77043TXAA66INLI</t>
  </si>
  <si>
    <t>3HYV4299I7INV34IU9NFAMY878P8E9</t>
  </si>
  <si>
    <t>Wed Feb 10 04:41:25 PST 2021</t>
  </si>
  <si>
    <t>3FK0YFF9P725VAKANVS0QN2PJ8HVVN</t>
  </si>
  <si>
    <t>Pasadena, California</t>
  </si>
  <si>
    <t>Pasadena City College</t>
  </si>
  <si>
    <t>https://pasadena.edu/campus-life/associated-students/virtual-club-rush.php</t>
  </si>
  <si>
    <t>Tue Feb 09 18:34:23 PST 2021</t>
  </si>
  <si>
    <t>3SEPORI8WVL2C6MMDXQ7F618M8NAZ0</t>
  </si>
  <si>
    <t>https://lancerlife.pasadena.edu/organizations</t>
  </si>
  <si>
    <t>Tue Feb 09 19:33:00 PST 2021</t>
  </si>
  <si>
    <t>3U5JL4WY5SVY5M6Q3ESV5IZXMYWX4I</t>
  </si>
  <si>
    <t>3T6SSHJU0MWS0EIHZEPX8QQE2X1II0</t>
  </si>
  <si>
    <t>Tue Feb 09 22:19:49 PST 2021</t>
  </si>
  <si>
    <t>3IOEN3P9SF54U8PBF90377FADBZ61Y</t>
  </si>
  <si>
    <t>Culver City, California</t>
  </si>
  <si>
    <t>West Los Angeles College</t>
  </si>
  <si>
    <t>Wed Feb 10 04:46:55 PST 2021</t>
  </si>
  <si>
    <t>3W8CV64QJAL2G2CNF560J4MJK1O9HW</t>
  </si>
  <si>
    <t>http://www.wlac.edu/aso/index.aspx</t>
  </si>
  <si>
    <t>Tue Feb 09 19:42:36 PST 2021</t>
  </si>
  <si>
    <t>3WS1NTTKE6Y06CX4KJZ7N89D1HM0FG</t>
  </si>
  <si>
    <t>http://www.wlac.edu/ASO/ASO-Clubs.aspx</t>
  </si>
  <si>
    <t>3ZUE82NE1HNF1H4EPK7LS4J8J948FR</t>
  </si>
  <si>
    <t>Wed Feb 10 02:40:43 PST 2021</t>
  </si>
  <si>
    <t>3D4CH1LGEIFOG6HCVZOIY4AI5109GM</t>
  </si>
  <si>
    <t>Stanford, California</t>
  </si>
  <si>
    <t>Stanford University</t>
  </si>
  <si>
    <t>https://www.gsb.stanford.edu/programs/mba/student-life/clubs-activities</t>
  </si>
  <si>
    <t>Wed Feb 10 04:41:44 PST 2021</t>
  </si>
  <si>
    <t>3M68NM076PTSNDOSD3FIDYXNH9DR6Z</t>
  </si>
  <si>
    <t>http://www.stanford.edu/</t>
  </si>
  <si>
    <t>Wed Feb 10 05:08:31 PST 2021</t>
  </si>
  <si>
    <t>3OCHAWUVGW6JJOVTO6FBCZOTJLKXK8</t>
  </si>
  <si>
    <t>https://events.stanford.edu/byOrganization/all/studentOrganizationList.shtml</t>
  </si>
  <si>
    <t>307L9TDWK5E5OCBPBRV29SK65EYN3L</t>
  </si>
  <si>
    <t>Tue Feb 09 20:00:25 PST 2021</t>
  </si>
  <si>
    <t>30BUDKLTXLH7V5J9MELDMLK46OJE5Y</t>
  </si>
  <si>
    <t>California Institute Technology</t>
  </si>
  <si>
    <t>https://apply.clubs.caltech.edu/clubs</t>
  </si>
  <si>
    <t>Tue Feb 09 19:36:52 PST 2021</t>
  </si>
  <si>
    <t>3SKEMFQBZBRT4NULGY3JW070SBEK8O</t>
  </si>
  <si>
    <t>Wed Feb 10 02:06:17 PST 2021</t>
  </si>
  <si>
    <t>3VNL7UK1XN51MLUVILNH7JBIYT1TF5</t>
  </si>
  <si>
    <t>https://www.admissions.caltech.edu/explore/student-life/clubs-activities</t>
  </si>
  <si>
    <t>3Z3R5YC0QA9YZ1W2SIIGJ0FVXMPFTN</t>
  </si>
  <si>
    <t>Tue Feb 09 18:28:17 PST 2021</t>
  </si>
  <si>
    <t>Wed Feb 10 04:21:47 PST 2021</t>
  </si>
  <si>
    <t>Tue Feb 16 18:28:17 PST 2021</t>
  </si>
  <si>
    <t>3137ONMDKOR5B28T3A44QIBTWYOGEB</t>
  </si>
  <si>
    <t>Massachussetts, Cambridge</t>
  </si>
  <si>
    <t>Massachussets Institute of Technology</t>
  </si>
  <si>
    <t>https://mitadmissions.org/discover/life-culture/clubs-activities/</t>
  </si>
  <si>
    <t>Tue Feb 09 22:23:48 PST 2021</t>
  </si>
  <si>
    <t>3VA45EW49V9UJEVFF5MXO711YBTO15</t>
  </si>
  <si>
    <t>Wed Feb 10 01:35:28 PST 2021</t>
  </si>
  <si>
    <t>3X1FV8S5J5DMDDUFY0TEQMZFWTGVGL</t>
  </si>
  <si>
    <t>3VDI8GSXBMFLFH0904D3APJKKO48GQ</t>
  </si>
  <si>
    <t>Tue Feb 09 20:31:26 PST 2021</t>
  </si>
  <si>
    <t>3E4GGUZ1TGDII8SW0HUIM9UX6BQK2P</t>
  </si>
  <si>
    <t>California, Chula Vista</t>
  </si>
  <si>
    <t>Southwestern College</t>
  </si>
  <si>
    <t>https://www.swccd.edu/student-life/associated-student-organization-aso/clubs-and-organizations/</t>
  </si>
  <si>
    <t>Tue Feb 09 18:51:32 PST 2021</t>
  </si>
  <si>
    <t>3TVRFO09GS1U3UDB96RCRZ188KPLXX</t>
  </si>
  <si>
    <t>A1T02KY1E9YI3I</t>
  </si>
  <si>
    <t>Tue Feb 09 18:37:30 PST 2021</t>
  </si>
  <si>
    <t>3WMINLGALJPP4DBCLJ6Z480NDQ1CA3</t>
  </si>
  <si>
    <t>https://www.swccd.edu/</t>
  </si>
  <si>
    <t>3J94SKDELPBZGF7G0G5SSK6W56N5DB</t>
  </si>
  <si>
    <t>Wed Feb 10 05:00:01 PST 2021</t>
  </si>
  <si>
    <t>39K0FND3AP12DZN3Y80D745Z756AMM</t>
  </si>
  <si>
    <t>Pueblo, Colorado</t>
  </si>
  <si>
    <t>Pueblo Community College</t>
  </si>
  <si>
    <t>http://www.pueblocc.edu/</t>
  </si>
  <si>
    <t>Wed Feb 10 03:16:30 PST 2021</t>
  </si>
  <si>
    <t>3SEPORI8WVL2C6MMDXQ7F618M9DZAH</t>
  </si>
  <si>
    <t>https://www.pueblocc.edu/Students.aspx</t>
  </si>
  <si>
    <t>Tue Feb 09 22:24:28 PST 2021</t>
  </si>
  <si>
    <t>3TXMY6UCAMAHRTITAF3LU8FSH92QC5</t>
  </si>
  <si>
    <t>3PZDSVZ3KC3Q68UTB50LJXCCJEUN46</t>
  </si>
  <si>
    <t>Wed Feb 10 02:12:25 PST 2021</t>
  </si>
  <si>
    <t>39RP059MEPF7W9SV4M092FP5PNEBM5</t>
  </si>
  <si>
    <t>Ohio, Columbus</t>
  </si>
  <si>
    <t>Columbus State Community College</t>
  </si>
  <si>
    <t>https://www.cscc.edu/campus-life/clubs/index.shtml</t>
  </si>
  <si>
    <t>Wed Feb 10 04:44:57 PST 2021</t>
  </si>
  <si>
    <t>3C6FJU71TYFMMPQFNG5F1040NIAUY6</t>
  </si>
  <si>
    <t>http://www.cscc.edu/</t>
  </si>
  <si>
    <t>Tue Feb 09 20:32:05 PST 2021</t>
  </si>
  <si>
    <t>3W92K5RLW23OXG5VH4ANMP8Q6JO5VX</t>
  </si>
  <si>
    <t>3UEBBGULQMADZEBRSN8QOW1XG0WFUE</t>
  </si>
  <si>
    <t>Wed Feb 10 04:28:41 PST 2021</t>
  </si>
  <si>
    <t>36V4Q8R5ZSMU0FUKN4XZX4K4BNPMQ2</t>
  </si>
  <si>
    <t>Storrs, Connecticut</t>
  </si>
  <si>
    <t>University of Connecticut</t>
  </si>
  <si>
    <t>Tue Feb 09 18:42:21 PST 2021</t>
  </si>
  <si>
    <t>3FE7TXL1LQ94TBQRDMEFIV665HB2QS</t>
  </si>
  <si>
    <t>https://uconntact.uconn.edu/organizations</t>
  </si>
  <si>
    <t>Wed Feb 10 03:37:50 PST 2021</t>
  </si>
  <si>
    <t>3VSOLARPKJVNMU5O0KHYFAL91WZ93I</t>
  </si>
  <si>
    <t>https://www.law.uconn.edu/student-life-resources/student-organizations</t>
  </si>
  <si>
    <t>372AGES0JBR2J8AVONJ7PSEKD6ORXD</t>
  </si>
  <si>
    <t>Wed Feb 10 01:54:26 PST 2021</t>
  </si>
  <si>
    <t>31N2WW6R9ZCWN4W136HQP67K4UOF3A</t>
  </si>
  <si>
    <t>New Haven, Connecticut</t>
  </si>
  <si>
    <t>Yale University</t>
  </si>
  <si>
    <t>https://som.yale.edu/programs/mba/the-student-experience/student-clubs-groups</t>
  </si>
  <si>
    <t>Tue Feb 09 20:14:28 PST 2021</t>
  </si>
  <si>
    <t>3DL65MZB8L1SUQSO1O8L0RQEY56EC7</t>
  </si>
  <si>
    <t>https://yaleconnect.yale.edu/club_signup</t>
  </si>
  <si>
    <t>Wed Feb 10 04:38:49 PST 2021</t>
  </si>
  <si>
    <t>3E4GGUZ1TGDII8SW0HUIM9UX6CHK2I</t>
  </si>
  <si>
    <t>34R0BODSQ8L48LLGWBGCY2OH5IO5E4</t>
  </si>
  <si>
    <t>Tue Feb 09 22:19:22 PST 2021</t>
  </si>
  <si>
    <t>3H8DHMCCWHX5LIQCX6EZISL133MDK0</t>
  </si>
  <si>
    <t>West Haven, Connecticut</t>
  </si>
  <si>
    <t>University of New Haven</t>
  </si>
  <si>
    <t>Wed Feb 10 03:29:58 PST 2021</t>
  </si>
  <si>
    <t>3R5F3LQFVA6REAGNNGVPG1LDBQJOZ7</t>
  </si>
  <si>
    <t>https://www.newhaven.edu/student-life/get-involved/student-activities/organizations/</t>
  </si>
  <si>
    <t>Tue Feb 09 20:20:50 PST 2021</t>
  </si>
  <si>
    <t>3U0SRXB7CLR0UYUKCK1ZF9J9CYANRB</t>
  </si>
  <si>
    <t>https://chargerconnection.newhaven.edu/organizations</t>
  </si>
  <si>
    <t>35YHTYFL2NPDCT0RXDIVKI3GU75FV3</t>
  </si>
  <si>
    <t>Wed Feb 10 02:18:11 PST 2021</t>
  </si>
  <si>
    <t>3300DTYQTA3WOR27669GKWFV2LOEQV</t>
  </si>
  <si>
    <t>Farmington, Connecticut</t>
  </si>
  <si>
    <t>Tunxis Community College</t>
  </si>
  <si>
    <t>Wed Feb 10 03:46:07 PST 2021</t>
  </si>
  <si>
    <t>3VA45EW49V9UJEVFF5MXO711YB7O1J</t>
  </si>
  <si>
    <t>https://www.tunxis.edu/campus-resources/clubs-organizations/</t>
  </si>
  <si>
    <t>Wed Feb 10 02:31:55 PST 2021</t>
  </si>
  <si>
    <t>3W92K5RLW23OXG5VH4ANMP8Q6K4V55</t>
  </si>
  <si>
    <t>3PKVGQTFJO6RJD05TJ5986LTFCIRYJ</t>
  </si>
  <si>
    <t>Wed Feb 10 04:32:39 PST 2021</t>
  </si>
  <si>
    <t>3NXNZ5RS1IJ5ND6B2WKOSRXP6YR97T</t>
  </si>
  <si>
    <t>Bridgeport, Connecticut</t>
  </si>
  <si>
    <t>University of Bridgeport</t>
  </si>
  <si>
    <t>https://knightlife.bridgeport.edu/organizations</t>
  </si>
  <si>
    <t>Tue Feb 09 20:18:55 PST 2021</t>
  </si>
  <si>
    <t>3P59JYT76T6HLRIJUQ8AN0HTPOG2TC</t>
  </si>
  <si>
    <t>Wed Feb 10 03:27:03 PST 2021</t>
  </si>
  <si>
    <t>3SUWZRL0M6Z3E9JNRXVIERY42KGE62</t>
  </si>
  <si>
    <t>https://www.bridgeport.edu/student-affairs/campus-activities/clubs-organizations</t>
  </si>
  <si>
    <t>3MNJFORX9IQWEZLCRM0IGK9HHJ35FM</t>
  </si>
  <si>
    <t>Tue Feb 09 22:22:07 PST 2021</t>
  </si>
  <si>
    <t>33L7PJKHCOKS76K8A7HBXRUWBPG8TV</t>
  </si>
  <si>
    <t>Southington, Connecticut</t>
  </si>
  <si>
    <t>Lincoln College of New England</t>
  </si>
  <si>
    <t>Wed Feb 10 01:56:21 PST 2021</t>
  </si>
  <si>
    <t>3OS4RQUCRH11QZ0EIZWW7P5WSM1FB1</t>
  </si>
  <si>
    <t>https://lincolncollege.edu/student-life/student-engagement/clubs-and-organizations</t>
  </si>
  <si>
    <t>Wed Feb 10 04:09:45 PST 2021</t>
  </si>
  <si>
    <t>3SB4CE2TJ3HD7BM7CF2MILLXE9KXAN</t>
  </si>
  <si>
    <t>375VSR8FW3VRO3AAP57SMDUVL6MRZA</t>
  </si>
  <si>
    <t>Wed Feb 10 02:14:26 PST 2021</t>
  </si>
  <si>
    <t>304SM51WABQAU450OJWVEOOBHCWBSH</t>
  </si>
  <si>
    <t>Dover, Delaware</t>
  </si>
  <si>
    <t>Delaware Technical Community College</t>
  </si>
  <si>
    <t>https://www.dccc.edu/campus-life/student-clubs-activities/student-clubs-organizations</t>
  </si>
  <si>
    <t>Tue Feb 09 22:17:39 PST 2021</t>
  </si>
  <si>
    <t>3IKZ72A5BC23R8PBLP15YK5Q9B7FNI</t>
  </si>
  <si>
    <t>Tue Feb 09 20:09:06 PST 2021</t>
  </si>
  <si>
    <t>3VZLGYJEYTWE8JUFO7ILZEC6NT2XZX</t>
  </si>
  <si>
    <t>https://www.dtcc.edu/campus-life/clubs-organizations</t>
  </si>
  <si>
    <t>3TKXBROM60WOVP2NHWAXKR5EFCQIJC</t>
  </si>
  <si>
    <t>Wed Feb 10 02:37:48 PST 2021</t>
  </si>
  <si>
    <t>30BXRYBRPCJDSYPV8GGSXOUUI2XWHX</t>
  </si>
  <si>
    <t>Orlando, Florida</t>
  </si>
  <si>
    <t>University of Central Florida</t>
  </si>
  <si>
    <t>https://www.cf.edu/student-life/clubs-and-organizations/</t>
  </si>
  <si>
    <t>Wed Feb 10 05:02:15 PST 2021</t>
  </si>
  <si>
    <t>37UQDCYH65H3KKJE5XPKK9MMXQBV7W</t>
  </si>
  <si>
    <t>Tue Feb 09 19:42:39 PST 2021</t>
  </si>
  <si>
    <t>3VZLGYJEYTWE8JUFO7ILZEC6NT0XZV</t>
  </si>
  <si>
    <t>https://ucf.campuslabs.com/engage/Organizations</t>
  </si>
  <si>
    <t>30EMX9PEWR580NB14T4NP8BE3ZSKS5</t>
  </si>
  <si>
    <t>Wed Feb 10 03:58:07 PST 2021</t>
  </si>
  <si>
    <t>31Q0U3WYDX1NY83GYJ5VDLF68MZ178</t>
  </si>
  <si>
    <t>Fort Lauderdale, Florida</t>
  </si>
  <si>
    <t>Broward College</t>
  </si>
  <si>
    <t>https://students.broward.edu/student-life/clubs/index.html</t>
  </si>
  <si>
    <t>Tue Feb 09 18:36:01 PST 2021</t>
  </si>
  <si>
    <t>39GHHAVOMNDXA211MADUE9RIB0EJ4D</t>
  </si>
  <si>
    <t>http://www.broward.edu/</t>
  </si>
  <si>
    <t>Wed Feb 10 02:19:54 PST 2021</t>
  </si>
  <si>
    <t>3NC5L260MW8L9TPNM41ID95VZLLOFF</t>
  </si>
  <si>
    <t>37PGLWGSK0SJ6985ZHA9L65RU1QIKB</t>
  </si>
  <si>
    <t>Wed Feb 10 04:45:30 PST 2021</t>
  </si>
  <si>
    <t>30IQTZXKASSH6YOPKD5TTF9K5NCX00</t>
  </si>
  <si>
    <t>Lake Worth, Florida</t>
  </si>
  <si>
    <t>Palm Beach State College</t>
  </si>
  <si>
    <t>https://www.palmbeachstate.edu/studentactivities/form-a-club.aspx</t>
  </si>
  <si>
    <t>Wed Feb 10 02:37:10 PST 2021</t>
  </si>
  <si>
    <t>31JLPPHS22GQTH9U290GC0GYWVH3OM</t>
  </si>
  <si>
    <t>https://www.palmbeachstate.edu/studentactivities/</t>
  </si>
  <si>
    <t>Wed Feb 10 04:34:51 PST 2021</t>
  </si>
  <si>
    <t>3MD9PLUKKQ09WPGBM1VC1CL8LGKZN9</t>
  </si>
  <si>
    <t>https://www.palmbeachstate.edu/cybersecurity/clubs-orgs.aspx#:~:text=Palm%20Beach%20State%20College%20is,and%20all%20Protective%20Security%20Disciplines.</t>
  </si>
  <si>
    <t>3HRWUH63R1O82RYTPAJVOPIQJAPN5B</t>
  </si>
  <si>
    <t>Wed Feb 10 04:47:40 PST 2021</t>
  </si>
  <si>
    <t>308Q0PEVBGZ2CXN7LNOLJGNYKE39IP</t>
  </si>
  <si>
    <t>Tampa, Florida</t>
  </si>
  <si>
    <t>Hillsborough Community College</t>
  </si>
  <si>
    <t>https://www.hccfl.edu/campus-life/clubs-and-organizations</t>
  </si>
  <si>
    <t>Wed Feb 10 02:22:41 PST 2021</t>
  </si>
  <si>
    <t>33NF62TLXROIO4Q4720ALQGE8NSKJU</t>
  </si>
  <si>
    <t>Wed Feb 10 04:22:54 PST 2021</t>
  </si>
  <si>
    <t>38YMOXR4M2LXV95ECXPO0X549OQW65</t>
  </si>
  <si>
    <t>3WGZLY9VDO8I3XQIYECV44GN7WOD8L</t>
  </si>
  <si>
    <t>Wed Feb 10 04:03:25 PST 2021</t>
  </si>
  <si>
    <t>326O153BMQK2ZIY21K3WKX8WJ66DEW</t>
  </si>
  <si>
    <t>Miami, Florida</t>
  </si>
  <si>
    <t>Florida International University</t>
  </si>
  <si>
    <t>https://globalaffairs.fiu.edu/2014/10/05/get-involved-meet-students-join-international-student-club/</t>
  </si>
  <si>
    <t>Wed Feb 10 04:34:36 PST 2021</t>
  </si>
  <si>
    <t>33FBRBDW6WLBLPIXOLML8HUSN30C80</t>
  </si>
  <si>
    <t>https://studentaffairs.fiu.edu/get-involved/clubs-and-organizations/index.php</t>
  </si>
  <si>
    <t>Tue Feb 09 22:47:54 PST 2021</t>
  </si>
  <si>
    <t>3TVSS0C0E9M3X7GQ8AXHB7XITWKWTZ</t>
  </si>
  <si>
    <t>3P4ZBJFX32PQRI0WNNNR6KMU1G7FWD</t>
  </si>
  <si>
    <t>Wed Feb 10 04:01:06 PST 2021</t>
  </si>
  <si>
    <t>30LSNF2392HRCD280E969TFKE8OI21</t>
  </si>
  <si>
    <t>Valencia College</t>
  </si>
  <si>
    <t>https://valenciacollege.edu/students/student-development/get-involved/</t>
  </si>
  <si>
    <t>Wed Feb 10 04:59:45 PST 2021</t>
  </si>
  <si>
    <t>338JKRMM2ELGLLMS7BK0FZX3QJ7AHD</t>
  </si>
  <si>
    <t>https://international.valenciacollege.edu/student-life/student-clubs-and-organizations/</t>
  </si>
  <si>
    <t>Wed Feb 10 03:43:18 PST 2021</t>
  </si>
  <si>
    <t>3B837J3LDWIXABMPKGILE3TFZY4SRG</t>
  </si>
  <si>
    <t>https://valenciacollege.edu/students/student-development/get-involved/clubs-and-organizations.php</t>
  </si>
  <si>
    <t>3C8QQOM6KWNUQFQNKHMA06I6J1VILE</t>
  </si>
  <si>
    <t>Wed Feb 10 05:03:23 PST 2021</t>
  </si>
  <si>
    <t>31EUONYN23PA5QBDMJ6MVV8HNFMOVG</t>
  </si>
  <si>
    <t>University of South Florida</t>
  </si>
  <si>
    <t>https://www.usf.edu/</t>
  </si>
  <si>
    <t>Tue Feb 09 22:42:39 PST 2021</t>
  </si>
  <si>
    <t>3IGI0VL64F6XXL24KSKVLEE41CZONE</t>
  </si>
  <si>
    <t>https://www.usf.edu/cbcs/undergraduate/student-organizations.aspx</t>
  </si>
  <si>
    <t>Wed Feb 10 04:36:14 PST 2021</t>
  </si>
  <si>
    <t>3PM8NZGV8625URTO1BZ88L02IR9XQX</t>
  </si>
  <si>
    <t>https://www.usf.edu/student-affairs/leadership-civic-engagement/student-organizations/</t>
  </si>
  <si>
    <t>39AYGO6AGM64LVY7UTT0GVWQF50N6R</t>
  </si>
  <si>
    <t>Wed Feb 10 03:23:23 PST 2021</t>
  </si>
  <si>
    <t>3F6HPJW4JLM9D8MDPVDLAKOSTJJ2WP</t>
  </si>
  <si>
    <t>St. Petersburg, Florida</t>
  </si>
  <si>
    <t>St. Petersburg College</t>
  </si>
  <si>
    <t>Tue Feb 09 20:21:17 PST 2021</t>
  </si>
  <si>
    <t>3FQ5JJ512TAE7UHPM0S2EXXVH6GNKI</t>
  </si>
  <si>
    <t>https://go.spcollege.edu/se/students/life/clubs.htm</t>
  </si>
  <si>
    <t>Wed Feb 10 02:36:33 PST 2021</t>
  </si>
  <si>
    <t>3OHYZ19UGKRQD28FBOFQZ8U4258OA2</t>
  </si>
  <si>
    <t>https://www.spcollege.edu/current-students/student-affairs/student-life/student-life-and-leadership</t>
  </si>
  <si>
    <t>3VMHWJRYI225GI5MXSJD8301AIDFX6</t>
  </si>
  <si>
    <t>Wed Feb 10 05:04:55 PST 2021</t>
  </si>
  <si>
    <t>39L1G8WVWYD5XP2TW725043Q3KK13A</t>
  </si>
  <si>
    <t>Tallahassee, Florida</t>
  </si>
  <si>
    <t>Tallahassee Community College</t>
  </si>
  <si>
    <t>https://www.tcc.fl.edu/student-life/office-of-student-life/clubs--orgs/</t>
  </si>
  <si>
    <t>Wed Feb 10 05:07:37 PST 2021</t>
  </si>
  <si>
    <t>3HHRAGRYXGRC8JYAJI1Q3DJKWN49OM</t>
  </si>
  <si>
    <t>http://www.tcc.fl.edu/</t>
  </si>
  <si>
    <t>Wed Feb 10 04:59:21 PST 2021</t>
  </si>
  <si>
    <t>3TY7ZAOG5N6BMYPILUQ43L1I9EZ0KG</t>
  </si>
  <si>
    <t>3I6NF2WGJNI2SZH72660Y59TIY35GL</t>
  </si>
  <si>
    <t>Wed Feb 10 01:55:44 PST 2021</t>
  </si>
  <si>
    <t>373ERPL3YWUYPBZ49GNBO8P11HCRTY</t>
  </si>
  <si>
    <t>Atlanta, Georgia</t>
  </si>
  <si>
    <t>Georgia State University</t>
  </si>
  <si>
    <t>https://recreation.gsu.edu/sport-clubs/current-clubs/</t>
  </si>
  <si>
    <t>Tue Feb 09 19:45:47 PST 2021</t>
  </si>
  <si>
    <t>3JCG6DTRVBCLLUSCFX4GED49LNSQQX</t>
  </si>
  <si>
    <t>https://gsu.campuslabs.com/engage/organizations</t>
  </si>
  <si>
    <t>Tue Feb 09 19:53:09 PST 2021</t>
  </si>
  <si>
    <t>3OWEPKL08HYQCFA5363TASS9BME7NU</t>
  </si>
  <si>
    <t>https://engagement.gsu.edu/</t>
  </si>
  <si>
    <t>31ANT7FQOFOGSVCIMCOIJ5LUXYG5HK</t>
  </si>
  <si>
    <t>Tue Feb 09 18:28:18 PST 2021</t>
  </si>
  <si>
    <t>Wed Feb 10 03:36:41 PST 2021</t>
  </si>
  <si>
    <t>Tue Feb 16 18:28:18 PST 2021</t>
  </si>
  <si>
    <t>35DR22AR5L6DNQNM30NCVD7R8ZQ3XV</t>
  </si>
  <si>
    <t>Georgia Perimeter College</t>
  </si>
  <si>
    <t>https://perimeter.gsu.edu/about-perimeter-college/student-organizations/</t>
  </si>
  <si>
    <t>Tue Feb 09 22:24:41 PST 2021</t>
  </si>
  <si>
    <t>38SKSKU7R9JXDZOGAKRBOPETK8ZLID</t>
  </si>
  <si>
    <t>Wed Feb 10 04:42:03 PST 2021</t>
  </si>
  <si>
    <t>3JCG6DTRVBCLLUSCFX4GED49LONQQU</t>
  </si>
  <si>
    <t>https://pin.gsu.edu/organization/perimeter-college-student-organizations</t>
  </si>
  <si>
    <t>368IUKXGBCU4OGAKA86SKK1LFK1P6P</t>
  </si>
  <si>
    <t>Tue Feb 09 19:54:54 PST 2021</t>
  </si>
  <si>
    <t>33LK57MYL1R6C28GUXCY06VE8EZSZJ</t>
  </si>
  <si>
    <t>LaGrange, Georgia</t>
  </si>
  <si>
    <t>West Georgia Technical College</t>
  </si>
  <si>
    <t>https://westgatech.smartcatalogiq.com/en/2018-2019/Student-Handbook/Student-Affairs-Support-Services/Student-Organizations-and-Activities</t>
  </si>
  <si>
    <t>Tue Feb 09 22:40:13 PST 2021</t>
  </si>
  <si>
    <t>369J354OFLW1YNFEXSL6EUJGF0JG69</t>
  </si>
  <si>
    <t>https://www.westgatech.edu/student-life/student-organizations/</t>
  </si>
  <si>
    <t>Wed Feb 10 04:41:34 PST 2021</t>
  </si>
  <si>
    <t>3NKQQ8O396RJOEVORKI1OFUZ5U4DUH</t>
  </si>
  <si>
    <t>35A1YQPVGL2GOQN2SU63JHM9XBV5ID</t>
  </si>
  <si>
    <t>Tue Feb 09 22:31:05 PST 2021</t>
  </si>
  <si>
    <t>3IX2EGZR7J54B83ZXM97M22S3FDRJL</t>
  </si>
  <si>
    <t>Morrow, Georgia</t>
  </si>
  <si>
    <t>Clayton State University</t>
  </si>
  <si>
    <t>Wed Feb 10 00:38:19 PST 2021</t>
  </si>
  <si>
    <t>3OVHNO1VEEN0ADPYX7H9579E7C5DZS</t>
  </si>
  <si>
    <t>Tue Feb 09 19:59:58 PST 2021</t>
  </si>
  <si>
    <t>3R6P78PK7SX70LQQT5TZP4BUZ7KGT8</t>
  </si>
  <si>
    <t>https://clayton.campuslabs.com/engage/organizations</t>
  </si>
  <si>
    <t>3SCKNODZ142NPVCCD3YSM9WMAGKN7Q</t>
  </si>
  <si>
    <t>35H6S234SIM3IQQUGW2FAXSRPQU563</t>
  </si>
  <si>
    <t>Technical, Georgia</t>
  </si>
  <si>
    <t>Central Georgia Technical College</t>
  </si>
  <si>
    <t>https://www.centralgatech.edu/wp-content/uploads/pdfs/studserv/campuslife/CGTCClubsAndOrganizations_2020.pdf</t>
  </si>
  <si>
    <t>Tue Feb 09 22:24:49 PST 2021</t>
  </si>
  <si>
    <t>3MB8LZR5BNFOJUE4ANCN15T6CCOLKO</t>
  </si>
  <si>
    <t>Wed Feb 10 01:59:01 PST 2021</t>
  </si>
  <si>
    <t>3TXWC2NHN7CR6BQ3QZIZNITLTCSS9N</t>
  </si>
  <si>
    <t>3MG8450X3VWPQR0L6Q4V0QF1I6JUPW</t>
  </si>
  <si>
    <t>Tue Feb 09 19:50:33 PST 2021</t>
  </si>
  <si>
    <t>30H4UDGLTA4903T5NRIAXZUU6QAMPG</t>
  </si>
  <si>
    <t>Rome, Georgia</t>
  </si>
  <si>
    <t>Georgia Highlands College</t>
  </si>
  <si>
    <t>https://sites.highlands.edu/student-engagement/registered-student-organizations/</t>
  </si>
  <si>
    <t>Wed Feb 10 04:06:59 PST 2021</t>
  </si>
  <si>
    <t>3NS0A6KXCCU3MXZPZXIHBSCBK4VZGY</t>
  </si>
  <si>
    <t>Wed Feb 10 01:45:15 PST 2021</t>
  </si>
  <si>
    <t>3YGXWBAF783A2OVVCIW8R5ENLHS4C9</t>
  </si>
  <si>
    <t>https://sites.highlands.edu/student-engagement/student-organizations/</t>
  </si>
  <si>
    <t>3UYRNV2KJ0LRP9HVN8QY09SHL0QN8D</t>
  </si>
  <si>
    <t>Wed Feb 10 05:00:33 PST 2021</t>
  </si>
  <si>
    <t>33C7UALJVTKRYM8Z8OX1RLB1J6B818</t>
  </si>
  <si>
    <t>Albany, Georgia</t>
  </si>
  <si>
    <t>Albany State University</t>
  </si>
  <si>
    <t>https://www.asurams.edu/presidents-office/consolidation/registered-student-organizations.php</t>
  </si>
  <si>
    <t>Wed Feb 10 04:59:02 PST 2021</t>
  </si>
  <si>
    <t>3LRLIPTPEYV7NBN0DWNXSRDVI0BKAR</t>
  </si>
  <si>
    <t>http://www.asurams.edu/</t>
  </si>
  <si>
    <t>Wed Feb 10 02:21:22 PST 2021</t>
  </si>
  <si>
    <t>3TPWUS5F8HNMBQEFMO2RMXXE5ASCW4</t>
  </si>
  <si>
    <t>https://www.asurams.edu/student-affairs/student-engagement/greek-life/councils/council-of-independent-organizations/organizations.php</t>
  </si>
  <si>
    <t>3SU800BH9DEAQ31063JK0V5BN25UQN</t>
  </si>
  <si>
    <t>Tue Feb 09 18:37:53 PST 2021</t>
  </si>
  <si>
    <t>3RGU30DZTIUDESQ7SEDQ038IXRZJM8</t>
  </si>
  <si>
    <t>Oakwood, Georgia</t>
  </si>
  <si>
    <t>Lanier Technical College</t>
  </si>
  <si>
    <t>http://www.laniertech.edu/</t>
  </si>
  <si>
    <t>Wed Feb 10 04:46:40 PST 2021</t>
  </si>
  <si>
    <t>3X4JMASXCUVATVLOFHDB4IISMKP0BV</t>
  </si>
  <si>
    <t>Tue Feb 09 21:54:13 PST 2021</t>
  </si>
  <si>
    <t>3ZR9AIQJUJVQ8W0F023OW4CMCSM407</t>
  </si>
  <si>
    <t>https://laniertech.smartcatalogiq.com/2020-2021/Catalog/Student-Affairs/Student-Organizations</t>
  </si>
  <si>
    <t>3VIVIU06GRYEWX88KTNP0JXVJ6LIMG</t>
  </si>
  <si>
    <t>Wed Feb 10 00:39:04 PST 2021</t>
  </si>
  <si>
    <t>3HFNH7HEMP0U85YYC1Z4KZ07F10GQB</t>
  </si>
  <si>
    <t>New Hampshire, Hanover</t>
  </si>
  <si>
    <t>Dartmouth Colege</t>
  </si>
  <si>
    <t>Wed Feb 10 02:10:05 PST 2021</t>
  </si>
  <si>
    <t>3IAEQB9FMM6WGIKTMKX263FWQA3WDN</t>
  </si>
  <si>
    <t>https://home.dartmouth.edu/life-community/student-groups-activities</t>
  </si>
  <si>
    <t>Wed Feb 10 03:35:24 PST 2021</t>
  </si>
  <si>
    <t>3QECW5O0KPN9KO16C9A8L7K59ZT5T4</t>
  </si>
  <si>
    <t>https://www.tuck.dartmouth.edu/mba/life-at-tuck/clubs-and-activities</t>
  </si>
  <si>
    <t>3CKVGCS3QNR6NX4X00U56OW5P1MS07</t>
  </si>
  <si>
    <t>Tue Feb 09 22:20:00 PST 2021</t>
  </si>
  <si>
    <t>30IQTZXKASSH6YOPKD5TTF9K5NS0XJ</t>
  </si>
  <si>
    <t>Honolulu, Hawaii</t>
  </si>
  <si>
    <t>University of Hawaii at Manoa</t>
  </si>
  <si>
    <t>Wed Feb 10 04:39:01 PST 2021</t>
  </si>
  <si>
    <t>37U1UTWH938FRR7G6ICGXCTEN438R2</t>
  </si>
  <si>
    <t>https://manoa.hawaii.edu/</t>
  </si>
  <si>
    <t>Wed Feb 10 03:38:58 PST 2021</t>
  </si>
  <si>
    <t>3YMU66OBIVUHVCZVTBCABL86OECHGO</t>
  </si>
  <si>
    <t>http://www.manoa.hawaii.edu/studentlife/studentorg/</t>
  </si>
  <si>
    <t>36U4VBVNRVZA24G0JI8K5LFGJO7URO</t>
  </si>
  <si>
    <t>Wed Feb 10 02:39:41 PST 2021</t>
  </si>
  <si>
    <t>3PMBY0YE2FPBZU17TDSZ8DP37989CC</t>
  </si>
  <si>
    <t>Pocatello, Idaho</t>
  </si>
  <si>
    <t>Idaho State University</t>
  </si>
  <si>
    <t>https://www.isu.edu/clubs/</t>
  </si>
  <si>
    <t>3TUI152ZZJ9X4Q8VUIE1DCW1DCV1QA</t>
  </si>
  <si>
    <t>Wed Feb 10 04:35:15 PST 2021</t>
  </si>
  <si>
    <t>3XCC1ODXDTXLXV7CSCTGJ3EEHAORQV</t>
  </si>
  <si>
    <t>3W9XHF7WHRH9FNOGTT9DZD705I6KTU</t>
  </si>
  <si>
    <t>Wed Feb 10 02:18:45 PST 2021</t>
  </si>
  <si>
    <t>37Q970SNZMU9H6N8MM368CB2V051SO</t>
  </si>
  <si>
    <t>Champaign, Illinois</t>
  </si>
  <si>
    <t>Parkland College</t>
  </si>
  <si>
    <t>https://www.parkland.edu/Main/About-Parkland/Department-Office-Directory/Student-Life/Clubs-and-Organizations</t>
  </si>
  <si>
    <t>Tue Feb 09 19:37:47 PST 2021</t>
  </si>
  <si>
    <t>3H8DHMCCWHX5LIQCX6EZISL132BDKN</t>
  </si>
  <si>
    <t>Tue Feb 09 20:06:16 PST 2021</t>
  </si>
  <si>
    <t>3IJXV6UZ1558GXJTF4O7A1NSQZFIRP</t>
  </si>
  <si>
    <t>35NNO802B2IKEFT8WU2PDYMVOWVING</t>
  </si>
  <si>
    <t>Wed Feb 10 04:38:12 PST 2021</t>
  </si>
  <si>
    <t>382M9COHEP1OGK9ONFTLUXCK565EUB</t>
  </si>
  <si>
    <t>Mattoon, Illinois</t>
  </si>
  <si>
    <t>Lake Land College</t>
  </si>
  <si>
    <t>https://www.lakelandcollege.edu/student-life/clubs/</t>
  </si>
  <si>
    <t>Wed Feb 10 02:26:55 PST 2021</t>
  </si>
  <si>
    <t>3KWTYT0878PL1BT1308HZGAOFM2L5C</t>
  </si>
  <si>
    <t>https://www.lakelandcollege.ca/campus-life/recreation-and-clubs/clubs/</t>
  </si>
  <si>
    <t>Wed Feb 10 04:28:00 PST 2021</t>
  </si>
  <si>
    <t>3WLEIWSYHW3RGIROUWRL9HE5EVC2HV</t>
  </si>
  <si>
    <t>https://www.lakelandcollege.edu/tag/student-life/</t>
  </si>
  <si>
    <t>3G5RUKN2FJPR3E05S0WC05NS568N92</t>
  </si>
  <si>
    <t>Tue Feb 09 20:00:43 PST 2021</t>
  </si>
  <si>
    <t>352YTHGRO3Z1JW6BYAA92WB3Y8G4HZ</t>
  </si>
  <si>
    <t>Godfrey, Illinois</t>
  </si>
  <si>
    <t>Lewis and Clark Community College</t>
  </si>
  <si>
    <t>https://www.lc.edu/Activities_Clubs/</t>
  </si>
  <si>
    <t>Wed Feb 10 04:32:00 PST 2021</t>
  </si>
  <si>
    <t>3PPTZCWALY6UZMT32TNT56GDQR7QZN</t>
  </si>
  <si>
    <t>Wed Feb 10 04:57:57 PST 2021</t>
  </si>
  <si>
    <t>3ZDAD0O1T9ZIM7LGIFT3DQBP2YAXTD</t>
  </si>
  <si>
    <t>https://www.lc.edu/</t>
  </si>
  <si>
    <t>3D42WVSDIFHUGNVW2O5FRH7ACO7FYC</t>
  </si>
  <si>
    <t>Wed Feb 10 02:30:36 PST 2021</t>
  </si>
  <si>
    <t>3EQHHY4HQ0E5FJF0S9B1MO5GJ5H5GR</t>
  </si>
  <si>
    <t>Palatine, Illinois</t>
  </si>
  <si>
    <t>Harper College</t>
  </si>
  <si>
    <t>https://www.harpercollege.edu/academics/liberal-arts/philosophy/orgs.php</t>
  </si>
  <si>
    <t>Wed Feb 10 01:46:49 PST 2021</t>
  </si>
  <si>
    <t>3HMVI3QICRE6DSZHLSVVQYZ3CL01Y1</t>
  </si>
  <si>
    <t>https://www.harpercollege.edu/catalog/current/b_resources/activities.php</t>
  </si>
  <si>
    <t>Tue Feb 09 20:04:04 PST 2021</t>
  </si>
  <si>
    <t>3TOK3KHVJ148U0AH4L36PHSE1WK7OA</t>
  </si>
  <si>
    <t>https://www.harpercollege.edu/services/involvement/clubs/index.php</t>
  </si>
  <si>
    <t>3VP28W7DVU6ULD51YA7Y5OGCIIBFZ3</t>
  </si>
  <si>
    <t>Wed Feb 10 03:21:28 PST 2021</t>
  </si>
  <si>
    <t>3ATTHHXXWIASDT55O3UZZJ9GRHLIX8</t>
  </si>
  <si>
    <t>A3RAL81XKTKNMS</t>
  </si>
  <si>
    <t>Carbondale, Illinois</t>
  </si>
  <si>
    <t>University of Southern Illinois Carbondale</t>
  </si>
  <si>
    <t>https://chhs.siu.edu/student-services/clubs-and-organizations.html</t>
  </si>
  <si>
    <t>Tue Feb 09 22:19:13 PST 2021</t>
  </si>
  <si>
    <t>3DIP6YHAPKEQIN2BKCSGY5UV8FT8E5</t>
  </si>
  <si>
    <t>Wed Feb 10 02:19:21 PST 2021</t>
  </si>
  <si>
    <t>3LEIZ60CDRLO7NCHLRC7JBQOGRT9ZA</t>
  </si>
  <si>
    <t>3PA41K45WUQNSGOPTIBKQY1HAVLP7O</t>
  </si>
  <si>
    <t>Tue Feb 09 20:21:47 PST 2021</t>
  </si>
  <si>
    <t>3D4CH1LGEIFOG6HCVZOIY4AI50IG99</t>
  </si>
  <si>
    <t>University of Chicago</t>
  </si>
  <si>
    <t>https://blueprint.uchicago.edu/organizations</t>
  </si>
  <si>
    <t>Wed Feb 10 02:29:22 PST 2021</t>
  </si>
  <si>
    <t>3MAOD8E57YWKRUGWLJ7R4R5XDGCXN0</t>
  </si>
  <si>
    <t>https://collegeadmissions.uchicago.edu/campus-life/diversity/student-organizations</t>
  </si>
  <si>
    <t>Wed Feb 10 03:26:02 PST 2021</t>
  </si>
  <si>
    <t>3QECW5O0KPN9KO16C9A8L7K59ZRT5Q</t>
  </si>
  <si>
    <t>3N5YJ55YYNP58XAAK6ACW0YCBOQNAH</t>
  </si>
  <si>
    <t>Wed Feb 10 04:50:38 PST 2021</t>
  </si>
  <si>
    <t>32M8BPYGA18HR7AFZTUVBX9LORYGIN</t>
  </si>
  <si>
    <t>Rockford, Illinois</t>
  </si>
  <si>
    <t>Rock Valley College</t>
  </si>
  <si>
    <t>http://www.rockvalleycollege.edu/</t>
  </si>
  <si>
    <t>Wed Feb 10 05:03:35 PST 2021</t>
  </si>
  <si>
    <t>340UGXU9D6N5IVVAI5IVU10651AVU0</t>
  </si>
  <si>
    <t>https://www.rockvalleycollege.edu/StudentLife/StudentClubs.cfm</t>
  </si>
  <si>
    <t>Wed Feb 10 05:06:01 PST 2021</t>
  </si>
  <si>
    <t>3EJPLAJKEU21P4AJNK9VZ1ZMQQYZ62</t>
  </si>
  <si>
    <t>3RWB1RTQEQ9RSUT83N3Q4YXCLFRP8B</t>
  </si>
  <si>
    <t>Wed Feb 10 04:44:18 PST 2021</t>
  </si>
  <si>
    <t>33M4IA01QON56S8OEQO8DBA7EDCRXT</t>
  </si>
  <si>
    <t>Chicago Heights, Illinois</t>
  </si>
  <si>
    <t>Prairie State College</t>
  </si>
  <si>
    <t>http://prairiestate.edu/</t>
  </si>
  <si>
    <t>Wed Feb 10 06:54:02 PST 2021</t>
  </si>
  <si>
    <t>39GXDJN2O107KYOXF2HQY9IH8ARV8T</t>
  </si>
  <si>
    <t>https://prairiestate.edu/general-information/staff-directory.aspx</t>
  </si>
  <si>
    <t>Wed Feb 10 04:40:54 PST 2021</t>
  </si>
  <si>
    <t>3P1L2B7AD9B79LZJ8F4G8MAFWHILOS</t>
  </si>
  <si>
    <t>https://prairiestate.edu/student-life/student-clubs/index.aspx</t>
  </si>
  <si>
    <t>3INZSNUD97CIH29S36I940BYR26D9A</t>
  </si>
  <si>
    <t>Wed Feb 10 03:58:36 PST 2021</t>
  </si>
  <si>
    <t>3AAJC4I4FOEDDZPQ733K854RCWBZJ1</t>
  </si>
  <si>
    <t>Notre Dame, Indiana</t>
  </si>
  <si>
    <t>University of Notre Dame</t>
  </si>
  <si>
    <t>https://law.nd.edu/student-life/grow-here/student-organizations/</t>
  </si>
  <si>
    <t>Wed Feb 10 03:18:51 PST 2021</t>
  </si>
  <si>
    <t>3JPSL1DZ50L8VH83A9FDKJUZCV6ANC</t>
  </si>
  <si>
    <t>https://sao.nd.edu/groups/</t>
  </si>
  <si>
    <t>Tue Feb 09 18:41:28 PST 2021</t>
  </si>
  <si>
    <t>3YZ8UPK3V189JMPARONQ49CHKTTUCX</t>
  </si>
  <si>
    <t>3WRBLBQ2HYU3XSV6500OHAD21QSG0B</t>
  </si>
  <si>
    <t>Tue Feb 09 20:02:39 PST 2021</t>
  </si>
  <si>
    <t>3AAPLD8UCK3L0HL1DBBHA4NVE7XHT8</t>
  </si>
  <si>
    <t>Evansville, Indiana</t>
  </si>
  <si>
    <t>University of Southern Indiana</t>
  </si>
  <si>
    <t>https://www.usi.edu/liberal-arts/student-resources/clubs-and-organizations/</t>
  </si>
  <si>
    <t>Wed Feb 10 04:05:53 PST 2021</t>
  </si>
  <si>
    <t>3N8OEVH1FZCFF62GL7K803E9RMJOO8</t>
  </si>
  <si>
    <t>Tue Feb 09 22:43:59 PST 2021</t>
  </si>
  <si>
    <t>3NS0A6KXCCU3MXZPZXIHBSCBK4GGZ0</t>
  </si>
  <si>
    <t>A3ALYW7B8UTOZ2</t>
  </si>
  <si>
    <t>https://www.usi.edu/students/</t>
  </si>
  <si>
    <t>3RKHNXPHH3IOF035TYZN49T2OWDKUL</t>
  </si>
  <si>
    <t>Wed Feb 10 05:04:25 PST 2021</t>
  </si>
  <si>
    <t>32VNZTT0AFQE8QKEUFM3G0D9LI9R4G</t>
  </si>
  <si>
    <t>Iowa City, Iowa</t>
  </si>
  <si>
    <t>University of Iowa</t>
  </si>
  <si>
    <t>https://uiowa.edu/</t>
  </si>
  <si>
    <t>Wed Feb 10 05:09:46 PST 2021</t>
  </si>
  <si>
    <t>3SB5N7Y3OBQ6KCTZV35P5T9P2XJ0GE</t>
  </si>
  <si>
    <t>https://medicine.uiowa.edu/md/student-support/opportunities-growth/student-organizations</t>
  </si>
  <si>
    <t>Wed Feb 10 04:45:53 PST 2021</t>
  </si>
  <si>
    <t>3VP0C6EFSOI1QXB08VJ1RZ3DBMF6MR</t>
  </si>
  <si>
    <t>3PN6H8C9SBCWMLJXVCW90VMIXKODAP</t>
  </si>
  <si>
    <t>Tue Feb 09 18:28:19 PST 2021</t>
  </si>
  <si>
    <t>Tue Feb 09 20:03:02 PST 2021</t>
  </si>
  <si>
    <t>Tue Feb 16 18:28:19 PST 2021</t>
  </si>
  <si>
    <t>32SVAV9L3NV1RDFTSQVYB5WT7DUA39</t>
  </si>
  <si>
    <t>Wichita, Kansas</t>
  </si>
  <si>
    <t>Wichita State University</t>
  </si>
  <si>
    <t>https://wichita.campuslabs.com/engage/organizations</t>
  </si>
  <si>
    <t>Wed Feb 10 00:07:00 PST 2021</t>
  </si>
  <si>
    <t>33CKWXB73R69NMOE93OMCBOT50O110</t>
  </si>
  <si>
    <t>ALVF4PIDSUI3S</t>
  </si>
  <si>
    <t>https://www.wichita.edu/student_life/organizations/index.php</t>
  </si>
  <si>
    <t>Tue Feb 09 22:17:27 PST 2021</t>
  </si>
  <si>
    <t>3I33IC7ZWNOC6VJAOQHTSVR11032A1</t>
  </si>
  <si>
    <t>3NCN4N1H2N3AR7F2QKA8RBIIT6BNBC</t>
  </si>
  <si>
    <t>Wed Feb 10 03:05:46 PST 2021</t>
  </si>
  <si>
    <t>39ZSFO5CAGIWR0VG1G4CRDPCAESJUS</t>
  </si>
  <si>
    <t>Bowling Green, Kentucky</t>
  </si>
  <si>
    <t>Western Kentucky University</t>
  </si>
  <si>
    <t>https://www.wku.edu/studentorgs/</t>
  </si>
  <si>
    <t>Tue Feb 09 19:40:01 PST 2021</t>
  </si>
  <si>
    <t>3C2NJ6JBKI3JQEDZXUMYE1B106RN2T</t>
  </si>
  <si>
    <t>A25R6M1SRCDIYF</t>
  </si>
  <si>
    <t>https://www.wku.edu/sao/index.php</t>
  </si>
  <si>
    <t>Wed Feb 10 03:41:32 PST 2021</t>
  </si>
  <si>
    <t>3O7L7BFSHMBJ7TEOTY47BUO9BBCIE1</t>
  </si>
  <si>
    <t>35O6H0UNMZ2CJ178ACR3VI19AQK5JP</t>
  </si>
  <si>
    <t>Wed Feb 10 05:05:33 PST 2021</t>
  </si>
  <si>
    <t>38F71OA9G1IX9Q4B9OM5L5GQ4LJMFB</t>
  </si>
  <si>
    <t>Monroe, Louisiana</t>
  </si>
  <si>
    <t>University of Louisiana at Monroe</t>
  </si>
  <si>
    <t>https://www.ulm.edu/studentlife/</t>
  </si>
  <si>
    <t>Wed Feb 10 04:32:35 PST 2021</t>
  </si>
  <si>
    <t>3IOEN3P9SF54U8PBF90377FADBJ16D</t>
  </si>
  <si>
    <t>http://www.ulm.edu/</t>
  </si>
  <si>
    <t>Tue Feb 09 19:34:38 PST 2021</t>
  </si>
  <si>
    <t>3TE22NPXPJY77KIGJ3QQ872ZT3S44B</t>
  </si>
  <si>
    <t>36QZ6V159GZM3JGDY78PVVKC5QQUSC</t>
  </si>
  <si>
    <t>Wed Feb 10 01:50:32 PST 2021</t>
  </si>
  <si>
    <t>37XITHEIS4VH3UXTNUSLZYPXDVCRCF</t>
  </si>
  <si>
    <t>Augusta, Maine</t>
  </si>
  <si>
    <t>University of Maine at Augusta</t>
  </si>
  <si>
    <t>https://www.uma.edu/student-life/clubs/</t>
  </si>
  <si>
    <t>Wed Feb 10 04:33:27 PST 2021</t>
  </si>
  <si>
    <t>3EJPLAJKEU21P4AJNK9VZ1ZMQQVZ6Z</t>
  </si>
  <si>
    <t>Wed Feb 10 05:04:35 PST 2021</t>
  </si>
  <si>
    <t>3IAEQB9FMM6WGIKTMKX263FWQAHWD1</t>
  </si>
  <si>
    <t>32LAQ1JNUGBNIJTSN7DF50GY794UT1</t>
  </si>
  <si>
    <t>Tue Feb 09 19:31:36 PST 2021</t>
  </si>
  <si>
    <t>3IUZPWIU1WT4UOQ3E1JPAGAMAIGWKE</t>
  </si>
  <si>
    <t>College Park, Maryland</t>
  </si>
  <si>
    <t>University of Maryland, College Park</t>
  </si>
  <si>
    <t>Wed Feb 10 04:20:53 PST 2021</t>
  </si>
  <si>
    <t>3M81GAB8A85YHOQNWF7QJO9AZOKQBG</t>
  </si>
  <si>
    <t>https://terplink.umd.edu/organizations</t>
  </si>
  <si>
    <t>Wed Feb 10 02:20:28 PST 2021</t>
  </si>
  <si>
    <t>3NJM2BJS44SWRHHEA2OWU3PICDPCP9</t>
  </si>
  <si>
    <t>https://recwell.umd.edu/activities/club-sports/club-directory</t>
  </si>
  <si>
    <t>3VDVA3ILJK134HGO1J4OVFWC6IYG1E</t>
  </si>
  <si>
    <t>Wed Feb 10 04:37:54 PST 2021</t>
  </si>
  <si>
    <t>3CPLWGV3MWLUQYYYI31DOOJF6DWN9I</t>
  </si>
  <si>
    <t>Cumberland, Maryland</t>
  </si>
  <si>
    <t>Allegany College of Maryland</t>
  </si>
  <si>
    <t>http://www.allegany.edu/</t>
  </si>
  <si>
    <t>Wed Feb 10 02:35:59 PST 2021</t>
  </si>
  <si>
    <t>3TMSXRD2XEM2ON4H6RD751EN1D1W1Y</t>
  </si>
  <si>
    <t>https://www.allegany.edu/student-clubs/</t>
  </si>
  <si>
    <t>Wed Feb 10 05:06:20 PST 2021</t>
  </si>
  <si>
    <t>3X31TUMD758MDTSI2D65WQX736B1LO</t>
  </si>
  <si>
    <t>https://www.allegany.edu/student-clubs/index.html</t>
  </si>
  <si>
    <t>3B6F54KMS9Y6UMPFWJY5KTFFUTSS1A</t>
  </si>
  <si>
    <t>32EYX73OY8VDPOET9LDLT4B3KU1RU5</t>
  </si>
  <si>
    <t>Johns Hopkins University</t>
  </si>
  <si>
    <t>https://jhu.campusgroups.com/club_signup</t>
  </si>
  <si>
    <t>Wed Feb 10 04:34:58 PST 2021</t>
  </si>
  <si>
    <t>3HYA4D452Z572M0IZ63L6W2SYG02FY</t>
  </si>
  <si>
    <t>http://www.hopkinsmedicine.org/som/</t>
  </si>
  <si>
    <t>Wed Feb 10 03:59:56 PST 2021</t>
  </si>
  <si>
    <t>3TAYZSBPLTUG6R545Q3KDVL7N6Q2SD</t>
  </si>
  <si>
    <t>https://studentaffairs.jhu.edu/sli/student-organizations/</t>
  </si>
  <si>
    <t>3U18MJKL218T1C784K632VO0BRBNCJ</t>
  </si>
  <si>
    <t>Tue Feb 09 20:18:26 PST 2021</t>
  </si>
  <si>
    <t>38F5OAUN5VYY2JOU088G58VDPA7H7X</t>
  </si>
  <si>
    <t>Fall River, Massachusetts</t>
  </si>
  <si>
    <t>Bristol Community College</t>
  </si>
  <si>
    <t>http://bristolcc.edu/studentservices/activities/studentclubs/</t>
  </si>
  <si>
    <t>Tue Feb 09 18:33:24 PST 2021</t>
  </si>
  <si>
    <t>3F6HPJW4JLM9D8MDPVDLAKOSTIQW2O</t>
  </si>
  <si>
    <t>http://www.bristolcc.edu/studentservices/activities/studentclubs/</t>
  </si>
  <si>
    <t>Wed Feb 10 01:43:59 PST 2021</t>
  </si>
  <si>
    <t>3LEP4MGT3OM4SFMIRT16JP2BG9LBDM</t>
  </si>
  <si>
    <t>3D3B8GE8A9DR6ZCI8F944USN5L9P90</t>
  </si>
  <si>
    <t>Tue Feb 09 18:34:55 PST 2021</t>
  </si>
  <si>
    <t>3EJPLAJKEU21P4AJNK9VZ1ZMQPWZ6Y</t>
  </si>
  <si>
    <t>ACZQOCDA2SXYX</t>
  </si>
  <si>
    <t>Worcester, Massachusetts</t>
  </si>
  <si>
    <t>Quinsigamond Community College</t>
  </si>
  <si>
    <t>https://www.qcc.edu/student-life/clubs-and-organizations</t>
  </si>
  <si>
    <t>Tue Feb 09 20:22:57 PST 2021</t>
  </si>
  <si>
    <t>3PQMUDRV7ZSVNYGAPHUYW9M133XIIM</t>
  </si>
  <si>
    <t>Tue Feb 09 20:31:38 PST 2021</t>
  </si>
  <si>
    <t>3YMU66OBIVUHVCZVTBCABL86ODRHG1</t>
  </si>
  <si>
    <t>3K3IX1W4TDD5BIMN0LN40P37B3RPAF</t>
  </si>
  <si>
    <t>Wed Feb 10 02:11:22 PST 2021</t>
  </si>
  <si>
    <t>36WLNQG787W9KL0INOCQP7KWGLNBEG</t>
  </si>
  <si>
    <t>Newton, Massachusetts</t>
  </si>
  <si>
    <t>Mount Ida College</t>
  </si>
  <si>
    <t>Wed Feb 10 02:34:23 PST 2021</t>
  </si>
  <si>
    <t>39LOEL67O0RN8PMEVSBKFEQYHQD38J</t>
  </si>
  <si>
    <t>https://www.umass.edu/studentlife/rso</t>
  </si>
  <si>
    <t>Wed Feb 10 03:01:44 PST 2021</t>
  </si>
  <si>
    <t>3ZQIG0FLQM2IAZKFD5XWCPL3QH9VWN</t>
  </si>
  <si>
    <t>https://www.umass.edu/studentlife/get-involved</t>
  </si>
  <si>
    <t>324N5FAHT4XOSFS5YO9S0VVL23MKVA</t>
  </si>
  <si>
    <t>Wed Feb 10 01:55:07 PST 2021</t>
  </si>
  <si>
    <t>38BQUHLA94MRF3H48R5V8ZP4WMWMOJ</t>
  </si>
  <si>
    <t>East Lansing, Michigan</t>
  </si>
  <si>
    <t>Michigan State University</t>
  </si>
  <si>
    <t>https://admissions.msu.edu/life-at-msu/activities/clubs-organizations.aspx</t>
  </si>
  <si>
    <t>Wed Feb 10 04:25:41 PST 2021</t>
  </si>
  <si>
    <t>3EF8EXOTT9HGI34IZSUSGBKFZH21JI</t>
  </si>
  <si>
    <t>3GD6L00D30J6JBA32P7KW3CW3BY1MN</t>
  </si>
  <si>
    <t>https://msu.edu/</t>
  </si>
  <si>
    <t>3KA7IJSNXDRAUSRF6ZN0V0NDTLCPBA</t>
  </si>
  <si>
    <t>Tue Feb 09 19:49:39 PST 2021</t>
  </si>
  <si>
    <t>308XBLVESQQYTP5N9UWQOEJFV9UBR8</t>
  </si>
  <si>
    <t>Owosso, Michigan</t>
  </si>
  <si>
    <t>Baker College of Auburn Hills</t>
  </si>
  <si>
    <t>https://my.baker.edu/ICS/My_Services/Student_Services_Center/Student_Life/Student_Clubs_and_Organizations/</t>
  </si>
  <si>
    <t>Tue Feb 09 18:36:17 PST 2021</t>
  </si>
  <si>
    <t>3CCZ6YKWRF5Q09SSE35RU7JTFRX95D</t>
  </si>
  <si>
    <t>http://www.baker.edu/baker-college-of-auburn-hills/</t>
  </si>
  <si>
    <t>Tue Feb 09 20:05:18 PST 2021</t>
  </si>
  <si>
    <t>3TYCR1GOTK5J8PDQAOFXOKHJGKRZLC</t>
  </si>
  <si>
    <t>3JTPR5MT0ZY7ULDQSXRFWX1MPFK5KO</t>
  </si>
  <si>
    <t>Wed Feb 10 02:38:59 PST 2021</t>
  </si>
  <si>
    <t>37Z929RLGHUAQQZHO5NGEIUXNJWTSP</t>
  </si>
  <si>
    <t>Big Rapids, Michigan</t>
  </si>
  <si>
    <t>Ferris State University</t>
  </si>
  <si>
    <t>https://business.ferris.edu/student-organizations/</t>
  </si>
  <si>
    <t>Wed Feb 10 04:39:32 PST 2021</t>
  </si>
  <si>
    <t>3NL0RFNU0N9SLM7J4VD6FORVQQDK4E</t>
  </si>
  <si>
    <t>https://ferris.presence.io/</t>
  </si>
  <si>
    <t>Wed Feb 10 01:58:20 PST 2021</t>
  </si>
  <si>
    <t>3YJ6NA41JJ2JZVNKKU5IH72D2XXPJZ</t>
  </si>
  <si>
    <t>https://www.ferris.edu/student-organizations/homepage.htm</t>
  </si>
  <si>
    <t>3RZS0FBRXRWT4XJLKZJV6KTVB6CPCH</t>
  </si>
  <si>
    <t>Wed Feb 10 04:30:12 PST 2021</t>
  </si>
  <si>
    <t>3BDCF01OG5GJ3Z3LE2DEAD8HARGLY2</t>
  </si>
  <si>
    <t>Wayne County Community College</t>
  </si>
  <si>
    <t>http://www.wcccd.edu/students/pp_organizations.htm</t>
  </si>
  <si>
    <t>Tue Feb 09 19:33:45 PST 2021</t>
  </si>
  <si>
    <t>3QJOXOW4XRD53C4FED2Z3NVQSJ7EMM</t>
  </si>
  <si>
    <t>http://www.wcccd.edu/students/SS_coronavirus.html</t>
  </si>
  <si>
    <t>Wed Feb 10 04:09:36 PST 2021</t>
  </si>
  <si>
    <t>3WJ1OXY92I2NSALZ47QU2M44N0CA8T</t>
  </si>
  <si>
    <t>3XWUWJ18USC2IW8HNC3PAW20QNBUUS</t>
  </si>
  <si>
    <t>Tue Feb 09 19:58:58 PST 2021</t>
  </si>
  <si>
    <t>3NKQQ8O396RJOEVORKI1OFUZ5TAUD2</t>
  </si>
  <si>
    <t>Mankato, Minnesota</t>
  </si>
  <si>
    <t>Minnesota State University Mankato</t>
  </si>
  <si>
    <t>https://mnsumankato.campuslabs.com/engage/organizations</t>
  </si>
  <si>
    <t>Wed Feb 10 03:44:34 PST 2021</t>
  </si>
  <si>
    <t>3NLZY2D53XBAUXCZNSWKXR5FBIUQLZ</t>
  </si>
  <si>
    <t>https://mankato.mnsu.edu/university-life/activities-and-organizations/student-organizations-leadership/rso/</t>
  </si>
  <si>
    <t>Wed Feb 10 02:33:33 PST 2021</t>
  </si>
  <si>
    <t>3X87C8JFVEXXYA7P71TL9DJA3CXSQA</t>
  </si>
  <si>
    <t>3AFT28WXMMO2W0TKX922SNM0E60IOV</t>
  </si>
  <si>
    <t>Wed Feb 10 02:15:42 PST 2021</t>
  </si>
  <si>
    <t>3QFUFYSY961H50F53KM9ZBZQIUL4FL</t>
  </si>
  <si>
    <t>Oxford, Mississippi</t>
  </si>
  <si>
    <t>University of Mississippi</t>
  </si>
  <si>
    <t>https://olemiss.edu/info/orgs.html</t>
  </si>
  <si>
    <t>Tue Feb 09 20:54:36 PST 2021</t>
  </si>
  <si>
    <t>3TDXMTX3CJGFUEL9NGL9Z6WWUC56IJ</t>
  </si>
  <si>
    <t>https://law.olemiss.edu/current-students/student-organizations/</t>
  </si>
  <si>
    <t>Wed Feb 10 04:01:33 PST 2021</t>
  </si>
  <si>
    <t>3WJ1OXY92I2NSALZ47QU2M44N0B8AQ</t>
  </si>
  <si>
    <t>3JMQI2OLG6R364DM4G1EM16IWRNNDJ</t>
  </si>
  <si>
    <t>Tue Feb 09 19:47:03 PST 2021</t>
  </si>
  <si>
    <t>39PAAFCODUMQIIGLI0SLP5E4MM6TV8</t>
  </si>
  <si>
    <t>Poplarville, Mississippi</t>
  </si>
  <si>
    <t>Pearl River Community College</t>
  </si>
  <si>
    <t>http://www.prcc.edu/forrest/clubs</t>
  </si>
  <si>
    <t>Tue Feb 09 19:32:46 PST 2021</t>
  </si>
  <si>
    <t>3AMYWKA6YJ8PQ0WCLBYEJ3SI6LY6O8</t>
  </si>
  <si>
    <t>http://www.prcc.edu/admissions</t>
  </si>
  <si>
    <t>Tue Feb 09 18:37:59 PST 2021</t>
  </si>
  <si>
    <t>3NPFYT4IZKQEH2ZAYFUWE7W0C32GXL</t>
  </si>
  <si>
    <t>http://www.prcc.edu/river-life/student-organizations</t>
  </si>
  <si>
    <t>3MA5N0ATUJX174SAOYEOMXEZ9COKWK</t>
  </si>
  <si>
    <t>Wed Feb 10 04:36:33 PST 2021</t>
  </si>
  <si>
    <t>3FUI0JHJP5K17SG8JBGOOXIN14V331</t>
  </si>
  <si>
    <t>Booneville, Mississippi</t>
  </si>
  <si>
    <t>Northeast Mississippi Community College</t>
  </si>
  <si>
    <t>http://www.nemcc.edu/student-activities/student-organizations/</t>
  </si>
  <si>
    <t>Tue Feb 09 20:28:06 PST 2021</t>
  </si>
  <si>
    <t>3OJSZ2ATD0IMMQ4ZZ677GBSNK1H757</t>
  </si>
  <si>
    <t>3VZLGYJEYTWE8JUFO7ILZEC6NUVXZS</t>
  </si>
  <si>
    <t>http://www.nemcc.edu/</t>
  </si>
  <si>
    <t>38G0E1M86TR2VBXHS2DU6I4J4UKUVH</t>
  </si>
  <si>
    <t>Tue Feb 09 19:57:39 PST 2021</t>
  </si>
  <si>
    <t>3BF51CHDT3WKK8OAF9N7QTLQHW00HF</t>
  </si>
  <si>
    <t>St. Louis, Missouri</t>
  </si>
  <si>
    <t>St. Louis Community College</t>
  </si>
  <si>
    <t>https://stlcc.edu/campus-life-community/clubs-organizations/florissant-valley/</t>
  </si>
  <si>
    <t>Wed Feb 10 04:11:15 PST 2021</t>
  </si>
  <si>
    <t>3TAYZSBPLTUG6R545Q3KDVL7N6R2SE</t>
  </si>
  <si>
    <t>https://stlcc.edu/campus-life-community/clubs-organizations/wildwood/</t>
  </si>
  <si>
    <t>Tue Feb 09 21:42:02 PST 2021</t>
  </si>
  <si>
    <t>3Z2R0DQ0JP0FW80M4VJFOEHSMEZ2ES</t>
  </si>
  <si>
    <t>3OCZWXS70VTIERV8DX3GBXE1EFP5LR</t>
  </si>
  <si>
    <t>Wed Feb 10 02:23:47 PST 2021</t>
  </si>
  <si>
    <t>3COPXFW7XJYEAFT22F5UIM2QHMYKPU</t>
  </si>
  <si>
    <t>Washington University in St. Louis</t>
  </si>
  <si>
    <t>https://grouporganizer.wustl.edu/organizations</t>
  </si>
  <si>
    <t>Tue Feb 09 22:24:22 PST 2021</t>
  </si>
  <si>
    <t>3E337GFOLHU958L6W97NG552AQ7GNI</t>
  </si>
  <si>
    <t>Tue Feb 09 20:27:17 PST 2021</t>
  </si>
  <si>
    <t>3PZDLQMM0170ZAG884DKYQHP12HC24</t>
  </si>
  <si>
    <t>3SMIWMMK78RFA0XMICIQSKNXB3MUWR</t>
  </si>
  <si>
    <t>3DR23U6WED09G7UZNA3BP1QIMSYETK</t>
  </si>
  <si>
    <t>Joplin, Missouri</t>
  </si>
  <si>
    <t>Missouri Southern State University</t>
  </si>
  <si>
    <t>https://www.mssu.edu/academics/education/teacher/clubs-organizations.php</t>
  </si>
  <si>
    <t>Tue Feb 09 20:12:09 PST 2021</t>
  </si>
  <si>
    <t>3HRMW88U1EC6CMPL663KIYTMYIZM0A</t>
  </si>
  <si>
    <t>https://www.mssu.edu/student-affairs/student-life/student-activities/registered-student-organizations.php</t>
  </si>
  <si>
    <t>Wed Feb 10 04:46:05 PST 2021</t>
  </si>
  <si>
    <t>3OJSZ2ATD0IMMQ4ZZ677GBSNK29751</t>
  </si>
  <si>
    <t>http://www.mssu.edu/</t>
  </si>
  <si>
    <t>3XQ4XW3OEGYDJ77BFNYJPCPKMZ6S2R</t>
  </si>
  <si>
    <t>Tue Feb 09 18:28:20 PST 2021</t>
  </si>
  <si>
    <t>Wed Feb 10 04:42:55 PST 2021</t>
  </si>
  <si>
    <t>Tue Feb 16 18:28:20 PST 2021</t>
  </si>
  <si>
    <t>31EUONYN23PA5QBDMJ6MVV8HNFKOVE</t>
  </si>
  <si>
    <t>Lincoln, Nebraska</t>
  </si>
  <si>
    <t>University of Nebraska-Lincoln</t>
  </si>
  <si>
    <t>https://globalnebraska.unl.edu/international-student-organizations</t>
  </si>
  <si>
    <t>Wed Feb 10 04:36:47 PST 2021</t>
  </si>
  <si>
    <t>3FTOP5WARNAGBEJ039QS2615UPX0JF</t>
  </si>
  <si>
    <t>https://casnr.unl.edu/student-clubs-organizations</t>
  </si>
  <si>
    <t>Wed Feb 10 02:15:01 PST 2021</t>
  </si>
  <si>
    <t>3VFJCI1K47LUK6DYPGO4PPACBN5GRF</t>
  </si>
  <si>
    <t>37M4O367WQ42K9DTD94VBATQEKF5MT</t>
  </si>
  <si>
    <t>Tue Feb 09 20:14:43 PST 2021</t>
  </si>
  <si>
    <t>37UEWGM5H1UXGRNV7X31I2669X51RH</t>
  </si>
  <si>
    <t>Omaha, Nebraska</t>
  </si>
  <si>
    <t>Creighton University</t>
  </si>
  <si>
    <t>https://cuinvolved.creighton.edu/organizations</t>
  </si>
  <si>
    <t>Wed Feb 10 01:40:52 PST 2021</t>
  </si>
  <si>
    <t>37WLF8U1WXC609BXNJ6LCMB9MH76K9</t>
  </si>
  <si>
    <t>https://studentlife.creighton.edu/engagement/clubs-and-organizations</t>
  </si>
  <si>
    <t>Wed Feb 10 04:40:36 PST 2021</t>
  </si>
  <si>
    <t>3DYGAII7PTU0LIRXFKPRE8EZGS1QP3</t>
  </si>
  <si>
    <t>https://business.creighton.edu/undergraduate/student-activities-organizations</t>
  </si>
  <si>
    <t>3HRWUH63R1O82RYTPAJVOPIQJAP5NT</t>
  </si>
  <si>
    <t>Wed Feb 10 04:14:47 PST 2021</t>
  </si>
  <si>
    <t>320DUZ38GF8DMIULHBFVNYOL16JGJV</t>
  </si>
  <si>
    <t>Reno, Nevada</t>
  </si>
  <si>
    <t>Truckee Meadows Community College</t>
  </si>
  <si>
    <t>https://www.tmcc.edu/news/2016/12/t-rap-student-club-gets-grant</t>
  </si>
  <si>
    <t>Tue Feb 09 19:30:29 PST 2021</t>
  </si>
  <si>
    <t>3FTF2T8WLZ4KDS7CA4S0K7W6ZO4W9K</t>
  </si>
  <si>
    <t>https://www.tmcc.edu/student-government/rso/recognized-student-organizations</t>
  </si>
  <si>
    <t>Tue Feb 09 20:15:59 PST 2021</t>
  </si>
  <si>
    <t>3R3YRB5GRNPLQ7SC7ARZYEMTKQEUA1</t>
  </si>
  <si>
    <t>344M16OZLP18YARM0BCYSJO3W3ONEC</t>
  </si>
  <si>
    <t>Wed Feb 10 04:40:04 PST 2021</t>
  </si>
  <si>
    <t>3HMIGG0U4TSOOSJ2KD4A58MBQRIY8U</t>
  </si>
  <si>
    <t>Paramus, New Jersey</t>
  </si>
  <si>
    <t>Bergen Community College</t>
  </si>
  <si>
    <t>Wed Feb 10 04:34:17 PST 2021</t>
  </si>
  <si>
    <t>3HVVDCPGTME7MCBQNBF5W4IY442TYD</t>
  </si>
  <si>
    <t>https://bergen.edu/student-life/clubs-associations-and-organizations/</t>
  </si>
  <si>
    <t>Tue Feb 09 20:17:14 PST 2021</t>
  </si>
  <si>
    <t>3QEMNNSB25LHQ3JSECPQENGFXIE7DE</t>
  </si>
  <si>
    <t>3HFWPF5ALG524P3UJNCO8MUCSD6S32</t>
  </si>
  <si>
    <t>Tue Feb 09 22:18:56 PST 2021</t>
  </si>
  <si>
    <t>3018Q3ZVOQCTAF0V3GWUT3Z9DSJARO</t>
  </si>
  <si>
    <t>Camden County, New Jersey</t>
  </si>
  <si>
    <t>Camden County College</t>
  </si>
  <si>
    <t>Wed Feb 10 03:42:28 PST 2021</t>
  </si>
  <si>
    <t>3GNCZX450Q98Y2KGQOS5O8ZUCA9APA</t>
  </si>
  <si>
    <t>https://www.camdencc.edu/student_life/</t>
  </si>
  <si>
    <t>Wed Feb 10 00:36:45 PST 2021</t>
  </si>
  <si>
    <t>3S96KQ6I9UQ4O1GZRFSRJJ8XMGJDTC</t>
  </si>
  <si>
    <t>3SSN80MU9JAGW4X0Y3AAOGS6IEUKXD</t>
  </si>
  <si>
    <t>Wed Feb 10 02:41:35 PST 2021</t>
  </si>
  <si>
    <t>3180JW2OTCYF6L510FW4J1XWBXYJ59</t>
  </si>
  <si>
    <t>Princeton, New Jersey</t>
  </si>
  <si>
    <t>Princeton University</t>
  </si>
  <si>
    <t>https://admission.princeton.edu/campus-life/clubs-and-organizations</t>
  </si>
  <si>
    <t>Wed Feb 10 05:00:49 PST 2021</t>
  </si>
  <si>
    <t>3E47SOBEYYI4AVUAX7YCL6O6QZ7ICG</t>
  </si>
  <si>
    <t>http://www.princeton.edu/</t>
  </si>
  <si>
    <t>Wed Feb 10 02:36:08 PST 2021</t>
  </si>
  <si>
    <t>3IAEQB9FMM6WGIKTMKX263FWQA4WDO</t>
  </si>
  <si>
    <t>https://campusrec.princeton.edu/sport-clubs</t>
  </si>
  <si>
    <t>32L724R86S6KH05LC9FHHNRQOBWIPC</t>
  </si>
  <si>
    <t>Wed Feb 10 04:40:17 PST 2021</t>
  </si>
  <si>
    <t>3EA3QWIZ4QHLWCWLJTT2AGOAEL5TI8</t>
  </si>
  <si>
    <t>Mount Laurel Township, New Jersey</t>
  </si>
  <si>
    <t>Burlington County College</t>
  </si>
  <si>
    <t>https://www.rcbc.edu/campus-labs</t>
  </si>
  <si>
    <t>Tue Feb 09 19:34:41 PST 2021</t>
  </si>
  <si>
    <t>3XUHV3NRVSKJFFABCFTJ7OHHY49H5F</t>
  </si>
  <si>
    <t>Tue Feb 09 18:35:27 PST 2021</t>
  </si>
  <si>
    <t>3Z2R0DQ0JP0FW80M4VJFOEHSMEME2R</t>
  </si>
  <si>
    <t>3M0556244Z604ORIVMW4A193843NFU</t>
  </si>
  <si>
    <t>Tue Feb 09 22:24:55 PST 2021</t>
  </si>
  <si>
    <t>30JNVC0ORH6881T9W7HM5ZC8U17QHE</t>
  </si>
  <si>
    <t>Albuquerque, New Mexico</t>
  </si>
  <si>
    <t>University of New Mexico</t>
  </si>
  <si>
    <t>Tue Feb 09 20:20:59 PST 2021</t>
  </si>
  <si>
    <t>3RXPCZQMQXX6R1EHRM9PJYSZ7OUG10</t>
  </si>
  <si>
    <t>https://recservices.unm.edu/recreation/club-sports/clubs.html</t>
  </si>
  <si>
    <t>Tue Feb 09 18:38:26 PST 2021</t>
  </si>
  <si>
    <t>3U5JL4WY5SVY5M6Q3ESV5IZXMYT4XM</t>
  </si>
  <si>
    <t>https://unm-community.symplicity.com/index.php?s=student_group&amp;au=&amp;ck=</t>
  </si>
  <si>
    <t>3IJ95K7NE4Y6IOND662MSM9F9J3NGT</t>
  </si>
  <si>
    <t>Wed Feb 10 02:34:45 PST 2021</t>
  </si>
  <si>
    <t>3DI28L7YXI087NIQLRJ1JV7NU9X1EO</t>
  </si>
  <si>
    <t>Stony Brook, New York</t>
  </si>
  <si>
    <t>Stony Brook University</t>
  </si>
  <si>
    <t>https://www.stonybrook.edu/commcms/studentaffairs/sac/Get_Involved/Clubs_and_Organizations/</t>
  </si>
  <si>
    <t>Tue Feb 09 22:34:59 PST 2021</t>
  </si>
  <si>
    <t>3EG49X3512YCK9A4M2LA2GJBIQEX6H</t>
  </si>
  <si>
    <t>https://www.stonybrook.edu/commcms/ceas-undergrad/student_organization/</t>
  </si>
  <si>
    <t>Wed Feb 10 03:40:09 PST 2021</t>
  </si>
  <si>
    <t>3N2BF7Y2VYGHNMVH4EA5OQS3K0OMH1</t>
  </si>
  <si>
    <t>3AA88CN99WP5W9NA3ZWC7UZFKKOKYJ</t>
  </si>
  <si>
    <t>Wed Feb 10 04:43:56 PST 2021</t>
  </si>
  <si>
    <t>3D3VGR7TA81TQU1AU1HK6VL37IC3R6</t>
  </si>
  <si>
    <t>NYC College of Technology</t>
  </si>
  <si>
    <t>https://www.citytech.cuny.edu/clubs/</t>
  </si>
  <si>
    <t>Tue Feb 09 19:33:26 PST 2021</t>
  </si>
  <si>
    <t>3NGI5ARFT1RC4E7GU5ZCD76R8FE1PM</t>
  </si>
  <si>
    <t>Wed Feb 10 04:36:38 PST 2021</t>
  </si>
  <si>
    <t>3WMINLGALJPP4DBCLJ6Z480NDR0CA4</t>
  </si>
  <si>
    <t>https://www.citytech.cuny.edu/clubs/club-start.aspx</t>
  </si>
  <si>
    <t>3HXK2V1N5R1AT2YKKN420Y6HYOCG2V</t>
  </si>
  <si>
    <t>Wed Feb 10 01:37:22 PST 2021</t>
  </si>
  <si>
    <t>3L70J4KAZO8Z95HQLF1AOEI5YR0DAT</t>
  </si>
  <si>
    <t>Ithaca, New York</t>
  </si>
  <si>
    <t>Cornell University</t>
  </si>
  <si>
    <t>https://www.cornell.edu/student-life/involved.cfm</t>
  </si>
  <si>
    <t>Tue Feb 09 18:40:30 PST 2021</t>
  </si>
  <si>
    <t>3NG53N1RL35UFER1TQ8RSHTZMLGP8Q</t>
  </si>
  <si>
    <t>https://cornell.campusgroups.com/club_signup</t>
  </si>
  <si>
    <t>Tue Feb 09 19:56:21 PST 2021</t>
  </si>
  <si>
    <t>3P1L2B7AD9B79LZJ8F4G8MAFWGOLOW</t>
  </si>
  <si>
    <t>3Y40HMYLM84UZ02CSHECU314K5SUXK</t>
  </si>
  <si>
    <t>Wed Feb 10 02:02:04 PST 2021</t>
  </si>
  <si>
    <t>39GAF6DQWZMP9Y4CGH8BJZV9U4YV1M</t>
  </si>
  <si>
    <t>Troy, New York</t>
  </si>
  <si>
    <t>Hudson Valley Community College</t>
  </si>
  <si>
    <t>https://www.hvcc.edu/campuslife/clubs/index.html</t>
  </si>
  <si>
    <t>Tue Feb 09 20:25:05 PST 2021</t>
  </si>
  <si>
    <t>3MMN5BL1W7Q2TEOIPTL3KWRT1UKM36</t>
  </si>
  <si>
    <t>Tue Feb 09 19:46:50 PST 2021</t>
  </si>
  <si>
    <t>3TDXMTX3CJGFUEL9NGL9Z6WWUC06IE</t>
  </si>
  <si>
    <t>3MJ28H2Y2LUQKCY5QPJ83EIV9KU5O8</t>
  </si>
  <si>
    <t>Wed Feb 10 04:37:21 PST 2021</t>
  </si>
  <si>
    <t>3HL8HNGX4DNI26LHKFI0GJA64MAF93</t>
  </si>
  <si>
    <t>Erie, New York</t>
  </si>
  <si>
    <t>Erie Community College</t>
  </si>
  <si>
    <t>https://www.ecc.edu/</t>
  </si>
  <si>
    <t>Wed Feb 10 04:38:29 PST 2021</t>
  </si>
  <si>
    <t>3JMSRU9HQQGOTZYOS53QQJE3JDEEV0</t>
  </si>
  <si>
    <t>http://catalog.ecc.edu/content.php?catoid=9&amp;navoid=285</t>
  </si>
  <si>
    <t>Wed Feb 10 02:35:15 PST 2021</t>
  </si>
  <si>
    <t>3WOKGM4L792UCPAXJMIXA2IRTJWO0B</t>
  </si>
  <si>
    <t>https://www.ecc.edu/clubs-organizations/</t>
  </si>
  <si>
    <t>3A9LA2FRXZ0PUEWSSI7DBOCEQXQXHM</t>
  </si>
  <si>
    <t>Tue Feb 09 20:17:58 PST 2021</t>
  </si>
  <si>
    <t>3DY46V3X3X47ZMQGBDSAIRERTVL55P</t>
  </si>
  <si>
    <t>Nassau County, New York</t>
  </si>
  <si>
    <t>Farmingdale State College</t>
  </si>
  <si>
    <t>https://www.farmingdale.edu/business/student-clubs.shtml</t>
  </si>
  <si>
    <t>Tue Feb 09 18:43:20 PST 2021</t>
  </si>
  <si>
    <t>3FPRZHYEP6TLJ1IR3LMU7SA6SNPV3P</t>
  </si>
  <si>
    <t>Wed Feb 10 01:49:21 PST 2021</t>
  </si>
  <si>
    <t>3TYCR1GOTK5J8PDQAOFXOKHJGL9LZI</t>
  </si>
  <si>
    <t>3GMLHYZ0MLJJZ5SMXD0EDH8DMBMUYQ</t>
  </si>
  <si>
    <t>Tue Feb 09 20:06:02 PST 2021</t>
  </si>
  <si>
    <t>36V4Q8R5ZSMU0FUKN4XZX4K4BMXMQ8</t>
  </si>
  <si>
    <t>Touro System</t>
  </si>
  <si>
    <t>https://las.touro.edu/women/student-activities/clubs--organizations/</t>
  </si>
  <si>
    <t>Tue Feb 09 21:29:30 PST 2021</t>
  </si>
  <si>
    <t>384PI804X0N9AH2QQ3Z6U7SSQ7N0S6</t>
  </si>
  <si>
    <t>https://www.touro.edu/directory/</t>
  </si>
  <si>
    <t>Tue Feb 09 22:20:09 PST 2021</t>
  </si>
  <si>
    <t>3SEPORI8WVL2C6MMDXQ7F618M92AZH</t>
  </si>
  <si>
    <t>31N9JPQXJW4KIKIOQCK4DMLGOJGNHS</t>
  </si>
  <si>
    <t>Wed Feb 10 04:49:40 PST 2021</t>
  </si>
  <si>
    <t>33CUSNVVNVY99MSK796G6VY9XCG88R</t>
  </si>
  <si>
    <t>Broome County, New York</t>
  </si>
  <si>
    <t>SUNY Broome Community College</t>
  </si>
  <si>
    <t>http://sunybroome.edu/</t>
  </si>
  <si>
    <t>Tue Feb 09 18:40:08 PST 2021</t>
  </si>
  <si>
    <t>3F6KKYWMNJN6TOBFUJ6FAK25XXCNDY</t>
  </si>
  <si>
    <t>https://sunybroome.campuslabs.com/engage/organizations</t>
  </si>
  <si>
    <t>Tue Feb 09 20:02:26 PST 2021</t>
  </si>
  <si>
    <t>3U84XHCDIKZNAH654WGG23F8UYWZ4J</t>
  </si>
  <si>
    <t>367O8HRHLNUNMLMYJ1H7IRMI6D2S4N</t>
  </si>
  <si>
    <t>Tue Feb 09 18:37:38 PST 2021</t>
  </si>
  <si>
    <t>31Q0U3WYDX1NY83GYJ5VDLF68L471H</t>
  </si>
  <si>
    <t>Winston-Salem, North Carolina</t>
  </si>
  <si>
    <t>Forsyth Technical Community College</t>
  </si>
  <si>
    <t>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</t>
  </si>
  <si>
    <t>Wed Feb 10 02:04:03 PST 2021</t>
  </si>
  <si>
    <t>339ANSOTRDOMTT6YPKFA9P1EV82IKF</t>
  </si>
  <si>
    <t>https://www.forsythtech.edu/student-services/student-life-engagement/organizations-clubs/</t>
  </si>
  <si>
    <t>Tue Feb 09 22:19:04 PST 2021</t>
  </si>
  <si>
    <t>3YOH7BII0HTRFZQYORETOER83APVKG</t>
  </si>
  <si>
    <t>35NNO802B2IKEFT8WU2PDYMVOWVNIL</t>
  </si>
  <si>
    <t>Wed Feb 10 03:17:47 PST 2021</t>
  </si>
  <si>
    <t>37M28K1J0YZCCRHIVBNLRCDI3B1JAH</t>
  </si>
  <si>
    <t>Greenville, North Carolina</t>
  </si>
  <si>
    <t>East Carolina University</t>
  </si>
  <si>
    <t>https://admissions.ecu.edu/explore/student-life/student-organizations/</t>
  </si>
  <si>
    <t>Wed Feb 10 04:45:33 PST 2021</t>
  </si>
  <si>
    <t>3RKNTXVS3UKM99YXS40HLAOZLEK4AK</t>
  </si>
  <si>
    <t>https://www.ecu.edu/</t>
  </si>
  <si>
    <t>Tue Feb 09 22:30:29 PST 2021</t>
  </si>
  <si>
    <t>3VW6495TLRM33YAKXH244LADJ61YYO</t>
  </si>
  <si>
    <t>31MCUE39CR8ZEKU3ONI7J8B942CG36</t>
  </si>
  <si>
    <t>Wed Feb 10 02:00:36 PST 2021</t>
  </si>
  <si>
    <t>3G5W44VEUF48X203ZWF7ODOYGVAKGP</t>
  </si>
  <si>
    <t>Raleigh, North Carolina</t>
  </si>
  <si>
    <t>Wake Technical Community College</t>
  </si>
  <si>
    <t>https://www.waketech.edu/student-life/student-activities</t>
  </si>
  <si>
    <t>Wed Feb 10 04:05:05 PST 2021</t>
  </si>
  <si>
    <t>3Y5140Z9D52N4K3E2CKI56NDPIGIPO</t>
  </si>
  <si>
    <t>https://www.waketech.edu/student-life</t>
  </si>
  <si>
    <t>Tue Feb 09 22:23:55 PST 2021</t>
  </si>
  <si>
    <t>3YMU66OBIVUHVCZVTBCABL86OEYGH9</t>
  </si>
  <si>
    <t>3GKAWYFRBWF39PPZKVE6QQBDW6OPDH</t>
  </si>
  <si>
    <t>Tue Feb 09 18:28:21 PST 2021</t>
  </si>
  <si>
    <t>Tue Feb 09 20:42:34 PST 2021</t>
  </si>
  <si>
    <t>Tue Feb 16 18:28:21 PST 2021</t>
  </si>
  <si>
    <t>3MD9PLUKKQ09WPGBM1VC1CL8LFUZNH</t>
  </si>
  <si>
    <t>Durham, North Carolina</t>
  </si>
  <si>
    <t>Duke University</t>
  </si>
  <si>
    <t>https://studentaffairs.duke.edu/ihouse/student-groups</t>
  </si>
  <si>
    <t>Wed Feb 10 05:00:16 PST 2021</t>
  </si>
  <si>
    <t>3MX2NQ3YCHGG15AQHJB5AA5BMVP5XV</t>
  </si>
  <si>
    <t>https://law.duke.edu/life/orgs/</t>
  </si>
  <si>
    <t>Tue Feb 09 19:45:07 PST 2021</t>
  </si>
  <si>
    <t>3X87C8JFVEXXYA7P71TL9DJA3BDQSM</t>
  </si>
  <si>
    <t>https://dukegroups.com/club_signup</t>
  </si>
  <si>
    <t>3PUV2Q8SWBQ15VOP1QW5V66OF29DBK</t>
  </si>
  <si>
    <t>Tue Feb 09 20:11:20 PST 2021</t>
  </si>
  <si>
    <t>336KAV9KYYED2DHD4WV9VH984QXY2W</t>
  </si>
  <si>
    <t>Halifax Regional Municipality, Nova Scotia</t>
  </si>
  <si>
    <t>Dalhousie University</t>
  </si>
  <si>
    <t>https://www.dsu.ca/societies</t>
  </si>
  <si>
    <t>Wed Feb 10 05:05:16 PST 2021</t>
  </si>
  <si>
    <t>373ERPL3YWUYPBZ49GNBO8P11HQTRE</t>
  </si>
  <si>
    <t>https://www.dal.ca/campus_life/safety-respect/student-rights-and-responsibilities/student-life-policies/student-union-societies.html</t>
  </si>
  <si>
    <t>Wed Feb 10 01:52:16 PST 2021</t>
  </si>
  <si>
    <t>3WS1NTTKE6Y06CX4KJZ7N89D1I4F0F</t>
  </si>
  <si>
    <t>https://www.dal.ca/campus_life/safety-respect/student-rights-and-responsibilities/student</t>
  </si>
  <si>
    <t>3WJGKMRWWPVKF0GVFQS06QC6XN9DCR</t>
  </si>
  <si>
    <t>Tue Feb 09 18:37:36 PST 2021</t>
  </si>
  <si>
    <t>38YMOXR4M2LXV95ECXPO0X549NT6WG</t>
  </si>
  <si>
    <t>Cincinnati, Ohio</t>
  </si>
  <si>
    <t>University of Cincinnati</t>
  </si>
  <si>
    <t>https://campuslink.uc.edu/organizations</t>
  </si>
  <si>
    <t>Wed Feb 10 01:59:54 PST 2021</t>
  </si>
  <si>
    <t>3ERET4BTVUVTISDVLQ9XWW2BCIFK9Y</t>
  </si>
  <si>
    <t>https://business.uc.edu/centers-partnerships/entrepreneurship/resources-for-students/clubs-and-programs.html</t>
  </si>
  <si>
    <t>Tue Feb 09 22:18:38 PST 2021</t>
  </si>
  <si>
    <t>3NVC2EB65YL2NVDW8W9EERE0A55Y3H</t>
  </si>
  <si>
    <t>3SV8KD29MBE51ZXFZLYVL18HQESKZA</t>
  </si>
  <si>
    <t>Tue Feb 09 22:19:40 PST 2021</t>
  </si>
  <si>
    <t>3HMIGG0U4TSOOSJ2KD4A58MBQRXY89</t>
  </si>
  <si>
    <t>Perrysburg, Ohio</t>
  </si>
  <si>
    <t>Owens Community College</t>
  </si>
  <si>
    <t>Wed Feb 10 02:16:56 PST 2021</t>
  </si>
  <si>
    <t>3PDJHANYKD2FYJAPHY3OZUVHU04H6H</t>
  </si>
  <si>
    <t>https://cdn.owens.edu/direct.bak/Student_Clubs_and_Org_List.pdf</t>
  </si>
  <si>
    <t>Wed Feb 10 03:51:09 PST 2021</t>
  </si>
  <si>
    <t>3PMBY0YE2FPBZU17TDSZ8DP379DC9K</t>
  </si>
  <si>
    <t>https://www.owens.edu/student-activities/</t>
  </si>
  <si>
    <t>38Z7YZ2SCAO5HC60CMU6HSH0T7IIQ3</t>
  </si>
  <si>
    <t>Tue Feb 09 19:51:33 PST 2021</t>
  </si>
  <si>
    <t>3K2755HG50PU5WYYWVN22FTWV6VFDO</t>
  </si>
  <si>
    <t>Kirtland, Ohio</t>
  </si>
  <si>
    <t>Lakeland Community College</t>
  </si>
  <si>
    <t>https://www.lakelandcc.edu/web/about/student-organizations</t>
  </si>
  <si>
    <t>Tue Feb 09 20:56:46 PST 2021</t>
  </si>
  <si>
    <t>3MYYFCXHJBTNJ0B0E4SRHWZ2J874G4</t>
  </si>
  <si>
    <t>Wed Feb 10 03:44:09 PST 2021</t>
  </si>
  <si>
    <t>3RXPCZQMQXX6R1EHRM9PJYSZ7PGG1O</t>
  </si>
  <si>
    <t>351S7I5UHGIG9QDEECNPPZ1V1BKNJX</t>
  </si>
  <si>
    <t>Wed Feb 10 04:52:56 PST 2021</t>
  </si>
  <si>
    <t>3AMYWKA6YJ8PQ0WCLBYEJ3SI6MUO6O</t>
  </si>
  <si>
    <t>Lima, Ohio</t>
  </si>
  <si>
    <t>James A. Rhodes State College</t>
  </si>
  <si>
    <t>http://www.rhodesstate.edu/</t>
  </si>
  <si>
    <t>Wed Feb 10 02:01:26 PST 2021</t>
  </si>
  <si>
    <t>3E337GFOLHU958L6W97NG552AQFNGX</t>
  </si>
  <si>
    <t>https://rhodes.edu/student-organizations</t>
  </si>
  <si>
    <t>Tue Feb 09 20:08:40 PST 2021</t>
  </si>
  <si>
    <t>3YOH7BII0HTRFZQYORETOER839HKVV</t>
  </si>
  <si>
    <t>3L4YG5VWAUEUKSM9FMNBQWUOINLDDR</t>
  </si>
  <si>
    <t>Tue Feb 09 19:43:29 PST 2021</t>
  </si>
  <si>
    <t>3NLZY2D53XBAUXCZNSWKXR5FBH5QL8</t>
  </si>
  <si>
    <t>A1FYQX70LCUP07</t>
  </si>
  <si>
    <t>Tulsa, Oklahoma</t>
  </si>
  <si>
    <t>Tulsa Community College</t>
  </si>
  <si>
    <t>https://www.tulsacc.edu/campus-life/clubs-and-organizations</t>
  </si>
  <si>
    <t>Tue Feb 09 19:54:10 PST 2021</t>
  </si>
  <si>
    <t>3QRYMNZ7F63DAD7CG96UFOKR0J5NTM</t>
  </si>
  <si>
    <t>Wed Feb 10 01:49:53 PST 2021</t>
  </si>
  <si>
    <t>3T111IHZ5MCF5WQQBAIUX8OP7A9R9Y</t>
  </si>
  <si>
    <t>3126F2F5GFP81V3ZGQPQW8TYWIPPEA</t>
  </si>
  <si>
    <t>Wed Feb 10 05:07:24 PST 2021</t>
  </si>
  <si>
    <t>31LVTDXBLFWA6YRZ07LK2HFK744RL9</t>
  </si>
  <si>
    <t>Midwest City, Oklahoma</t>
  </si>
  <si>
    <t>Rose State College</t>
  </si>
  <si>
    <t>https://rosestatecollege.formstack.com/forms/club_list</t>
  </si>
  <si>
    <t>Wed Feb 10 03:53:01 PST 2021</t>
  </si>
  <si>
    <t>3E337GFOLHU958L6W97NG552AQMNG4</t>
  </si>
  <si>
    <t>https://www.rose.edu/content/student-activities/clubs-organizations/</t>
  </si>
  <si>
    <t>Wed Feb 10 04:34:21 PST 2021</t>
  </si>
  <si>
    <t>3OS46CRSLNLKGK59MNKSEVMQ2FQ6V7</t>
  </si>
  <si>
    <t>http://www.rose.edu/</t>
  </si>
  <si>
    <t>36MUZ9VAFDOZCY09BHYVWEC9IZMDEK</t>
  </si>
  <si>
    <t>Wed Feb 10 04:44:52 PST 2021</t>
  </si>
  <si>
    <t>3CFVK00FWT7HKFTF8JIMRMOOBHP6LP</t>
  </si>
  <si>
    <t>Toronto, Ontario</t>
  </si>
  <si>
    <t>University of Toronto</t>
  </si>
  <si>
    <t>https://studentlife.utoronto.ca/task/types-of-clubs-and-groups/</t>
  </si>
  <si>
    <t>Wed Feb 10 03:52:34 PST 2021</t>
  </si>
  <si>
    <t>3KWTYT0878PL1BT1308HZGAOFM8L5I</t>
  </si>
  <si>
    <t>Wed Feb 10 05:05:13 PST 2021</t>
  </si>
  <si>
    <t>3ZR9AIQJUJVQ8W0F023OW4CMCSA40V</t>
  </si>
  <si>
    <t>http://www.utoronto.ca/</t>
  </si>
  <si>
    <t>3Y7LTZE0Z08J4V2RTZ2XROHFS5QUZH</t>
  </si>
  <si>
    <t>Wed Feb 10 02:16:43 PST 2021</t>
  </si>
  <si>
    <t>30MVJZJNHUZY787D359LVH2YXTG9JP</t>
  </si>
  <si>
    <t>London, Ontario</t>
  </si>
  <si>
    <t>University of Western Ontario</t>
  </si>
  <si>
    <t>https://www.csd.uwo.ca/graduate/current/student_life/graduate_student_organizations.html</t>
  </si>
  <si>
    <t>Tue Feb 09 19:58:38 PST 2021</t>
  </si>
  <si>
    <t>3M0NZ3JDP9K560A5I1ZQ7VLMUUS5ZV</t>
  </si>
  <si>
    <t>https://westernu.campuslabs.ca/engage/organizations</t>
  </si>
  <si>
    <t>Wed Feb 10 02:07:04 PST 2021</t>
  </si>
  <si>
    <t>3Y9N9SS8L6XZPKI5C0M0164ZSH93DO</t>
  </si>
  <si>
    <t>https://www.uwo.ca/arts/current_students/undergraduate/clubs_groups.html</t>
  </si>
  <si>
    <t>3QE4DGPGCYXKWGD7O1NQTD3FI28G4R</t>
  </si>
  <si>
    <t>Tue Feb 09 20:44:39 PST 2021</t>
  </si>
  <si>
    <t>338JKRMM2ELGLLMS7BK0FZX3QIFHAQ</t>
  </si>
  <si>
    <t>Oakville, Ontario</t>
  </si>
  <si>
    <t>Sheridan College</t>
  </si>
  <si>
    <t>https://www.thessu.ca/discoverclubs</t>
  </si>
  <si>
    <t>Tue Feb 09 18:37:12 PST 2021</t>
  </si>
  <si>
    <t>3BGYGHDBB56N1SO6BBOEMD83PBW22D</t>
  </si>
  <si>
    <t>https://www.sheridancollege.ca/</t>
  </si>
  <si>
    <t>Wed Feb 10 04:38:15 PST 2021</t>
  </si>
  <si>
    <t>3IOEN3P9SF54U8PBF90377FADBJ61I</t>
  </si>
  <si>
    <t>https://www.sheridancollege.ca/student-life</t>
  </si>
  <si>
    <t>3JYPJ2TAZPU0793VB19WEQEY8J4PFS</t>
  </si>
  <si>
    <t>Tue Feb 09 19:46:17 PST 2021</t>
  </si>
  <si>
    <t>3IGI0VL64F6XXL24KSKVLEE41BNON0</t>
  </si>
  <si>
    <t>Gresham, Oregon</t>
  </si>
  <si>
    <t>Mt. Hood Community College</t>
  </si>
  <si>
    <t>https://www.mhcc.edu/ActiveClubs/</t>
  </si>
  <si>
    <t>Tue Feb 09 19:56:20 PST 2021</t>
  </si>
  <si>
    <t>3JAOYWH7VQQ42YVD6QLYBWFQ1H2L9I</t>
  </si>
  <si>
    <t>Tue Feb 09 20:18:32 PST 2021</t>
  </si>
  <si>
    <t>3OLF68YTNHNW7PVMCLW0CELQA30FAO</t>
  </si>
  <si>
    <t>3YZ7A3YHSCF5I4QYX60HNJSW69XS5S</t>
  </si>
  <si>
    <t>Wed Feb 10 02:31:38 PST 2021</t>
  </si>
  <si>
    <t>31QNSG6A5ZF598N1X4EASV2EMSZ87T</t>
  </si>
  <si>
    <t>Forest Grove, Oregon</t>
  </si>
  <si>
    <t>Pacific University</t>
  </si>
  <si>
    <t>https://www.pacificu.edu/life-pacific/clubs-organizations</t>
  </si>
  <si>
    <t>Tue Feb 09 22:20:19 PST 2021</t>
  </si>
  <si>
    <t>3PW9OPU9PY6GC76AS7O0HUYYX6X12C</t>
  </si>
  <si>
    <t>Tue Feb 09 20:24:13 PST 2021</t>
  </si>
  <si>
    <t>3WETL7AQW1U4L73CXU4H3UG7FZV35Y</t>
  </si>
  <si>
    <t>3MZ3TAMYUS95TDL0P1J6MIR5PTKIR4</t>
  </si>
  <si>
    <t>Wed Feb 10 05:00:57 PST 2021</t>
  </si>
  <si>
    <t>37M28K1J0YZCCRHIVBNLRCDI3BBAJI</t>
  </si>
  <si>
    <t>Centre County, Pennsylvania</t>
  </si>
  <si>
    <t>Pennsylvania State University - University Park</t>
  </si>
  <si>
    <t>https://admissions.psu.edu/life/clubs/</t>
  </si>
  <si>
    <t>Wed Feb 10 05:06:43 PST 2021</t>
  </si>
  <si>
    <t>37W3JXSD6EUZETFKIGKGJOPX8YNWY9</t>
  </si>
  <si>
    <t>https://mba.smeal.psu.edu/our-community/student-organizations</t>
  </si>
  <si>
    <t>Wed Feb 10 05:02:53 PST 2021</t>
  </si>
  <si>
    <t>3GNA64GUZMQWS89EV5GDG29IPS2Q5J</t>
  </si>
  <si>
    <t>https://www.psu.edu/</t>
  </si>
  <si>
    <t>3J6BHNX0VGEBKAJWWXN1QE18G0KNKW</t>
  </si>
  <si>
    <t>Wed Feb 10 01:57:00 PST 2021</t>
  </si>
  <si>
    <t>33PPUNGG3GRUBN83F8CTAWQIMDYRZE</t>
  </si>
  <si>
    <t>Harrisburg, Pennsylvania</t>
  </si>
  <si>
    <t>Harrisburg Area Community College</t>
  </si>
  <si>
    <t>https://www.hacc.edu/Students/GetInvolved/StudentActivities/index.cfm</t>
  </si>
  <si>
    <t>Tue Feb 09 20:30:51 PST 2021</t>
  </si>
  <si>
    <t>3OWEPKL08HYQCFA5363TASS9BMH7NX</t>
  </si>
  <si>
    <t>https://www.hacc.edu/Students/GetInvolved/StudentActivities/Harrisburg-Campus-Activities.cfm?csSearch=1009258_1</t>
  </si>
  <si>
    <t>Tue Feb 09 19:51:52 PST 2021</t>
  </si>
  <si>
    <t>3PWWM24LH0KYN7QVRSXFW4L6BBT82R</t>
  </si>
  <si>
    <t>https://www.hacc.edu/Students/GetInvolved/StudentActivities/Harrisburg-Campus-Activities.cfm</t>
  </si>
  <si>
    <t>3I6NF2WGJNI2SZH72660Y59TIY3G5W</t>
  </si>
  <si>
    <t>Wed Feb 10 02:08:54 PST 2021</t>
  </si>
  <si>
    <t>326O153BMQK2ZIY21K3WKX8WJ6ZDEP</t>
  </si>
  <si>
    <t>Montgomery County, Pennsylvania</t>
  </si>
  <si>
    <t>Montgomery County Community College</t>
  </si>
  <si>
    <t>https://www.mc3.edu/choosing-montco/campus-life/campus-clubs</t>
  </si>
  <si>
    <t>Wed Feb 10 05:06:32 PST 2021</t>
  </si>
  <si>
    <t>3B837J3LDWIXABMPKGILE3TFZYCRSN</t>
  </si>
  <si>
    <t>https://www.mc3.edu/</t>
  </si>
  <si>
    <t>Wed Feb 10 04:59:11 PST 2021</t>
  </si>
  <si>
    <t>3EWIJTFFVWT80YX8P8F15QODPH30EW</t>
  </si>
  <si>
    <t>https://www.mc3.edu/choosing-montco/campus-life/campus-clubs#:~:text=What%20clubs%20are%20offered%20at,Student%20Engineering%20Association%2C%20and%20more.</t>
  </si>
  <si>
    <t>3APP19WN880YB3HL7PG5QBNTETEG6C</t>
  </si>
  <si>
    <t>Tue Feb 09 20:27:36 PST 2021</t>
  </si>
  <si>
    <t>33FOTY3KEU7TAPYCP0D6T77K9W3C1N</t>
  </si>
  <si>
    <t>Williamsport, Pennsylvania</t>
  </si>
  <si>
    <t>Pennsylvania College of Technology</t>
  </si>
  <si>
    <t>https://www.pct.edu/campus-life/student-activities/student-organizations</t>
  </si>
  <si>
    <t>Tue Feb 09 19:49:45 PST 2021</t>
  </si>
  <si>
    <t>3IXQG4FA21KSPP91FDW4XTJLPNO9BJ</t>
  </si>
  <si>
    <t>Wed Feb 10 02:11:53 PST 2021</t>
  </si>
  <si>
    <t>3R0T90IZ10YQE4OF7JY90UBQBM2GC9</t>
  </si>
  <si>
    <t>3QI9WAYOHXX118QC2PAMFP6W248S68</t>
  </si>
  <si>
    <t>Tue Feb 09 20:47:01 PST 2021</t>
  </si>
  <si>
    <t>3FQ5JJ512TAE7UHPM0S2EXXVH6IKNH</t>
  </si>
  <si>
    <t>Nanticoke, Pennsylvania</t>
  </si>
  <si>
    <t>Luzerne County Community College</t>
  </si>
  <si>
    <t>https://www.luzerne.edu/studentlife/activities/</t>
  </si>
  <si>
    <t>Wed Feb 10 03:28:37 PST 2021</t>
  </si>
  <si>
    <t>3IAS3U3I0N2HP5O2U4HPN6B7JI12B9</t>
  </si>
  <si>
    <t>Tue Feb 09 19:32:09 PST 2021</t>
  </si>
  <si>
    <t>3JV9LGBJW10RNTLIXO70VU570Z1GOK</t>
  </si>
  <si>
    <t>3OID399FYNTRIC056SI1EWX9U01DF2</t>
  </si>
  <si>
    <t>Tue Feb 09 22:19:31 PST 2021</t>
  </si>
  <si>
    <t>3F6KKYWMNJN6TOBFUJ6FAK25XYRDN5</t>
  </si>
  <si>
    <t>Bryn Mawr, Pennsylvania</t>
  </si>
  <si>
    <t>Harcum College</t>
  </si>
  <si>
    <t>Tue Feb 09 20:28:14 PST 2021</t>
  </si>
  <si>
    <t>3Q8GYXHFEXOSY7ZVQNFIWXK1LC8C55</t>
  </si>
  <si>
    <t>https://www.harcum.edu/s/1044/bp20/interior.aspx?sid=1044&amp;gid=1&amp;pgid=1099</t>
  </si>
  <si>
    <t>Tue Feb 09 19:52:43 PST 2021</t>
  </si>
  <si>
    <t>3WEV0KO0OUE3913K2FN19ECBKWPSDK</t>
  </si>
  <si>
    <t>3EAWOID6N0JMFPL1UVZAHBGCO5GV0F</t>
  </si>
  <si>
    <t>Wed Feb 10 04:46:29 PST 2021</t>
  </si>
  <si>
    <t>36TFCYNS4CWSHYULILCEZ781R4EXH2</t>
  </si>
  <si>
    <t>Montreal, Quebec</t>
  </si>
  <si>
    <t>McGill University</t>
  </si>
  <si>
    <t>https://www.mcgill.ca/engage/overview/clubs-services</t>
  </si>
  <si>
    <t>Tue Feb 09 18:35:35 PST 2021</t>
  </si>
  <si>
    <t>39DD6S19JXX52J3YT2STBPRZ7NKZEJ</t>
  </si>
  <si>
    <t>https://www.mcgill.ca/</t>
  </si>
  <si>
    <t>Wed Feb 10 05:08:16 PST 2021</t>
  </si>
  <si>
    <t>3VD82FOHKYAE6H5DV2BH53KS287CO6</t>
  </si>
  <si>
    <t>3OPLMF3EVC9M4G1EHXZ25EEN50PNLZ</t>
  </si>
  <si>
    <t>Tue Feb 09 22:18:20 PST 2021</t>
  </si>
  <si>
    <t>3FDJT1UU7CUAH5BJI0WGKGX9QMO5KK</t>
  </si>
  <si>
    <t>Providence, Rhode Island</t>
  </si>
  <si>
    <t>Brown University</t>
  </si>
  <si>
    <t>Wed Feb 10 02:12:39 PST 2021</t>
  </si>
  <si>
    <t>3QHK8ZVMIU4NQRAA4AZU22AGPIOBL3</t>
  </si>
  <si>
    <t>https://www.brown.edu/life-brown/student-organizations</t>
  </si>
  <si>
    <t>Wed Feb 10 03:32:22 PST 2021</t>
  </si>
  <si>
    <t>3QIYRE09YB3C1TV3EQMK9I1W811N12</t>
  </si>
  <si>
    <t>3TRB893CTQWHF3VQQZLXWPNP94YG7B</t>
  </si>
  <si>
    <t>Tue Feb 09 18:28:22 PST 2021</t>
  </si>
  <si>
    <t>Wed Feb 10 01:42:46 PST 2021</t>
  </si>
  <si>
    <t>Tue Feb 16 18:28:22 PST 2021</t>
  </si>
  <si>
    <t>3NKQQ8O396RJOEVORKI1OFUZ5USDU5</t>
  </si>
  <si>
    <t>Saskatoon, Saskatchewan</t>
  </si>
  <si>
    <t>University of Saskatchewan</t>
  </si>
  <si>
    <t>https://students.usask.ca/essentials/community.php</t>
  </si>
  <si>
    <t>Tue Feb 09 19:38:32 PST 2021</t>
  </si>
  <si>
    <t>3OWEPKL08HYQCFA5363TASS9BMD7NT</t>
  </si>
  <si>
    <t>https://fms.ussu.ca/fmi/webd/CGMS?homeurl=https://fms.ussu.ca</t>
  </si>
  <si>
    <t>Tue Feb 09 20:24:24 PST 2021</t>
  </si>
  <si>
    <t>3VJ40NV2QQ9VSY7OHO67UDKWQTCOT4</t>
  </si>
  <si>
    <t>https://students.usask.ca/essentials/community.php#Studentgroups</t>
  </si>
  <si>
    <t>3K1H3NEY8SLXWCW0HCOJWHXLVF1DG1</t>
  </si>
  <si>
    <t>Wed Feb 10 02:13:54 PST 2021</t>
  </si>
  <si>
    <t>30BUDKLTXLH7V5J9MELDMLK46P1E5I</t>
  </si>
  <si>
    <t>Columbia, South Carolina</t>
  </si>
  <si>
    <t>Univ of South Carolina</t>
  </si>
  <si>
    <t>https://sc.edu/study/colleges_schools/law/student_life/student_organizations/index.php</t>
  </si>
  <si>
    <t>Tue Feb 09 22:44:11 PST 2021</t>
  </si>
  <si>
    <t>3NG53N1RL35UFER1TQ8RSHTZMMWP88</t>
  </si>
  <si>
    <t>https://sc.edu/about/system_and_campuses/union/experience/clubs_and_organizations/index.php</t>
  </si>
  <si>
    <t>Wed Feb 10 03:50:07 PST 2021</t>
  </si>
  <si>
    <t>3QJOXOW4XRD53C4FED2Z3NVQSKXMEM</t>
  </si>
  <si>
    <t>https://sc.edu/about/offices_and_divisions/leadership_and_service_center/student_organizations/</t>
  </si>
  <si>
    <t>32XN26MTY65JJK97GRX4U2IAX7EL0M</t>
  </si>
  <si>
    <t>Wed Feb 10 04:43:39 PST 2021</t>
  </si>
  <si>
    <t>35GCEFQ6IDA2SLN14IBXSYN2GZUZ3U</t>
  </si>
  <si>
    <t>University of Southern Carolina</t>
  </si>
  <si>
    <t>https://sc.edu/</t>
  </si>
  <si>
    <t>Wed Feb 10 02:02:46 PST 2021</t>
  </si>
  <si>
    <t>392CY0QWG9D1FRHV4SSU28CIYMCI4P</t>
  </si>
  <si>
    <t>Wed Feb 10 04:05:32 PST 2021</t>
  </si>
  <si>
    <t>3MX2NQ3YCHGG15AQHJB5AA5BMVK5XQ</t>
  </si>
  <si>
    <t>https://sc.edu/study/colleges_schools/law/student_life/student_organizations/</t>
  </si>
  <si>
    <t>3E9ZFLPWP5EPQ97CY0PYB0DTQA5XIF</t>
  </si>
  <si>
    <t>Tue Feb 09 18:36:23 PST 2021</t>
  </si>
  <si>
    <t>3137ONMDKOR5B28T3A44QIBTWXREGA</t>
  </si>
  <si>
    <t>Charleston, South Carolina</t>
  </si>
  <si>
    <t>Trident Technical College</t>
  </si>
  <si>
    <t>https://www.tridenttech.edu/student/life/st_org.htm</t>
  </si>
  <si>
    <t>Tue Feb 09 20:50:43 PST 2021</t>
  </si>
  <si>
    <t>31IBVUNM90LGZDYKNGNW81Z3VD3VF7</t>
  </si>
  <si>
    <t>Tue Feb 09 19:54:30 PST 2021</t>
  </si>
  <si>
    <t>3KB8R4ZV1MT74ZW9TJ2EPA58T0JGBH</t>
  </si>
  <si>
    <t>31J7RYEC0SCJQ9UPCA14871K2ZKL1P</t>
  </si>
  <si>
    <t>Tue Feb 09 19:58:15 PST 2021</t>
  </si>
  <si>
    <t>388U7OUMFFNX922DBEZ14XNW45Y0RC</t>
  </si>
  <si>
    <t>Vermillion, South Dakota</t>
  </si>
  <si>
    <t>University of South Dakota</t>
  </si>
  <si>
    <t>https://usdinvolved.usd.edu/organizations</t>
  </si>
  <si>
    <t>Wed Feb 10 03:08:02 PST 2021</t>
  </si>
  <si>
    <t>3KXIR214IC2X463TFP72FS519QI241</t>
  </si>
  <si>
    <t>https://www.usd.edu/admissions/freshmen/admitted-freshmen</t>
  </si>
  <si>
    <t>Tue Feb 09 19:53:29 PST 2021</t>
  </si>
  <si>
    <t>3L4PIM1GQ12U6XYYJMAAWPHGGICRY3</t>
  </si>
  <si>
    <t>https://www.usd.edu/student-life</t>
  </si>
  <si>
    <t>3N3WJQXEMZCQFUCLVE1IDQBPU5YL26</t>
  </si>
  <si>
    <t>Tue Feb 09 18:44:24 PST 2021</t>
  </si>
  <si>
    <t>3KAKFY4PG2OGXVYR4ENBS3KCKLU3I1</t>
  </si>
  <si>
    <t>Johnson City, Tennessee</t>
  </si>
  <si>
    <t>East Tennessee State University</t>
  </si>
  <si>
    <t>https://etsu.campuslabs.com/engage/organizations</t>
  </si>
  <si>
    <t>Wed Feb 10 04:35:02 PST 2021</t>
  </si>
  <si>
    <t>3LJ7UR74RPZTTSSM185M7G8ZKLI4N3</t>
  </si>
  <si>
    <t>https://www.etsu.edu/students/sao/organizations/</t>
  </si>
  <si>
    <t>Tue Feb 09 20:16:29 PST 2021</t>
  </si>
  <si>
    <t>3OJSZ2ATD0IMMQ4ZZ677GBSNK1G756</t>
  </si>
  <si>
    <t>37ZQELHER7K6AYJZH90H5RTC55FNM1</t>
  </si>
  <si>
    <t>Wed Feb 10 05:03:58 PST 2021</t>
  </si>
  <si>
    <t>33CKWXB73R69NMOE93OMCBOT50611I</t>
  </si>
  <si>
    <t>Chattanooga, Tennessee</t>
  </si>
  <si>
    <t>Chattanooga State Community College</t>
  </si>
  <si>
    <t>https://www.chattanoogastate.edu/student-support/student-life/clubs-organizations</t>
  </si>
  <si>
    <t>Wed Feb 10 05:10:44 PST 2021</t>
  </si>
  <si>
    <t>34QN5IT0T7DRRXNHC5T1DGSREE6806</t>
  </si>
  <si>
    <t>Wed Feb 10 04:52:01 PST 2021</t>
  </si>
  <si>
    <t>3K5TEWLKG3X0940AOOTHBYCVB6MVIR</t>
  </si>
  <si>
    <t>http://www.chattanoogastate.edu/</t>
  </si>
  <si>
    <t>39KV3A5D2FTK584HLZFEL36SXFSS77</t>
  </si>
  <si>
    <t>Wed Feb 10 01:38:42 PST 2021</t>
  </si>
  <si>
    <t>30X31N5D6BC5BU08I5WZJD45ZUAASK</t>
  </si>
  <si>
    <t>Nashville, Tennessee</t>
  </si>
  <si>
    <t>Vanderbilt University</t>
  </si>
  <si>
    <t>https://engineering.vanderbilt.edu/academics/Undergraduate/ClubsandOrganizations.php</t>
  </si>
  <si>
    <t>Tue Feb 09 22:24:02 PST 2021</t>
  </si>
  <si>
    <t>3LQ8PUHQFTEVR35QJZCDWXLM3RQIH3</t>
  </si>
  <si>
    <t>Wed Feb 10 03:57:02 PST 2021</t>
  </si>
  <si>
    <t>3ZV9H2YQQLTYYQIWTVRQTUTKZXM3W4</t>
  </si>
  <si>
    <t>https://law.vanderbilt.edu/student-life/</t>
  </si>
  <si>
    <t>37SOB9Z0TZJF0C84ZEFNW0GH0JYL3H</t>
  </si>
  <si>
    <t>Wed Feb 10 04:42:34 PST 2021</t>
  </si>
  <si>
    <t>3DQQ64TANO755FNJRTOX6XWL4TIWPD</t>
  </si>
  <si>
    <t>McKinney, Texas</t>
  </si>
  <si>
    <t>Collin College</t>
  </si>
  <si>
    <t>http://www.collin.edu/</t>
  </si>
  <si>
    <t>Tue Feb 09 22:24:09 PST 2021</t>
  </si>
  <si>
    <t>3LO69W1SUBZJH8ILKWR83D1D5V7GLG</t>
  </si>
  <si>
    <t>Tue Feb 09 19:49:59 PST 2021</t>
  </si>
  <si>
    <t>3U5JL4WY5SVY5M6Q3ESV5IZXMYXX4J</t>
  </si>
  <si>
    <t>https://collin.campuslabs.com/engage/organizations</t>
  </si>
  <si>
    <t>3B623HUYKBCO5M90V47KZ32N8ZYS8U</t>
  </si>
  <si>
    <t>Tue Feb 09 20:21:12 PST 2021</t>
  </si>
  <si>
    <t>33CID5710CFINW6XPHKOKJC41PUL33</t>
  </si>
  <si>
    <t>Houston, Texas</t>
  </si>
  <si>
    <t>University of Houston</t>
  </si>
  <si>
    <t>https://uh.edu/nsm/students/student-organizations/index</t>
  </si>
  <si>
    <t>Wed Feb 10 00:36:14 PST 2021</t>
  </si>
  <si>
    <t>3F6KKYWMNJN6TOBFUJ6FAK25XYXDNB</t>
  </si>
  <si>
    <t>Wed Feb 10 02:28:12 PST 2021</t>
  </si>
  <si>
    <t>3NPI0JQDAWRDDYJPWOJMJDPM0ZPPT5</t>
  </si>
  <si>
    <t>https://uh.edu/recreation/sports-programs/sport-clubs/active-clubs/</t>
  </si>
  <si>
    <t>3MVY4USGCD9HUSLD4QJBCSW1BV3ISS</t>
  </si>
  <si>
    <t>Tue Feb 09 18:41:02 PST 2021</t>
  </si>
  <si>
    <t>3KMS4QQVKAC2J248OC9P6SOMFFNKF1</t>
  </si>
  <si>
    <t>Austin, Texas</t>
  </si>
  <si>
    <t>Austin Community College</t>
  </si>
  <si>
    <t>https://austincc.campuslabs.com/engage/organizations</t>
  </si>
  <si>
    <t>Tue Feb 09 20:24:19 PST 2021</t>
  </si>
  <si>
    <t>3LWJHTCVCK8OU5231HTM2E0VELMQF6</t>
  </si>
  <si>
    <t>Tue Feb 09 19:48:08 PST 2021</t>
  </si>
  <si>
    <t>3VJ40NV2QQ9VSY7OHO67UDKWQT9OT1</t>
  </si>
  <si>
    <t>https://www.austincc.edu/students</t>
  </si>
  <si>
    <t>3IQ9O0AYXDLI9SYSTQO1MXSNDEHITH</t>
  </si>
  <si>
    <t>Tue Feb 09 22:17:01 PST 2021</t>
  </si>
  <si>
    <t>3R08VXYT7KHGZ9JJV7UG6B504ZS7WX</t>
  </si>
  <si>
    <t>University of Texas at Austin</t>
  </si>
  <si>
    <t>Tue Feb 09 19:47:55 PST 2021</t>
  </si>
  <si>
    <t>3TMFV4NEPG0KZNO25CMMKB1VFIO8W9</t>
  </si>
  <si>
    <t>https://utexas.campuslabs.com/engage/organizations</t>
  </si>
  <si>
    <t>3TPWUS5F8HNMBQEFMO2RMXXE59BWC5</t>
  </si>
  <si>
    <t>https://www.utexas.edu/campus-life/student-involvement</t>
  </si>
  <si>
    <t>3VDI8GSXBMFLFH0904D3APJKKO4G8Y</t>
  </si>
  <si>
    <t>Tue Feb 09 19:41:20 PST 2021</t>
  </si>
  <si>
    <t>369J354OFLW1YNFEXSL6EUJGFZ7G6V</t>
  </si>
  <si>
    <t>Fort Worth, Texas</t>
  </si>
  <si>
    <t>Tarrant County College</t>
  </si>
  <si>
    <t>https://www.tccd.edu/services/student-life/clubs-and-organizations/northeast-campus-organizations/</t>
  </si>
  <si>
    <t>Wed Feb 10 00:08:28 PST 2021</t>
  </si>
  <si>
    <t>3P4RDNWNDDSRI90G7ZFY8A11GJZIJD</t>
  </si>
  <si>
    <t>https://www.tccd.edu/services/student-life/clubs-and-organizations/</t>
  </si>
  <si>
    <t>Tue Feb 09 19:40:33 PST 2021</t>
  </si>
  <si>
    <t>3R08VXYT7KHGZ9JJV7UG6B504YH7WK</t>
  </si>
  <si>
    <t>3XD2A6FGGUGOJRSA0WDYZZXYS5GS9J</t>
  </si>
  <si>
    <t>Tue Feb 09 20:49:37 PST 2021</t>
  </si>
  <si>
    <t>32M8BPYGA18HR7AFZTUVBX9LOQ7GIU</t>
  </si>
  <si>
    <t>Waco, Texas</t>
  </si>
  <si>
    <t>Baylor University</t>
  </si>
  <si>
    <t>Wed Feb 10 02:30:33 PST 2021</t>
  </si>
  <si>
    <t>3C6FJU71TYFMMPQFNG5F1040NIZUYV</t>
  </si>
  <si>
    <t>https://www.baylorschool.org/student-life/student-clubs</t>
  </si>
  <si>
    <t>Tue Feb 09 19:53:50 PST 2021</t>
  </si>
  <si>
    <t>3QY5DC2MXZ6GMY9KIQDRCFXKH6QFUY</t>
  </si>
  <si>
    <t>https://baylor.campuslabs.com/engage/organizations</t>
  </si>
  <si>
    <t>3EN4YVUOVJELLKRIGIAYN1ST3PUXJR</t>
  </si>
  <si>
    <t>Wed Feb 10 04:45:29 PST 2021</t>
  </si>
  <si>
    <t>304SM51WABQAU450OJWVEOOBHC7SB9</t>
  </si>
  <si>
    <t>Brenham, Texas</t>
  </si>
  <si>
    <t>Blinn College</t>
  </si>
  <si>
    <t>http://catalog.blinn.edu/content.php?catoid=2&amp;navoid=65</t>
  </si>
  <si>
    <t>Wed Feb 10 03:35:16 PST 2021</t>
  </si>
  <si>
    <t>34BBWHLWHIXDOT0FEYYDX0V9IFGWIU</t>
  </si>
  <si>
    <t>https://www.blinn.edu/service-learning/student-organizations.html</t>
  </si>
  <si>
    <t>Wed Feb 10 05:05:41 PST 2021</t>
  </si>
  <si>
    <t>3LPW2N6LK1OOK1GVCE0IQ367SD8U5S</t>
  </si>
  <si>
    <t>http://www.blinn.edu/</t>
  </si>
  <si>
    <t>3WKGUBL7T680I8R8ZSK6658NEJUL42</t>
  </si>
  <si>
    <t>Tue Feb 09 22:24:34 PST 2021</t>
  </si>
  <si>
    <t>34S6N1K2Z35XH4DW429QODDEKVKLHK</t>
  </si>
  <si>
    <t>Corpus Christi, Texas</t>
  </si>
  <si>
    <t>Del Mar College</t>
  </si>
  <si>
    <t>Wed Feb 10 03:36:38 PST 2021</t>
  </si>
  <si>
    <t>38BQUHLA94MRF3H48R5V8ZP4WM1OMQ</t>
  </si>
  <si>
    <t>https://delmar.edu/current-students/clubs-and-orgs/</t>
  </si>
  <si>
    <t>Tue Feb 09 20:16:43 PST 2021</t>
  </si>
  <si>
    <t>3B3WTRP3DJOY1C95WK3TW0GHVHD29C</t>
  </si>
  <si>
    <t>34D9ZRXCZYG2OA2FS2RYVU8IYNYSAY</t>
  </si>
  <si>
    <t>Wed Feb 10 02:32:22 PST 2021</t>
  </si>
  <si>
    <t>30IQTZXKASSH6YOPKD5TTF9K5N20XT</t>
  </si>
  <si>
    <t>Tyler, Texas</t>
  </si>
  <si>
    <t>Tyler Junior College</t>
  </si>
  <si>
    <t>https://www.tjc.edu/info/20040/student_clubs_and_organizations</t>
  </si>
  <si>
    <t>Tue Feb 09 20:12:26 PST 2021</t>
  </si>
  <si>
    <t>34BBWHLWHIXDOT0FEYYDX0V9IEUWI6</t>
  </si>
  <si>
    <t>https://orgsync.tjc.edu/organizations</t>
  </si>
  <si>
    <t>Wed Feb 10 04:46:25 PST 2021</t>
  </si>
  <si>
    <t>3VNXK88KKK47Y377KUN4Y5DSSGZ9VM</t>
  </si>
  <si>
    <t>3FHTJGYT9UM6L9ZQMLFEWBEA9Y4PGR</t>
  </si>
  <si>
    <t>Tue Feb 09 22:23:42 PST 2021</t>
  </si>
  <si>
    <t>33PPO7FEC31EFN0OX3TN5C6OBZXIDU</t>
  </si>
  <si>
    <t>Denton, Texas</t>
  </si>
  <si>
    <t>Texas Woman���s University</t>
  </si>
  <si>
    <t>Wed Feb 10 03:32:55 PST 2021</t>
  </si>
  <si>
    <t>3ATTHHXXWIASDT55O3UZZJ9GRHMXIO</t>
  </si>
  <si>
    <t>https://twu.edu/student-organizations/</t>
  </si>
  <si>
    <t>Wed Feb 10 01:53:46 PST 2021</t>
  </si>
  <si>
    <t>3BF51CHDT3WKK8OAF9N7QTLQHXHH0F</t>
  </si>
  <si>
    <t>https://twu.edu/library/womans-collection/collections/civic-organizations/tawc/history/club-list/</t>
  </si>
  <si>
    <t>3SSN80MU9JAGW4X0Y3AAOGS6IEUXKQ</t>
  </si>
  <si>
    <t>Tue Feb 09 20:17:36 PST 2021</t>
  </si>
  <si>
    <t>33TIN5LC0CWO2X2CP5AO54HMAW89Y0</t>
  </si>
  <si>
    <t>Beaumont, Texas</t>
  </si>
  <si>
    <t>Lamar Institute of Technology</t>
  </si>
  <si>
    <t>https://www.lit.edu/student-success/student-government-association-sga/student-organizations</t>
  </si>
  <si>
    <t>Wed Feb 10 02:38:24 PST 2021</t>
  </si>
  <si>
    <t>35GCEFQ6IDA2SLN14IBXSYN2GZK3ZO</t>
  </si>
  <si>
    <t>https://www.lamar.edu/admissions/student-life/clubs-and-organizations.html</t>
  </si>
  <si>
    <t>Wed Feb 10 04:40:34 PST 2021</t>
  </si>
  <si>
    <t>3TMSXRD2XEM2ON4H6RD751EN1DCW19</t>
  </si>
  <si>
    <t>https://www.lit.edu/</t>
  </si>
  <si>
    <t>3XBXDSS89F5RGAFIJ3MB3G5L7EZXLT</t>
  </si>
  <si>
    <t>Tue Feb 09 18:28:23 PST 2021</t>
  </si>
  <si>
    <t>Wed Feb 10 04:49:00 PST 2021</t>
  </si>
  <si>
    <t>Tue Feb 16 18:28:23 PST 2021</t>
  </si>
  <si>
    <t>3LQ8PUHQFTEVR35QJZCDWXLM3RBIHO</t>
  </si>
  <si>
    <t>Rice University</t>
  </si>
  <si>
    <t>http://www.rice.edu/</t>
  </si>
  <si>
    <t>Wed Feb 10 00:40:03 PST 2021</t>
  </si>
  <si>
    <t>3SUWZRL0M6Z3E9JNRXVIERY42K9E6V</t>
  </si>
  <si>
    <t>Wed Feb 10 01:42:05 PST 2021</t>
  </si>
  <si>
    <t>3WQ3B2KGEG2A0K66B0HBIN12RCIB1W</t>
  </si>
  <si>
    <t>https://studentcenter.rice.edu/student-activities/clubs/club-listings</t>
  </si>
  <si>
    <t>3DWGDA5PPMQMME6JQE3AVGZMTXMV1I</t>
  </si>
  <si>
    <t>Tue Feb 09 20:19:52 PST 2021</t>
  </si>
  <si>
    <t>3E13VNJ1NVHKNSKCHA9S4A5FM1MI1U</t>
  </si>
  <si>
    <t>Mount Pleasant, Texas</t>
  </si>
  <si>
    <t>Northeast Texas Community College</t>
  </si>
  <si>
    <t>https://www.ntcc.edu/students/student-life/student-organizations</t>
  </si>
  <si>
    <t>Wed Feb 10 02:13:08 PST 2021</t>
  </si>
  <si>
    <t>3G5W44VEUF48X203ZWF7ODOYGVBGKM</t>
  </si>
  <si>
    <t>Wed Feb 10 04:00:12 PST 2021</t>
  </si>
  <si>
    <t>3PDJHANYKD2FYJAPHY3OZUVHU0BH6O</t>
  </si>
  <si>
    <t>https://www.ntcc.edu/students/student-life/student-activities</t>
  </si>
  <si>
    <t>3OCZWXS70VTIERV8DX3GBXE1EFPL57</t>
  </si>
  <si>
    <t>Tue Feb 09 20:29:45 PST 2021</t>
  </si>
  <si>
    <t>38F5OAUN5VYY2JOU088G58VDPA87HO</t>
  </si>
  <si>
    <t>Salt Lake City, Utah</t>
  </si>
  <si>
    <t>Salt Lake Community College</t>
  </si>
  <si>
    <t>https://www.slcc.edu/sll/clubs-and-orgs/index.aspx</t>
  </si>
  <si>
    <t>Wed Feb 10 03:40:19 PST 2021</t>
  </si>
  <si>
    <t>3DIP6YHAPKEQIN2BKCSGY5UV8F7E8P</t>
  </si>
  <si>
    <t>https://www.slcc.edu/sll/clubs-and-orgs/clubs-list.aspx</t>
  </si>
  <si>
    <t>Tue Feb 09 18:35:55 PST 2021</t>
  </si>
  <si>
    <t>3SNLUL3WOC92MQJG41GP7S24E27LU4</t>
  </si>
  <si>
    <t>3D1TUISJXPMX95DHTVEBRTEPWSOIU8</t>
  </si>
  <si>
    <t>Tue Feb 09 20:05:42 PST 2021</t>
  </si>
  <si>
    <t>35L9RVQFCW400U0QDG1RF09XXL4HUZ</t>
  </si>
  <si>
    <t>University of Utah</t>
  </si>
  <si>
    <t>https://www.coe.utah.edu/student-organizations-directory/</t>
  </si>
  <si>
    <t>Wed Feb 10 03:48:41 PST 2021</t>
  </si>
  <si>
    <t>37U1UTWH938FRR7G6ICGXCTEN4Y8RX</t>
  </si>
  <si>
    <t>https://getinvolved.utah.edu/</t>
  </si>
  <si>
    <t>Wed Feb 10 02:25:14 PST 2021</t>
  </si>
  <si>
    <t>3R5F3LQFVA6REAGNNGVPG1LDBQFZOE</t>
  </si>
  <si>
    <t>https://getinvolved.utah.edu/organizations?branches=220608&amp;categories=12893</t>
  </si>
  <si>
    <t>3GV1I4SEPGBEXVVMIGDL33S1AA0L6N</t>
  </si>
  <si>
    <t>Tue Feb 09 22:18:47 PST 2021</t>
  </si>
  <si>
    <t>3KJYX6QCMHXW4FKG66EHNZRVOLPVJH</t>
  </si>
  <si>
    <t>Ogden, Utah</t>
  </si>
  <si>
    <t>Weber State University</t>
  </si>
  <si>
    <t>Tue Feb 09 19:51:02 PST 2021</t>
  </si>
  <si>
    <t>3MHW492WW8ZM5NQ193R93RJCSEBMV1</t>
  </si>
  <si>
    <t>https://weber.edu/co/lists-of-clubs.html</t>
  </si>
  <si>
    <t>Wed Feb 10 04:08:11 PST 2021</t>
  </si>
  <si>
    <t>3Z3ZLGNNSQGTETMAHMSK15BYBW63Q1</t>
  </si>
  <si>
    <t>https://www.weber.edu/CO</t>
  </si>
  <si>
    <t>3ZXNP4Z3AY7X1V9R1QID9HSX5LKL7M</t>
  </si>
  <si>
    <t>Wed Feb 10 02:09:31 PST 2021</t>
  </si>
  <si>
    <t>3CN4LGXD55AN5RW08AEXOW66O5AY4B</t>
  </si>
  <si>
    <t>Randolph, Vermont</t>
  </si>
  <si>
    <t>Vermont Technical College</t>
  </si>
  <si>
    <t>https://www.vtc.edu/clubs/</t>
  </si>
  <si>
    <t>Tue Feb 09 20:19:31 PST 2021</t>
  </si>
  <si>
    <t>3R8YZBNQ9P4BFCNXJYVAEMNEGX37QJ</t>
  </si>
  <si>
    <t>Tue Feb 09 22:49:37 PST 2021</t>
  </si>
  <si>
    <t>3SLE99ER0VZ7VGREJBQ3AHLE4ROZB2</t>
  </si>
  <si>
    <t>3YLTXLH3EMSKL5U16RXWHBQBOYHPHQ</t>
  </si>
  <si>
    <t>Tue Feb 09 18:44:00 PST 2021</t>
  </si>
  <si>
    <t>3GA6AFUKOWAG10N7YW5QSRJXK8F3H8</t>
  </si>
  <si>
    <t>Lynchburg, Virginia</t>
  </si>
  <si>
    <t>Liberty University</t>
  </si>
  <si>
    <t>https://www.liberty.edu/students/sga/clubs/</t>
  </si>
  <si>
    <t>Wed Feb 10 05:07:07 PST 2021</t>
  </si>
  <si>
    <t>3RJSC4XJ18G84F4FE7MY1WI0CO5501</t>
  </si>
  <si>
    <t>Wed Feb 10 05:06:59 PST 2021</t>
  </si>
  <si>
    <t>3YWRV122C0L77JZXAC7L2NGYU39U8U</t>
  </si>
  <si>
    <t>32L724R86S6KH05LC9FHHNRQOBWPIJ</t>
  </si>
  <si>
    <t>Wed Feb 10 02:25:30 PST 2021</t>
  </si>
  <si>
    <t>3EG49X3512YCK9A4M2LA2GJBIQNX6Q</t>
  </si>
  <si>
    <t>Norfolk, Virginia</t>
  </si>
  <si>
    <t>Old Dominion University</t>
  </si>
  <si>
    <t>https://www.odu.edu/life/gettinginvolved/studentorgs</t>
  </si>
  <si>
    <t>Wed Feb 10 01:34:29 PST 2021</t>
  </si>
  <si>
    <t>3VW04L3ZL1SP3OU0NPU02TWVFUKXXI</t>
  </si>
  <si>
    <t>https://www.odu.edu/psychology/current-students/organizations</t>
  </si>
  <si>
    <t>Wed Feb 10 04:51:07 PST 2021</t>
  </si>
  <si>
    <t>3WYGZ5XF341BN79UUW9ODR7146HSKU</t>
  </si>
  <si>
    <t>http://www.odu.edu/</t>
  </si>
  <si>
    <t>3HKIF5DF75JLTMJJ5WJHALEV4UMG9N</t>
  </si>
  <si>
    <t>Wed Feb 10 04:17:36 PST 2021</t>
  </si>
  <si>
    <t>3MX2NQ3YCHGG15AQHJB5AA5BMVKX5I</t>
  </si>
  <si>
    <t>Roanoke, Virginia</t>
  </si>
  <si>
    <t>Virginia Western Community College</t>
  </si>
  <si>
    <t>https://www.virginiawestern.edu/studentlife/</t>
  </si>
  <si>
    <t>Wed Feb 10 01:36:17 PST 2021</t>
  </si>
  <si>
    <t>3QEMNNSB25LHQ3JSECPQENGFXJUD72</t>
  </si>
  <si>
    <t>https://www.virginiawestern.edu/studentlife/clubs.php</t>
  </si>
  <si>
    <t>Wed Feb 10 05:01:22 PST 2021</t>
  </si>
  <si>
    <t>3SB5N7Y3OBQ6KCTZV35P5T9P2XI0GD</t>
  </si>
  <si>
    <t>3ZG552ORBTQTBZOF9I3O0Z9RL30V2Z</t>
  </si>
  <si>
    <t>Tue Feb 09 22:17:51 PST 2021</t>
  </si>
  <si>
    <t>30BUDKLTXLH7V5J9MELDMLK46PS5E0</t>
  </si>
  <si>
    <t>Cheney, Washington</t>
  </si>
  <si>
    <t>Eastern Washington University</t>
  </si>
  <si>
    <t>Tue Feb 09 20:32:08 PST 2021</t>
  </si>
  <si>
    <t>32Z9ZLUT1T65NPGTHUPIGUH8FZIHOO</t>
  </si>
  <si>
    <t>https://ewu.presence.io/organizations</t>
  </si>
  <si>
    <t>Wed Feb 10 02:26:20 PST 2021</t>
  </si>
  <si>
    <t>3COPXFW7XJYEAFT22F5UIM2QHMYPKZ</t>
  </si>
  <si>
    <t>https://inside.ewu.edu/mcc/clubs-and-orgs/</t>
  </si>
  <si>
    <t>31JUPBOOSUQ119EABVAJNHOSG5QL89</t>
  </si>
  <si>
    <t>Tue Feb 09 21:40:21 PST 2021</t>
  </si>
  <si>
    <t>3EKVH9QME6QA42MM808VIWZ7M2Y2DZ</t>
  </si>
  <si>
    <t>Vancouver, Washington</t>
  </si>
  <si>
    <t>Clark College</t>
  </si>
  <si>
    <t>http://www.clark.edu/directories/employee-search.php</t>
  </si>
  <si>
    <t>Wed Feb 10 04:24:31 PST 2021</t>
  </si>
  <si>
    <t>3ERMJ6L4D6EKUXP5R5OTXD396XWM73</t>
  </si>
  <si>
    <t>http://www.clark.edu/campus-life/student-life/</t>
  </si>
  <si>
    <t>Tue Feb 09 20:45:36 PST 2021</t>
  </si>
  <si>
    <t>3OXV7EAXLMC04B3Q2DEMV0U7BU736F</t>
  </si>
  <si>
    <t>http://www.clark.edu/campus-life/student-life/clubs/index.php</t>
  </si>
  <si>
    <t>34KYK9TV3YU77K77YGRUQ5SOG5JSBT</t>
  </si>
  <si>
    <t>Wed Feb 10 04:43:06 PST 2021</t>
  </si>
  <si>
    <t>37W3JXSD6EUZETFKIGKGJOPX8YLWY7</t>
  </si>
  <si>
    <t>Lakewood, Washington</t>
  </si>
  <si>
    <t>Pierce College Fort Steilacoom</t>
  </si>
  <si>
    <t>https://www.pierce.ctc.edu/</t>
  </si>
  <si>
    <t>Wed Feb 10 04:14:10 PST 2021</t>
  </si>
  <si>
    <t>386CSBG1O78SBC9S0OQI88NILN8Q6U</t>
  </si>
  <si>
    <t>https://www.pierce.ctc.edu/student-life-py-current-clubs</t>
  </si>
  <si>
    <t>Wed Feb 10 04:32:52 PST 2021</t>
  </si>
  <si>
    <t>3TESA3PJ39W3F0WSVBQIGV0Z1MSMMF</t>
  </si>
  <si>
    <t>https://www.pierce.ctc.edu/student-life-fs-club-team</t>
  </si>
  <si>
    <t>335HHSX8DKRBW8RB1I61HH9MAFEDH0</t>
  </si>
  <si>
    <t>Wed Feb 10 02:05:17 PST 2021</t>
  </si>
  <si>
    <t>3EWIJTFFVWT80YX8P8F15QODPHQ0EJ</t>
  </si>
  <si>
    <t>Shoreline, Washington</t>
  </si>
  <si>
    <t>Shoreline Community College</t>
  </si>
  <si>
    <t>https://www.shoreline.edu/campus-life/student-life/clubs.aspx</t>
  </si>
  <si>
    <t>Wed Feb 10 04:43:22 PST 2021</t>
  </si>
  <si>
    <t>3H7Z272LXFTPULBKNFHVXMF56MELP9</t>
  </si>
  <si>
    <t>Wed Feb 10 03:41:19 PST 2021</t>
  </si>
  <si>
    <t>3PQMUDRV7ZSVNYGAPHUYW9M134JIIA</t>
  </si>
  <si>
    <t>32ZCLEW0C66GCBPRUR0HTO6Q1QLPJV</t>
  </si>
  <si>
    <t>Wed Feb 10 05:07:34 PST 2021</t>
  </si>
  <si>
    <t>3OSWBBLG1MJB5IPJWPTO8MT3ZCNXDV</t>
  </si>
  <si>
    <t>Washington DC, Washington DC</t>
  </si>
  <si>
    <t>Howard University</t>
  </si>
  <si>
    <t>http://www.cea.howard.edu/student-organizations</t>
  </si>
  <si>
    <t>Wed Feb 10 04:35:33 PST 2021</t>
  </si>
  <si>
    <t>3PMBY0YE2FPBZU17TDSZ8DP379IC9P</t>
  </si>
  <si>
    <t>https://studentaffairs.howard.edu/activities/clubs-organizations</t>
  </si>
  <si>
    <t>Wed Feb 10 04:48:34 PST 2021</t>
  </si>
  <si>
    <t>3WSELTNVRBO6QUDN751PTI0R1D1ATM</t>
  </si>
  <si>
    <t>https://www2.howard.edu/</t>
  </si>
  <si>
    <t>3GL25Y685AGBMSX3JFNQ3TKA7JPXMV</t>
  </si>
  <si>
    <t>Wed Feb 10 04:04:33 PST 2021</t>
  </si>
  <si>
    <t>3PS7W85Z87OSLB3IFZNPXNP7VVET9L</t>
  </si>
  <si>
    <t>West Liberty, West Virginia</t>
  </si>
  <si>
    <t>West Liberty State College</t>
  </si>
  <si>
    <t>https://westliberty.edu/student-life/services/clubs-organizations/</t>
  </si>
  <si>
    <t>Wed Feb 10 03:34:23 PST 2021</t>
  </si>
  <si>
    <t>3SPJ033429PD89FLBH11UYVP625YJ7</t>
  </si>
  <si>
    <t>https://westliberty.edu/student-life/services/clubs-organizations/attachment/clubs-organization-list/</t>
  </si>
  <si>
    <t>3XLBSAQ9ZCYKT4OO6UEN5FZIL1FZ7Y</t>
  </si>
  <si>
    <t>3NQUW096ODU1FEXKGNGXNDJ30B8L9Y</t>
  </si>
  <si>
    <t>Wed Feb 10 03:21:13 PST 2021</t>
  </si>
  <si>
    <t>382M9COHEP1OGK9ONFTLUXCK56XUEJ</t>
  </si>
  <si>
    <t>Pewaukee, Wisconsin</t>
  </si>
  <si>
    <t>Waukesha County Technical College</t>
  </si>
  <si>
    <t>https://www.wctc.edu/campus-life/activities-organizations/</t>
  </si>
  <si>
    <t>Tue Feb 09 22:37:12 PST 2021</t>
  </si>
  <si>
    <t>3D3VGR7TA81TQU1AU1HK6VL37IS3RM</t>
  </si>
  <si>
    <t>https://www.wctc.edu/campus-life/activities-organizations/student-clubs.php</t>
  </si>
  <si>
    <t>3J4Q2Z4UT6PQ5ROYR63M62MV9OCWQA</t>
  </si>
  <si>
    <t>Match1</t>
  </si>
  <si>
    <t>Match2</t>
  </si>
  <si>
    <t>Match3</t>
  </si>
  <si>
    <t>Match count</t>
  </si>
  <si>
    <t>Winner</t>
  </si>
  <si>
    <t>https://twin-cities-umn.presence.io/organizations</t>
  </si>
  <si>
    <t>https://maroonlink.tamu.edu/organizations</t>
  </si>
  <si>
    <t>task: given duplicate values in a column, for those duplicate values, move, the values from that column into another one</t>
  </si>
  <si>
    <t>https://nova.campuslabs.com/engage/</t>
  </si>
  <si>
    <t>https://umbconnect.umaryland.edu/organizations</t>
  </si>
  <si>
    <t>https://roogroups.umkc.edu/organizations</t>
  </si>
  <si>
    <t>https://engage.nyu.edu/</t>
  </si>
  <si>
    <t>https://ucdenver.presence.io/organizations</t>
  </si>
  <si>
    <t>https://augusta.presence.io/organizations</t>
  </si>
  <si>
    <t>https://illinois.campuslabs.com/engage/organizations</t>
  </si>
  <si>
    <t>https://mwupulse.campuslabs.com/engage/organizations</t>
  </si>
  <si>
    <t>https://uky.campuslabs.com/engage/</t>
  </si>
  <si>
    <t>https://tigerlink.lsu.edu/</t>
  </si>
  <si>
    <t>https://une.campuslabs.com/engage/organizations</t>
  </si>
  <si>
    <t>https://bu.campuslabs.com/engage/organizations</t>
  </si>
  <si>
    <t>https://thehub.college.harvard.edu/organizations</t>
  </si>
  <si>
    <t>https://ocl.tufts.edu/list/</t>
  </si>
  <si>
    <t>https://udmercy.campuslabs.com/engage/organizations</t>
  </si>
  <si>
    <t>https://rutgers.campuslabs.com/engage/organizations</t>
  </si>
  <si>
    <t>https://buffalo.campuslabs.com/engage/</t>
  </si>
  <si>
    <t>https://columbia.campuslabs.com/engage/</t>
  </si>
  <si>
    <t>RETURN</t>
  </si>
  <si>
    <t>https://ou.campuslabs.com/engage/organizations</t>
  </si>
  <si>
    <t>https://utsa.campuslabs.com/engage/Organizations</t>
  </si>
  <si>
    <t>https://wvuengage.wvu.edu/organizations</t>
  </si>
  <si>
    <t>https://uab.campuslabs.com/engage/organizations</t>
  </si>
  <si>
    <t>https://www.wallacestate.edu/student-life</t>
  </si>
  <si>
    <t>https://cardinalengage.stanford.edu/club_signup?group_type=&amp;search=&amp;category_tags=&amp;order=name_asc</t>
  </si>
  <si>
    <t>https://engage.mit.edu/organizations</t>
  </si>
  <si>
    <t>https://docs.google.com/spreadsheets/d/1jaH1rZF8YBPvE7PPl7er9L3eb0ILTrAv6vQvGRN2BVY/edit#gid=1302383691</t>
  </si>
  <si>
    <t>https://www.pueblocc.edu/Student-Clubs/</t>
  </si>
  <si>
    <t>https://connect.cscc.edu/organizations?branches=202187</t>
  </si>
  <si>
    <t>https://lincolncollege.presence.io/organizations</t>
  </si>
  <si>
    <t>https://students.broward.edu/student-life/club-rosters.html</t>
  </si>
  <si>
    <t>https://palmbeachstate.campuslabs.com/engage/organizations</t>
  </si>
  <si>
    <t>https://fiu.campuslabs.com/engage/</t>
  </si>
  <si>
    <t>https://valenciacollege.campuslabs.com/engage/organizations</t>
  </si>
  <si>
    <t>https://usf.campuslabs.com/engage/</t>
  </si>
  <si>
    <t>NA</t>
  </si>
  <si>
    <t>clayton.campuslabs.com/engage/organizations</t>
  </si>
  <si>
    <t>https://sites.highlands.edu/student-engagement/special-interest-groups/</t>
  </si>
  <si>
    <t>https://engage.dartmouth.edu/organizations?branches=294010</t>
  </si>
  <si>
    <t>https://docs.google.com/spreadsheets/d/1vK_ixq3a86uXjHXy9oNnyYHwAvyU9smNPKuJU6OYd-Q/edit#gid=94293836</t>
  </si>
  <si>
    <t>https://siu.presence.io/organizations/list</t>
  </si>
  <si>
    <t>https://uiowa.campuslabs.com/engage/organizations</t>
  </si>
  <si>
    <t>https://www.wku.edu/studentorgs/rso-directory/index.php</t>
  </si>
  <si>
    <t>https://wingspan.ulm.edu/organizations</t>
  </si>
  <si>
    <t>https://umassamherst.campuslabs.com/engage/Organizations</t>
  </si>
  <si>
    <t>https://msu.campuslabs.com/engage</t>
  </si>
  <si>
    <t>https://ferris.presence.io/organizations</t>
  </si>
  <si>
    <t>https://olemiss.campuslabs.com/engage/organizations</t>
  </si>
  <si>
    <t>https://stlcc.edu/campus-life-community/clubs-organizations/forest-park/</t>
  </si>
  <si>
    <t>https://mssu.presence.io/organizations</t>
  </si>
  <si>
    <t>https://unl.campuslabs.com/engage/organizations</t>
  </si>
  <si>
    <t>https://www.camdencc.edu/student_life/clubs-organizations/</t>
  </si>
  <si>
    <t>https://odusapps.princeton.edu/StudentOrg/new/directory.php</t>
  </si>
  <si>
    <t>https://stonybrook.campuslabs.com/engage/organizations</t>
  </si>
  <si>
    <t>https://las.touro.edu/men/student-activities/clubs--organizations/</t>
  </si>
  <si>
    <t>https://engage.ecu.edu/</t>
  </si>
  <si>
    <t>https://clubs.waketech.edu/</t>
  </si>
  <si>
    <t>https://owens.campuslabs.com/engage/organizations</t>
  </si>
  <si>
    <t>https://rhodes.presence.io/organizations</t>
  </si>
  <si>
    <t>https://www.ulife.utoronto.ca/organizations/list, https://www.utsu.ca/join-a-club/#skiplink</t>
  </si>
  <si>
    <t>https://sheridancollege.campuslabs.ca/engage/organizations</t>
  </si>
  <si>
    <t>https://orgcentral.psu.edu/organizations</t>
  </si>
  <si>
    <t>https://ssmu.ca/student-life/clubs-services-isg/</t>
  </si>
  <si>
    <t>https://brown.presence.io/organizations</t>
  </si>
  <si>
    <t>https://garnetgate.sa.sc.edu/organizations</t>
  </si>
  <si>
    <t>https://chattanoogastate.campuslabs.com/engage/organizations</t>
  </si>
  <si>
    <t>https://vanderbilt.campuslabs.com/engage/organizations</t>
  </si>
  <si>
    <t>http://www.blinn.edu/student-leadership-activities/bryan/organizations.html#</t>
  </si>
  <si>
    <t>https://pioneerengage.twu.edu/organizations</t>
  </si>
  <si>
    <t>https://owlnest.rice.edu/organizations</t>
  </si>
  <si>
    <t>https://getinvolved.utah.edu/organizations</t>
  </si>
  <si>
    <t>https://odu.campusgroups.com/club_signup</t>
  </si>
  <si>
    <t>https://howard.campuslabs.com/engage/organizations</t>
  </si>
  <si>
    <t>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</si>
</sst>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General"/>
  </numFmts>
  <fonts count="8">
    <font>
      <sz val="10.0"/>
      <color rgb="FF000000"/>
      <name val="Arial"/>
    </font>
    <font/>
    <font>
      <u/>
      <color rgb="FF0000FF"/>
    </font>
    <font>
      <color rgb="FFF3F3F3"/>
    </font>
    <font>
      <u/>
      <color rgb="FFF3F3F3"/>
    </font>
    <font>
      <u/>
      <color rgb="FF0000FF"/>
    </font>
    <font>
      <u/>
      <color rgb="FF0000FF"/>
    </font>
    <font>
      <u/>
      <color rgb="FFF3F3F3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6" numFmtId="0" xfId="0" applyFont="1"/>
    <xf borderId="0" fillId="0" fontId="7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usf.edu/" TargetMode="External"/><Relationship Id="rId194" Type="http://schemas.openxmlformats.org/officeDocument/2006/relationships/hyperlink" Target="https://www.spcollege.edu/current-students/student-affairs/student-life/student-life-and-leadership" TargetMode="External"/><Relationship Id="rId193" Type="http://schemas.openxmlformats.org/officeDocument/2006/relationships/hyperlink" Target="https://go.spcollege.edu/se/students/life/clubs.htm" TargetMode="External"/><Relationship Id="rId192" Type="http://schemas.openxmlformats.org/officeDocument/2006/relationships/hyperlink" Target="https://www.usf.edu/student-affairs/leadership-civic-engagement/student-organizations/" TargetMode="External"/><Relationship Id="rId191" Type="http://schemas.openxmlformats.org/officeDocument/2006/relationships/hyperlink" Target="https://www.usf.edu/cbcs/undergraduate/student-organizations.aspx" TargetMode="External"/><Relationship Id="rId187" Type="http://schemas.openxmlformats.org/officeDocument/2006/relationships/hyperlink" Target="https://valenciacollege.edu/students/student-development/get-involved/" TargetMode="External"/><Relationship Id="rId186" Type="http://schemas.openxmlformats.org/officeDocument/2006/relationships/hyperlink" Target="https://studentaffairs.fiu.edu/get-involved/clubs-and-organizations/index.php" TargetMode="External"/><Relationship Id="rId185" Type="http://schemas.openxmlformats.org/officeDocument/2006/relationships/hyperlink" Target="https://studentaffairs.fiu.edu/get-involved/clubs-and-organizations/index.php" TargetMode="External"/><Relationship Id="rId184" Type="http://schemas.openxmlformats.org/officeDocument/2006/relationships/hyperlink" Target="https://globalaffairs.fiu.edu/2014/10/05/get-involved-meet-students-join-international-student-club/" TargetMode="External"/><Relationship Id="rId189" Type="http://schemas.openxmlformats.org/officeDocument/2006/relationships/hyperlink" Target="https://valenciacollege.edu/students/student-development/get-involved/clubs-and-organizations.php" TargetMode="External"/><Relationship Id="rId188" Type="http://schemas.openxmlformats.org/officeDocument/2006/relationships/hyperlink" Target="https://international.valenciacollege.edu/student-life/student-clubs-and-organizations/" TargetMode="External"/><Relationship Id="rId183" Type="http://schemas.openxmlformats.org/officeDocument/2006/relationships/hyperlink" Target="https://www.hccfl.edu/campus-life/clubs-and-organizations" TargetMode="External"/><Relationship Id="rId182" Type="http://schemas.openxmlformats.org/officeDocument/2006/relationships/hyperlink" Target="https://www.hccfl.edu/campus-life/clubs-and-organizations" TargetMode="External"/><Relationship Id="rId181" Type="http://schemas.openxmlformats.org/officeDocument/2006/relationships/hyperlink" Target="https://www.hccfl.edu/campus-life/clubs-and-organizations" TargetMode="External"/><Relationship Id="rId180" Type="http://schemas.openxmlformats.org/officeDocument/2006/relationships/hyperlink" Target="https://www.palmbeachstate.edu/cybersecurity/clubs-orgs.aspx" TargetMode="External"/><Relationship Id="rId176" Type="http://schemas.openxmlformats.org/officeDocument/2006/relationships/hyperlink" Target="http://www.broward.edu/" TargetMode="External"/><Relationship Id="rId297" Type="http://schemas.openxmlformats.org/officeDocument/2006/relationships/hyperlink" Target="https://law.olemiss.edu/current-students/student-organizations/" TargetMode="External"/><Relationship Id="rId175" Type="http://schemas.openxmlformats.org/officeDocument/2006/relationships/hyperlink" Target="https://students.broward.edu/student-life/clubs/index.html" TargetMode="External"/><Relationship Id="rId296" Type="http://schemas.openxmlformats.org/officeDocument/2006/relationships/hyperlink" Target="https://olemiss.edu/info/orgs.html" TargetMode="External"/><Relationship Id="rId174" Type="http://schemas.openxmlformats.org/officeDocument/2006/relationships/hyperlink" Target="https://ucf.campuslabs.com/engage/Organizations" TargetMode="External"/><Relationship Id="rId295" Type="http://schemas.openxmlformats.org/officeDocument/2006/relationships/hyperlink" Target="https://mankato.mnsu.edu/university-life/activities-and-organizations/student-organizations-leadership/rso/" TargetMode="External"/><Relationship Id="rId173" Type="http://schemas.openxmlformats.org/officeDocument/2006/relationships/hyperlink" Target="https://www.cf.edu/student-life/clubs-and-organizations/" TargetMode="External"/><Relationship Id="rId294" Type="http://schemas.openxmlformats.org/officeDocument/2006/relationships/hyperlink" Target="https://mankato.mnsu.edu/university-life/activities-and-organizations/student-organizations-leadership/rso/" TargetMode="External"/><Relationship Id="rId179" Type="http://schemas.openxmlformats.org/officeDocument/2006/relationships/hyperlink" Target="https://www.palmbeachstate.edu/studentactivities/" TargetMode="External"/><Relationship Id="rId178" Type="http://schemas.openxmlformats.org/officeDocument/2006/relationships/hyperlink" Target="https://www.palmbeachstate.edu/studentactivities/form-a-club.aspx" TargetMode="External"/><Relationship Id="rId299" Type="http://schemas.openxmlformats.org/officeDocument/2006/relationships/hyperlink" Target="http://www.prcc.edu/forrest/clubs" TargetMode="External"/><Relationship Id="rId177" Type="http://schemas.openxmlformats.org/officeDocument/2006/relationships/hyperlink" Target="https://students.broward.edu/student-life/clubs/index.html" TargetMode="External"/><Relationship Id="rId298" Type="http://schemas.openxmlformats.org/officeDocument/2006/relationships/hyperlink" Target="https://olemiss.edu/info/orgs.html" TargetMode="External"/><Relationship Id="rId198" Type="http://schemas.openxmlformats.org/officeDocument/2006/relationships/hyperlink" Target="https://recreation.gsu.edu/sport-clubs/current-clubs/" TargetMode="External"/><Relationship Id="rId197" Type="http://schemas.openxmlformats.org/officeDocument/2006/relationships/hyperlink" Target="https://www.tcc.fl.edu/student-life/office-of-student-life/clubs--orgs/" TargetMode="External"/><Relationship Id="rId196" Type="http://schemas.openxmlformats.org/officeDocument/2006/relationships/hyperlink" Target="http://www.tcc.fl.edu/" TargetMode="External"/><Relationship Id="rId195" Type="http://schemas.openxmlformats.org/officeDocument/2006/relationships/hyperlink" Target="https://www.tcc.fl.edu/student-life/office-of-student-life/clubs--orgs/" TargetMode="External"/><Relationship Id="rId199" Type="http://schemas.openxmlformats.org/officeDocument/2006/relationships/hyperlink" Target="https://gsu.campuslabs.com/engage/organizations" TargetMode="External"/><Relationship Id="rId150" Type="http://schemas.openxmlformats.org/officeDocument/2006/relationships/hyperlink" Target="https://www.swccd.edu/student-life/associated-student-organization-aso/clubs-and-organizations/" TargetMode="External"/><Relationship Id="rId271" Type="http://schemas.openxmlformats.org/officeDocument/2006/relationships/hyperlink" Target="http://www.hopkinsmedicine.org/som/" TargetMode="External"/><Relationship Id="rId392" Type="http://schemas.openxmlformats.org/officeDocument/2006/relationships/hyperlink" Target="https://www.mhcc.edu/ActiveClubs/" TargetMode="External"/><Relationship Id="rId270" Type="http://schemas.openxmlformats.org/officeDocument/2006/relationships/hyperlink" Target="https://jhu.campusgroups.com/club_signup" TargetMode="External"/><Relationship Id="rId391" Type="http://schemas.openxmlformats.org/officeDocument/2006/relationships/hyperlink" Target="https://www.sheridancollege.ca/student-life" TargetMode="External"/><Relationship Id="rId390" Type="http://schemas.openxmlformats.org/officeDocument/2006/relationships/hyperlink" Target="https://www.sheridancollege.ca/" TargetMode="External"/><Relationship Id="rId1" Type="http://schemas.openxmlformats.org/officeDocument/2006/relationships/hyperlink" Target="https://www.ucla.edu/" TargetMode="External"/><Relationship Id="rId2" Type="http://schemas.openxmlformats.org/officeDocument/2006/relationships/hyperlink" Target="https://sa.ucla.edu/RCO/public/search" TargetMode="External"/><Relationship Id="rId3" Type="http://schemas.openxmlformats.org/officeDocument/2006/relationships/hyperlink" Target="https://sua.umn.edu/engage/student-groups" TargetMode="External"/><Relationship Id="rId149" Type="http://schemas.openxmlformats.org/officeDocument/2006/relationships/hyperlink" Target="https://mitadmissions.org/discover/life-culture/clubs-activities/" TargetMode="External"/><Relationship Id="rId4" Type="http://schemas.openxmlformats.org/officeDocument/2006/relationships/hyperlink" Target="https://cla.umn.edu/academics-experience/cla-experiences/organizations-clubs-communities" TargetMode="External"/><Relationship Id="rId148" Type="http://schemas.openxmlformats.org/officeDocument/2006/relationships/hyperlink" Target="https://mitadmissions.org/discover/life-culture/clubs-activities/" TargetMode="External"/><Relationship Id="rId269" Type="http://schemas.openxmlformats.org/officeDocument/2006/relationships/hyperlink" Target="https://www.allegany.edu/student-clubs/index.html" TargetMode="External"/><Relationship Id="rId9" Type="http://schemas.openxmlformats.org/officeDocument/2006/relationships/hyperlink" Target="https://community.case.edu/club_signup" TargetMode="External"/><Relationship Id="rId143" Type="http://schemas.openxmlformats.org/officeDocument/2006/relationships/hyperlink" Target="http://www.stanford.edu/" TargetMode="External"/><Relationship Id="rId264" Type="http://schemas.openxmlformats.org/officeDocument/2006/relationships/hyperlink" Target="https://www.uma.edu/student-life/clubs/" TargetMode="External"/><Relationship Id="rId385" Type="http://schemas.openxmlformats.org/officeDocument/2006/relationships/hyperlink" Target="http://www.utoronto.ca/" TargetMode="External"/><Relationship Id="rId142" Type="http://schemas.openxmlformats.org/officeDocument/2006/relationships/hyperlink" Target="https://www.gsb.stanford.edu/programs/mba/student-life/clubs-activities" TargetMode="External"/><Relationship Id="rId263" Type="http://schemas.openxmlformats.org/officeDocument/2006/relationships/hyperlink" Target="https://www.uma.edu/student-life/clubs/" TargetMode="External"/><Relationship Id="rId384" Type="http://schemas.openxmlformats.org/officeDocument/2006/relationships/hyperlink" Target="https://studentlife.utoronto.ca/task/types-of-clubs-and-groups/" TargetMode="External"/><Relationship Id="rId141" Type="http://schemas.openxmlformats.org/officeDocument/2006/relationships/hyperlink" Target="http://www.wlac.edu/ASO/ASO-Clubs.aspx" TargetMode="External"/><Relationship Id="rId262" Type="http://schemas.openxmlformats.org/officeDocument/2006/relationships/hyperlink" Target="https://www.uma.edu/student-life/clubs/" TargetMode="External"/><Relationship Id="rId383" Type="http://schemas.openxmlformats.org/officeDocument/2006/relationships/hyperlink" Target="http://www.rose.edu/" TargetMode="External"/><Relationship Id="rId140" Type="http://schemas.openxmlformats.org/officeDocument/2006/relationships/hyperlink" Target="http://www.wlac.edu/aso/index.aspx" TargetMode="External"/><Relationship Id="rId261" Type="http://schemas.openxmlformats.org/officeDocument/2006/relationships/hyperlink" Target="http://www.ulm.edu/" TargetMode="External"/><Relationship Id="rId382" Type="http://schemas.openxmlformats.org/officeDocument/2006/relationships/hyperlink" Target="https://www.rose.edu/content/student-activities/clubs-organizations/" TargetMode="External"/><Relationship Id="rId5" Type="http://schemas.openxmlformats.org/officeDocument/2006/relationships/hyperlink" Target="https://www.law.umn.edu/current-students/student-orgs-leadership/student-organizations" TargetMode="External"/><Relationship Id="rId147" Type="http://schemas.openxmlformats.org/officeDocument/2006/relationships/hyperlink" Target="https://www.admissions.caltech.edu/explore/student-life/clubs-activities" TargetMode="External"/><Relationship Id="rId268" Type="http://schemas.openxmlformats.org/officeDocument/2006/relationships/hyperlink" Target="https://www.allegany.edu/student-clubs/" TargetMode="External"/><Relationship Id="rId389" Type="http://schemas.openxmlformats.org/officeDocument/2006/relationships/hyperlink" Target="https://www.thessu.ca/discoverclubs" TargetMode="External"/><Relationship Id="rId6" Type="http://schemas.openxmlformats.org/officeDocument/2006/relationships/hyperlink" Target="https://www.osu.edu/" TargetMode="External"/><Relationship Id="rId146" Type="http://schemas.openxmlformats.org/officeDocument/2006/relationships/hyperlink" Target="https://apply.clubs.caltech.edu/clubs" TargetMode="External"/><Relationship Id="rId267" Type="http://schemas.openxmlformats.org/officeDocument/2006/relationships/hyperlink" Target="http://www.allegany.edu/" TargetMode="External"/><Relationship Id="rId388" Type="http://schemas.openxmlformats.org/officeDocument/2006/relationships/hyperlink" Target="https://www.uwo.ca/arts/current_students/undergraduate/clubs_groups.html" TargetMode="External"/><Relationship Id="rId7" Type="http://schemas.openxmlformats.org/officeDocument/2006/relationships/hyperlink" Target="https://activities.osu.edu/involvement/student_organizations/find_a_student_org/" TargetMode="External"/><Relationship Id="rId145" Type="http://schemas.openxmlformats.org/officeDocument/2006/relationships/hyperlink" Target="https://apply.clubs.caltech.edu/clubs" TargetMode="External"/><Relationship Id="rId266" Type="http://schemas.openxmlformats.org/officeDocument/2006/relationships/hyperlink" Target="https://recwell.umd.edu/activities/club-sports/club-directory" TargetMode="External"/><Relationship Id="rId387" Type="http://schemas.openxmlformats.org/officeDocument/2006/relationships/hyperlink" Target="https://westernu.campuslabs.ca/engage/organizations" TargetMode="External"/><Relationship Id="rId8" Type="http://schemas.openxmlformats.org/officeDocument/2006/relationships/hyperlink" Target="https://activities.osu.edu/involvement/student_organizations" TargetMode="External"/><Relationship Id="rId144" Type="http://schemas.openxmlformats.org/officeDocument/2006/relationships/hyperlink" Target="https://events.stanford.edu/byOrganization/all/studentOrganizationList.shtml" TargetMode="External"/><Relationship Id="rId265" Type="http://schemas.openxmlformats.org/officeDocument/2006/relationships/hyperlink" Target="https://terplink.umd.edu/organizations" TargetMode="External"/><Relationship Id="rId386" Type="http://schemas.openxmlformats.org/officeDocument/2006/relationships/hyperlink" Target="https://www.csd.uwo.ca/graduate/current/student_life/graduate_student_organizations.html" TargetMode="External"/><Relationship Id="rId260" Type="http://schemas.openxmlformats.org/officeDocument/2006/relationships/hyperlink" Target="https://www.ulm.edu/studentlife/" TargetMode="External"/><Relationship Id="rId381" Type="http://schemas.openxmlformats.org/officeDocument/2006/relationships/hyperlink" Target="https://rosestatecollege.formstack.com/forms/club_list" TargetMode="External"/><Relationship Id="rId380" Type="http://schemas.openxmlformats.org/officeDocument/2006/relationships/hyperlink" Target="https://www.tulsacc.edu/campus-life/clubs-and-organizations" TargetMode="External"/><Relationship Id="rId139" Type="http://schemas.openxmlformats.org/officeDocument/2006/relationships/hyperlink" Target="https://lancerlife.pasadena.edu/organizations" TargetMode="External"/><Relationship Id="rId138" Type="http://schemas.openxmlformats.org/officeDocument/2006/relationships/hyperlink" Target="https://lancerlife.pasadena.edu/organizations" TargetMode="External"/><Relationship Id="rId259" Type="http://schemas.openxmlformats.org/officeDocument/2006/relationships/hyperlink" Target="https://www.wku.edu/studentorgs/" TargetMode="External"/><Relationship Id="rId137" Type="http://schemas.openxmlformats.org/officeDocument/2006/relationships/hyperlink" Target="https://pasadena.edu/campus-life/associated-students/virtual-club-rush.php" TargetMode="External"/><Relationship Id="rId258" Type="http://schemas.openxmlformats.org/officeDocument/2006/relationships/hyperlink" Target="https://www.wku.edu/sao/index.php" TargetMode="External"/><Relationship Id="rId379" Type="http://schemas.openxmlformats.org/officeDocument/2006/relationships/hyperlink" Target="https://www.tulsacc.edu/campus-life/clubs-and-organizations" TargetMode="External"/><Relationship Id="rId132" Type="http://schemas.openxmlformats.org/officeDocument/2006/relationships/hyperlink" Target="https://www.pima.edu/student-resources/student-activities/student-clubs/index.html" TargetMode="External"/><Relationship Id="rId253" Type="http://schemas.openxmlformats.org/officeDocument/2006/relationships/hyperlink" Target="https://uiowa.edu/" TargetMode="External"/><Relationship Id="rId374" Type="http://schemas.openxmlformats.org/officeDocument/2006/relationships/hyperlink" Target="https://www.lakelandcc.edu/web/about/student-organizations" TargetMode="External"/><Relationship Id="rId495" Type="http://schemas.openxmlformats.org/officeDocument/2006/relationships/hyperlink" Target="http://www.clark.edu/directories/employee-search.php" TargetMode="External"/><Relationship Id="rId131" Type="http://schemas.openxmlformats.org/officeDocument/2006/relationships/hyperlink" Target="https://pima.edu/student-resources/student-activities/student-clubs/index.html" TargetMode="External"/><Relationship Id="rId252" Type="http://schemas.openxmlformats.org/officeDocument/2006/relationships/hyperlink" Target="https://www.usi.edu/students/" TargetMode="External"/><Relationship Id="rId373" Type="http://schemas.openxmlformats.org/officeDocument/2006/relationships/hyperlink" Target="https://www.lakelandcc.edu/web/about/student-organizations" TargetMode="External"/><Relationship Id="rId494" Type="http://schemas.openxmlformats.org/officeDocument/2006/relationships/hyperlink" Target="https://inside.ewu.edu/mcc/clubs-and-orgs/" TargetMode="External"/><Relationship Id="rId130" Type="http://schemas.openxmlformats.org/officeDocument/2006/relationships/hyperlink" Target="https://thecollege.asu.edu/get-involved/clubs" TargetMode="External"/><Relationship Id="rId251" Type="http://schemas.openxmlformats.org/officeDocument/2006/relationships/hyperlink" Target="https://www.usi.edu/liberal-arts/student-resources/clubs-and-organizations/" TargetMode="External"/><Relationship Id="rId372" Type="http://schemas.openxmlformats.org/officeDocument/2006/relationships/hyperlink" Target="https://www.owens.edu/student-activities/" TargetMode="External"/><Relationship Id="rId493" Type="http://schemas.openxmlformats.org/officeDocument/2006/relationships/hyperlink" Target="https://ewu.presence.io/organizations" TargetMode="External"/><Relationship Id="rId250" Type="http://schemas.openxmlformats.org/officeDocument/2006/relationships/hyperlink" Target="https://www.usi.edu/liberal-arts/student-resources/clubs-and-organizations/" TargetMode="External"/><Relationship Id="rId371" Type="http://schemas.openxmlformats.org/officeDocument/2006/relationships/hyperlink" Target="https://cdn.owens.edu/direct.bak/Student_Clubs_and_Org_List.pdf" TargetMode="External"/><Relationship Id="rId492" Type="http://schemas.openxmlformats.org/officeDocument/2006/relationships/hyperlink" Target="https://www.virginiawestern.edu/studentlife/clubs.php" TargetMode="External"/><Relationship Id="rId136" Type="http://schemas.openxmlformats.org/officeDocument/2006/relationships/hyperlink" Target="https://amscampusbase.ubc.ca/club_signup?group_type=40186&amp;category_tags=" TargetMode="External"/><Relationship Id="rId257" Type="http://schemas.openxmlformats.org/officeDocument/2006/relationships/hyperlink" Target="https://www.wku.edu/studentorgs/" TargetMode="External"/><Relationship Id="rId378" Type="http://schemas.openxmlformats.org/officeDocument/2006/relationships/hyperlink" Target="https://www.tulsacc.edu/campus-life/clubs-and-organizations" TargetMode="External"/><Relationship Id="rId499" Type="http://schemas.openxmlformats.org/officeDocument/2006/relationships/hyperlink" Target="https://www.pierce.ctc.edu/student-life-py-current-clubs" TargetMode="External"/><Relationship Id="rId135" Type="http://schemas.openxmlformats.org/officeDocument/2006/relationships/hyperlink" Target="https://www.phoenixcollege.edu/current-students/clubs-and-organizations" TargetMode="External"/><Relationship Id="rId256" Type="http://schemas.openxmlformats.org/officeDocument/2006/relationships/hyperlink" Target="https://www.wichita.edu/student_life/organizations/index.php" TargetMode="External"/><Relationship Id="rId377" Type="http://schemas.openxmlformats.org/officeDocument/2006/relationships/hyperlink" Target="https://rhodes.edu/student-organizations" TargetMode="External"/><Relationship Id="rId498" Type="http://schemas.openxmlformats.org/officeDocument/2006/relationships/hyperlink" Target="https://www.pierce.ctc.edu/" TargetMode="External"/><Relationship Id="rId134" Type="http://schemas.openxmlformats.org/officeDocument/2006/relationships/hyperlink" Target="http://www.phoenixcollege.edu/" TargetMode="External"/><Relationship Id="rId255" Type="http://schemas.openxmlformats.org/officeDocument/2006/relationships/hyperlink" Target="https://wichita.campuslabs.com/engage/organizations" TargetMode="External"/><Relationship Id="rId376" Type="http://schemas.openxmlformats.org/officeDocument/2006/relationships/hyperlink" Target="http://www.rhodesstate.edu/" TargetMode="External"/><Relationship Id="rId497" Type="http://schemas.openxmlformats.org/officeDocument/2006/relationships/hyperlink" Target="http://www.clark.edu/campus-life/student-life/clubs/index.php" TargetMode="External"/><Relationship Id="rId133" Type="http://schemas.openxmlformats.org/officeDocument/2006/relationships/hyperlink" Target="https://www.phoenixcollege.edu/current-students/clubs-and-organizations" TargetMode="External"/><Relationship Id="rId254" Type="http://schemas.openxmlformats.org/officeDocument/2006/relationships/hyperlink" Target="https://medicine.uiowa.edu/md/student-support/opportunities-growth/student-organizations" TargetMode="External"/><Relationship Id="rId375" Type="http://schemas.openxmlformats.org/officeDocument/2006/relationships/hyperlink" Target="https://www.lakelandcc.edu/web/about/student-organizations" TargetMode="External"/><Relationship Id="rId496" Type="http://schemas.openxmlformats.org/officeDocument/2006/relationships/hyperlink" Target="http://www.clark.edu/campus-life/student-life/" TargetMode="External"/><Relationship Id="rId172" Type="http://schemas.openxmlformats.org/officeDocument/2006/relationships/hyperlink" Target="https://www.dtcc.edu/campus-life/clubs-organizations" TargetMode="External"/><Relationship Id="rId293" Type="http://schemas.openxmlformats.org/officeDocument/2006/relationships/hyperlink" Target="https://mnsumankato.campuslabs.com/engage/organizations" TargetMode="External"/><Relationship Id="rId171" Type="http://schemas.openxmlformats.org/officeDocument/2006/relationships/hyperlink" Target="https://www.dccc.edu/campus-life/student-clubs-activities/student-clubs-organizations" TargetMode="External"/><Relationship Id="rId292" Type="http://schemas.openxmlformats.org/officeDocument/2006/relationships/hyperlink" Target="http://www.wcccd.edu/students/pp_organizations.htm" TargetMode="External"/><Relationship Id="rId170" Type="http://schemas.openxmlformats.org/officeDocument/2006/relationships/hyperlink" Target="https://lincolncollege.edu/student-life/student-engagement/clubs-and-organizations" TargetMode="External"/><Relationship Id="rId291" Type="http://schemas.openxmlformats.org/officeDocument/2006/relationships/hyperlink" Target="http://www.wcccd.edu/students/SS_coronavirus.html" TargetMode="External"/><Relationship Id="rId290" Type="http://schemas.openxmlformats.org/officeDocument/2006/relationships/hyperlink" Target="http://www.wcccd.edu/students/pp_organizations.htm" TargetMode="External"/><Relationship Id="rId165" Type="http://schemas.openxmlformats.org/officeDocument/2006/relationships/hyperlink" Target="https://www.tunxis.edu/campus-resources/clubs-organizations/" TargetMode="External"/><Relationship Id="rId286" Type="http://schemas.openxmlformats.org/officeDocument/2006/relationships/hyperlink" Target="https://my.baker.edu/ICS/My_Services/Student_Services_Center/Student_Life/Student_Clubs_and_Organizations/" TargetMode="External"/><Relationship Id="rId164" Type="http://schemas.openxmlformats.org/officeDocument/2006/relationships/hyperlink" Target="https://chargerconnection.newhaven.edu/organizations" TargetMode="External"/><Relationship Id="rId285" Type="http://schemas.openxmlformats.org/officeDocument/2006/relationships/hyperlink" Target="http://www.baker.edu/baker-college-of-auburn-hills/" TargetMode="External"/><Relationship Id="rId163" Type="http://schemas.openxmlformats.org/officeDocument/2006/relationships/hyperlink" Target="https://www.newhaven.edu/student-life/get-involved/student-activities/organizations/" TargetMode="External"/><Relationship Id="rId284" Type="http://schemas.openxmlformats.org/officeDocument/2006/relationships/hyperlink" Target="https://my.baker.edu/ICS/My_Services/Student_Services_Center/Student_Life/Student_Clubs_and_Organizations/" TargetMode="External"/><Relationship Id="rId162" Type="http://schemas.openxmlformats.org/officeDocument/2006/relationships/hyperlink" Target="https://som.yale.edu/programs/mba/the-student-experience/student-clubs-groups" TargetMode="External"/><Relationship Id="rId283" Type="http://schemas.openxmlformats.org/officeDocument/2006/relationships/hyperlink" Target="https://msu.edu/" TargetMode="External"/><Relationship Id="rId169" Type="http://schemas.openxmlformats.org/officeDocument/2006/relationships/hyperlink" Target="https://www.bridgeport.edu/student-affairs/campus-activities/clubs-organizations" TargetMode="External"/><Relationship Id="rId168" Type="http://schemas.openxmlformats.org/officeDocument/2006/relationships/hyperlink" Target="https://knightlife.bridgeport.edu/organizations" TargetMode="External"/><Relationship Id="rId289" Type="http://schemas.openxmlformats.org/officeDocument/2006/relationships/hyperlink" Target="https://www.ferris.edu/student-organizations/homepage.htm" TargetMode="External"/><Relationship Id="rId167" Type="http://schemas.openxmlformats.org/officeDocument/2006/relationships/hyperlink" Target="https://knightlife.bridgeport.edu/organizations" TargetMode="External"/><Relationship Id="rId288" Type="http://schemas.openxmlformats.org/officeDocument/2006/relationships/hyperlink" Target="https://ferris.presence.io/" TargetMode="External"/><Relationship Id="rId166" Type="http://schemas.openxmlformats.org/officeDocument/2006/relationships/hyperlink" Target="https://www.tunxis.edu/campus-resources/clubs-organizations/" TargetMode="External"/><Relationship Id="rId287" Type="http://schemas.openxmlformats.org/officeDocument/2006/relationships/hyperlink" Target="https://business.ferris.edu/student-organizations/" TargetMode="External"/><Relationship Id="rId161" Type="http://schemas.openxmlformats.org/officeDocument/2006/relationships/hyperlink" Target="https://yaleconnect.yale.edu/club_signup" TargetMode="External"/><Relationship Id="rId282" Type="http://schemas.openxmlformats.org/officeDocument/2006/relationships/hyperlink" Target="https://admissions.msu.edu/life-at-msu/activities/clubs-organizations.aspx" TargetMode="External"/><Relationship Id="rId160" Type="http://schemas.openxmlformats.org/officeDocument/2006/relationships/hyperlink" Target="https://som.yale.edu/programs/mba/the-student-experience/student-clubs-groups" TargetMode="External"/><Relationship Id="rId281" Type="http://schemas.openxmlformats.org/officeDocument/2006/relationships/hyperlink" Target="https://admissions.msu.edu/life-at-msu/activities/clubs-organizations.aspx" TargetMode="External"/><Relationship Id="rId280" Type="http://schemas.openxmlformats.org/officeDocument/2006/relationships/hyperlink" Target="https://www.umass.edu/studentlife/get-involved" TargetMode="External"/><Relationship Id="rId159" Type="http://schemas.openxmlformats.org/officeDocument/2006/relationships/hyperlink" Target="https://www.law.uconn.edu/student-life-resources/student-organizations" TargetMode="External"/><Relationship Id="rId154" Type="http://schemas.openxmlformats.org/officeDocument/2006/relationships/hyperlink" Target="https://www.pueblocc.edu/Students.aspx" TargetMode="External"/><Relationship Id="rId275" Type="http://schemas.openxmlformats.org/officeDocument/2006/relationships/hyperlink" Target="http://www.bristolcc.edu/studentservices/activities/studentclubs/" TargetMode="External"/><Relationship Id="rId396" Type="http://schemas.openxmlformats.org/officeDocument/2006/relationships/hyperlink" Target="https://admissions.psu.edu/life/clubs/" TargetMode="External"/><Relationship Id="rId153" Type="http://schemas.openxmlformats.org/officeDocument/2006/relationships/hyperlink" Target="http://www.pueblocc.edu/" TargetMode="External"/><Relationship Id="rId274" Type="http://schemas.openxmlformats.org/officeDocument/2006/relationships/hyperlink" Target="http://www.bristolcc.edu/studentservices/activities/studentclubs/" TargetMode="External"/><Relationship Id="rId395" Type="http://schemas.openxmlformats.org/officeDocument/2006/relationships/hyperlink" Target="https://www.pacificu.edu/life-pacific/clubs-organizations" TargetMode="External"/><Relationship Id="rId152" Type="http://schemas.openxmlformats.org/officeDocument/2006/relationships/hyperlink" Target="https://www.swccd.edu/" TargetMode="External"/><Relationship Id="rId273" Type="http://schemas.openxmlformats.org/officeDocument/2006/relationships/hyperlink" Target="http://bristolcc.edu/studentservices/activities/studentclubs/" TargetMode="External"/><Relationship Id="rId394" Type="http://schemas.openxmlformats.org/officeDocument/2006/relationships/hyperlink" Target="https://www.pacificu.edu/life-pacific/clubs-organizations" TargetMode="External"/><Relationship Id="rId151" Type="http://schemas.openxmlformats.org/officeDocument/2006/relationships/hyperlink" Target="https://www.swccd.edu/student-life/associated-student-organization-aso/clubs-and-organizations/" TargetMode="External"/><Relationship Id="rId272" Type="http://schemas.openxmlformats.org/officeDocument/2006/relationships/hyperlink" Target="https://studentaffairs.jhu.edu/sli/student-organizations/" TargetMode="External"/><Relationship Id="rId393" Type="http://schemas.openxmlformats.org/officeDocument/2006/relationships/hyperlink" Target="https://www.mhcc.edu/ActiveClubs/" TargetMode="External"/><Relationship Id="rId158" Type="http://schemas.openxmlformats.org/officeDocument/2006/relationships/hyperlink" Target="https://uconntact.uconn.edu/organizations" TargetMode="External"/><Relationship Id="rId279" Type="http://schemas.openxmlformats.org/officeDocument/2006/relationships/hyperlink" Target="https://www.umass.edu/studentlife/rso" TargetMode="External"/><Relationship Id="rId157" Type="http://schemas.openxmlformats.org/officeDocument/2006/relationships/hyperlink" Target="https://www.cscc.edu/campus-life/clubs/index.shtml" TargetMode="External"/><Relationship Id="rId278" Type="http://schemas.openxmlformats.org/officeDocument/2006/relationships/hyperlink" Target="https://www.qcc.edu/student-life/clubs-and-organizations" TargetMode="External"/><Relationship Id="rId399" Type="http://schemas.openxmlformats.org/officeDocument/2006/relationships/hyperlink" Target="https://www.hacc.edu/Students/GetInvolved/StudentActivities/index.cfm" TargetMode="External"/><Relationship Id="rId156" Type="http://schemas.openxmlformats.org/officeDocument/2006/relationships/hyperlink" Target="http://www.cscc.edu/" TargetMode="External"/><Relationship Id="rId277" Type="http://schemas.openxmlformats.org/officeDocument/2006/relationships/hyperlink" Target="https://www.qcc.edu/student-life/clubs-and-organizations" TargetMode="External"/><Relationship Id="rId398" Type="http://schemas.openxmlformats.org/officeDocument/2006/relationships/hyperlink" Target="https://www.psu.edu/" TargetMode="External"/><Relationship Id="rId155" Type="http://schemas.openxmlformats.org/officeDocument/2006/relationships/hyperlink" Target="https://www.cscc.edu/campus-life/clubs/index.shtml" TargetMode="External"/><Relationship Id="rId276" Type="http://schemas.openxmlformats.org/officeDocument/2006/relationships/hyperlink" Target="https://www.qcc.edu/student-life/clubs-and-organizations" TargetMode="External"/><Relationship Id="rId397" Type="http://schemas.openxmlformats.org/officeDocument/2006/relationships/hyperlink" Target="https://mba.smeal.psu.edu/our-community/student-organizations" TargetMode="External"/><Relationship Id="rId40" Type="http://schemas.openxmlformats.org/officeDocument/2006/relationships/hyperlink" Target="https://umich.edu/prospective-students/" TargetMode="External"/><Relationship Id="rId42" Type="http://schemas.openxmlformats.org/officeDocument/2006/relationships/hyperlink" Target="http://www.umkc.edu/" TargetMode="External"/><Relationship Id="rId41" Type="http://schemas.openxmlformats.org/officeDocument/2006/relationships/hyperlink" Target="http://www.umkc.edu/" TargetMode="External"/><Relationship Id="rId44" Type="http://schemas.openxmlformats.org/officeDocument/2006/relationships/hyperlink" Target="https://heellife.unc.edu/organizations" TargetMode="External"/><Relationship Id="rId43" Type="http://schemas.openxmlformats.org/officeDocument/2006/relationships/hyperlink" Target="https://info.umkc.edu/get-involved/student-organizations/" TargetMode="External"/><Relationship Id="rId46" Type="http://schemas.openxmlformats.org/officeDocument/2006/relationships/hyperlink" Target="https://www.studentaffairs.pitt.edu/nsp/welcomeweek/cultural-student-organizations/" TargetMode="External"/><Relationship Id="rId45" Type="http://schemas.openxmlformats.org/officeDocument/2006/relationships/hyperlink" Target="https://www.med.unc.edu/wms/student-organizations/list-of-student-organizations/" TargetMode="External"/><Relationship Id="rId509" Type="http://schemas.openxmlformats.org/officeDocument/2006/relationships/hyperlink" Target="https://westliberty.edu/student-life/services/clubs-organizations/" TargetMode="External"/><Relationship Id="rId508" Type="http://schemas.openxmlformats.org/officeDocument/2006/relationships/hyperlink" Target="https://westliberty.edu/student-life/services/clubs-organizations/attachment/clubs-organization-list/" TargetMode="External"/><Relationship Id="rId503" Type="http://schemas.openxmlformats.org/officeDocument/2006/relationships/hyperlink" Target="https://www.shoreline.edu/campus-life/student-life/clubs.aspx" TargetMode="External"/><Relationship Id="rId502" Type="http://schemas.openxmlformats.org/officeDocument/2006/relationships/hyperlink" Target="https://www.shoreline.edu/campus-life/student-life/clubs.aspx" TargetMode="External"/><Relationship Id="rId501" Type="http://schemas.openxmlformats.org/officeDocument/2006/relationships/hyperlink" Target="https://www.shoreline.edu/campus-life/student-life/clubs.aspx" TargetMode="External"/><Relationship Id="rId500" Type="http://schemas.openxmlformats.org/officeDocument/2006/relationships/hyperlink" Target="https://www.pierce.ctc.edu/student-life-fs-club-team" TargetMode="External"/><Relationship Id="rId507" Type="http://schemas.openxmlformats.org/officeDocument/2006/relationships/hyperlink" Target="https://westliberty.edu/student-life/services/clubs-organizations/" TargetMode="External"/><Relationship Id="rId506" Type="http://schemas.openxmlformats.org/officeDocument/2006/relationships/hyperlink" Target="https://www2.howard.edu/" TargetMode="External"/><Relationship Id="rId505" Type="http://schemas.openxmlformats.org/officeDocument/2006/relationships/hyperlink" Target="https://studentaffairs.howard.edu/activities/clubs-organizations" TargetMode="External"/><Relationship Id="rId504" Type="http://schemas.openxmlformats.org/officeDocument/2006/relationships/hyperlink" Target="http://www.cea.howard.edu/student-organizations" TargetMode="External"/><Relationship Id="rId48" Type="http://schemas.openxmlformats.org/officeDocument/2006/relationships/hyperlink" Target="https://robertson.vcu.edu/engage/student-clubs/" TargetMode="External"/><Relationship Id="rId47" Type="http://schemas.openxmlformats.org/officeDocument/2006/relationships/hyperlink" Target="https://pitt2.campuslabs.com/engage/organizations" TargetMode="External"/><Relationship Id="rId49" Type="http://schemas.openxmlformats.org/officeDocument/2006/relationships/hyperlink" Target="https://vcu.campusgroups.com/club_signup?group_type=10684" TargetMode="External"/><Relationship Id="rId31" Type="http://schemas.openxmlformats.org/officeDocument/2006/relationships/hyperlink" Target="https://beinvolved.indiana.edu/organizations" TargetMode="External"/><Relationship Id="rId30" Type="http://schemas.openxmlformats.org/officeDocument/2006/relationships/hyperlink" Target="https://beinvolved.indiana.edu/organizations" TargetMode="External"/><Relationship Id="rId33" Type="http://schemas.openxmlformats.org/officeDocument/2006/relationships/hyperlink" Target="https://louisville.edu/involvement/student-organizations" TargetMode="External"/><Relationship Id="rId32" Type="http://schemas.openxmlformats.org/officeDocument/2006/relationships/hyperlink" Target="http://louisville.edu/" TargetMode="External"/><Relationship Id="rId35" Type="http://schemas.openxmlformats.org/officeDocument/2006/relationships/hyperlink" Target="https://undergrad.cs.umd.edu/clubs-and-organizations" TargetMode="External"/><Relationship Id="rId34" Type="http://schemas.openxmlformats.org/officeDocument/2006/relationships/hyperlink" Target="https://louisville.campuslabs.com/engage/organizations" TargetMode="External"/><Relationship Id="rId37" Type="http://schemas.openxmlformats.org/officeDocument/2006/relationships/hyperlink" Target="https://www.umaryland.edu/university-life/student-organizations/" TargetMode="External"/><Relationship Id="rId36" Type="http://schemas.openxmlformats.org/officeDocument/2006/relationships/hyperlink" Target="https://www.umaryland.edu/university-life/student-organizations/list-of-student-organizations/" TargetMode="External"/><Relationship Id="rId39" Type="http://schemas.openxmlformats.org/officeDocument/2006/relationships/hyperlink" Target="https://maizepages.umich.edu/organizations" TargetMode="External"/><Relationship Id="rId38" Type="http://schemas.openxmlformats.org/officeDocument/2006/relationships/hyperlink" Target="https://michiganross.umich.edu/our-community/students/clubs-organizations/browse-all" TargetMode="External"/><Relationship Id="rId20" Type="http://schemas.openxmlformats.org/officeDocument/2006/relationships/hyperlink" Target="https://usc.campuslabs.com/engage/organizations" TargetMode="External"/><Relationship Id="rId22" Type="http://schemas.openxmlformats.org/officeDocument/2006/relationships/hyperlink" Target="https://arts.ufl.edu/students-parents/get-involved/student-clubs/" TargetMode="External"/><Relationship Id="rId21" Type="http://schemas.openxmlformats.org/officeDocument/2006/relationships/hyperlink" Target="https://orgs.studentinvolvement.ufl.edu/Organizations" TargetMode="External"/><Relationship Id="rId24" Type="http://schemas.openxmlformats.org/officeDocument/2006/relationships/hyperlink" Target="https://www.nova.edu/student-life/clubs-organizations.html" TargetMode="External"/><Relationship Id="rId23" Type="http://schemas.openxmlformats.org/officeDocument/2006/relationships/hyperlink" Target="https://www.ufl.edu/" TargetMode="External"/><Relationship Id="rId409" Type="http://schemas.openxmlformats.org/officeDocument/2006/relationships/hyperlink" Target="https://www.luzerne.edu/studentlife/activities/" TargetMode="External"/><Relationship Id="rId404" Type="http://schemas.openxmlformats.org/officeDocument/2006/relationships/hyperlink" Target="https://www.mc3.edu/choosing-montco/campus-life/campus-clubs" TargetMode="External"/><Relationship Id="rId403" Type="http://schemas.openxmlformats.org/officeDocument/2006/relationships/hyperlink" Target="https://www.mc3.edu/" TargetMode="External"/><Relationship Id="rId402" Type="http://schemas.openxmlformats.org/officeDocument/2006/relationships/hyperlink" Target="https://www.mc3.edu/choosing-montco/campus-life/campus-clubs" TargetMode="External"/><Relationship Id="rId401" Type="http://schemas.openxmlformats.org/officeDocument/2006/relationships/hyperlink" Target="https://www.hacc.edu/Students/GetInvolved/StudentActivities/Harrisburg-Campus-Activities.cfm" TargetMode="External"/><Relationship Id="rId408" Type="http://schemas.openxmlformats.org/officeDocument/2006/relationships/hyperlink" Target="https://www.luzerne.edu/studentlife/activities/" TargetMode="External"/><Relationship Id="rId407" Type="http://schemas.openxmlformats.org/officeDocument/2006/relationships/hyperlink" Target="https://www.pct.edu/campus-life/student-activities/student-organizations" TargetMode="External"/><Relationship Id="rId406" Type="http://schemas.openxmlformats.org/officeDocument/2006/relationships/hyperlink" Target="https://www.pct.edu/campus-life/student-activities/student-organizations" TargetMode="External"/><Relationship Id="rId405" Type="http://schemas.openxmlformats.org/officeDocument/2006/relationships/hyperlink" Target="https://www.pct.edu/campus-life/student-activities/student-organizations" TargetMode="External"/><Relationship Id="rId26" Type="http://schemas.openxmlformats.org/officeDocument/2006/relationships/hyperlink" Target="https://www.law.nova.edu/current-students/orgs/index.html" TargetMode="External"/><Relationship Id="rId25" Type="http://schemas.openxmlformats.org/officeDocument/2006/relationships/hyperlink" Target="https://www.nova.edu/studentaffairs/campuses/clubs_organizations.html" TargetMode="External"/><Relationship Id="rId28" Type="http://schemas.openxmlformats.org/officeDocument/2006/relationships/hyperlink" Target="https://getinvolved.siue.edu/organizations" TargetMode="External"/><Relationship Id="rId27" Type="http://schemas.openxmlformats.org/officeDocument/2006/relationships/hyperlink" Target="https://www.siue.edu/student-life/" TargetMode="External"/><Relationship Id="rId400" Type="http://schemas.openxmlformats.org/officeDocument/2006/relationships/hyperlink" Target="https://www.hacc.edu/Students/GetInvolved/StudentActivities/Harrisburg-Campus-Activities.cfm?csSearch=1009258_1" TargetMode="External"/><Relationship Id="rId29" Type="http://schemas.openxmlformats.org/officeDocument/2006/relationships/hyperlink" Target="https://www.siue.edu/search/people.shtml" TargetMode="External"/><Relationship Id="rId11" Type="http://schemas.openxmlformats.org/officeDocument/2006/relationships/hyperlink" Target="https://community.case.edu/club_signup" TargetMode="External"/><Relationship Id="rId10" Type="http://schemas.openxmlformats.org/officeDocument/2006/relationships/hyperlink" Target="https://case.edu/" TargetMode="External"/><Relationship Id="rId13" Type="http://schemas.openxmlformats.org/officeDocument/2006/relationships/hyperlink" Target="https://pennclubs.com/" TargetMode="External"/><Relationship Id="rId12" Type="http://schemas.openxmlformats.org/officeDocument/2006/relationships/hyperlink" Target="https://ras.seas.upenn.edu/student-clubs-organizations/" TargetMode="External"/><Relationship Id="rId513" Type="http://schemas.openxmlformats.org/officeDocument/2006/relationships/drawing" Target="../drawings/drawing1.xml"/><Relationship Id="rId512" Type="http://schemas.openxmlformats.org/officeDocument/2006/relationships/hyperlink" Target="https://www.wctc.edu/campus-life/activities-organizations/student-clubs.php" TargetMode="External"/><Relationship Id="rId511" Type="http://schemas.openxmlformats.org/officeDocument/2006/relationships/hyperlink" Target="https://www.wctc.edu/campus-life/activities-organizations/student-clubs.php" TargetMode="External"/><Relationship Id="rId15" Type="http://schemas.openxmlformats.org/officeDocument/2006/relationships/hyperlink" Target="https://www.tamu.edu/student-life/index.html" TargetMode="External"/><Relationship Id="rId14" Type="http://schemas.openxmlformats.org/officeDocument/2006/relationships/hyperlink" Target="https://directory.apps.upenn.edu/directory/jsp/fast.do" TargetMode="External"/><Relationship Id="rId17" Type="http://schemas.openxmlformats.org/officeDocument/2006/relationships/hyperlink" Target="https://www.aggienetwork.com/clubs/" TargetMode="External"/><Relationship Id="rId16" Type="http://schemas.openxmlformats.org/officeDocument/2006/relationships/hyperlink" Target="https://mays.tamu.edu/" TargetMode="External"/><Relationship Id="rId19" Type="http://schemas.openxmlformats.org/officeDocument/2006/relationships/hyperlink" Target="https://campusactivities.usc.edu/organizations/" TargetMode="External"/><Relationship Id="rId510" Type="http://schemas.openxmlformats.org/officeDocument/2006/relationships/hyperlink" Target="https://www.wctc.edu/campus-life/activities-organizations/" TargetMode="External"/><Relationship Id="rId18" Type="http://schemas.openxmlformats.org/officeDocument/2006/relationships/hyperlink" Target="https://campusactivities.usc.edu/organizations/" TargetMode="External"/><Relationship Id="rId84" Type="http://schemas.openxmlformats.org/officeDocument/2006/relationships/hyperlink" Target="https://umsu.ca/student-clubs-associations/student-clubs/" TargetMode="External"/><Relationship Id="rId83" Type="http://schemas.openxmlformats.org/officeDocument/2006/relationships/hyperlink" Target="https://umanitoba.ca/community/sport-recreation/recreation-services/rec-clubs-intramurals" TargetMode="External"/><Relationship Id="rId86" Type="http://schemas.openxmlformats.org/officeDocument/2006/relationships/hyperlink" Target="http://www.bu.edu/" TargetMode="External"/><Relationship Id="rId85" Type="http://schemas.openxmlformats.org/officeDocument/2006/relationships/hyperlink" Target="http://www.bu.edu/admissions/why-bu/student-life/student-activities/" TargetMode="External"/><Relationship Id="rId88" Type="http://schemas.openxmlformats.org/officeDocument/2006/relationships/hyperlink" Target="https://www.hio.harvard.edu/student-clubs" TargetMode="External"/><Relationship Id="rId87" Type="http://schemas.openxmlformats.org/officeDocument/2006/relationships/hyperlink" Target="http://www.bu.edu/admissions/why-bu/student-life/student-activities/" TargetMode="External"/><Relationship Id="rId89" Type="http://schemas.openxmlformats.org/officeDocument/2006/relationships/hyperlink" Target="https://dso.college.harvard.edu/list-student-organizations" TargetMode="External"/><Relationship Id="rId80" Type="http://schemas.openxmlformats.org/officeDocument/2006/relationships/hyperlink" Target="https://www.une.edu/com" TargetMode="External"/><Relationship Id="rId82" Type="http://schemas.openxmlformats.org/officeDocument/2006/relationships/hyperlink" Target="https://umanitoba.ca/" TargetMode="External"/><Relationship Id="rId81" Type="http://schemas.openxmlformats.org/officeDocument/2006/relationships/hyperlink" Target="https://www.une.edu/com/student-life/clubs-and-organizations" TargetMode="External"/><Relationship Id="rId73" Type="http://schemas.openxmlformats.org/officeDocument/2006/relationships/hyperlink" Target="https://www.midwestern.edu//downers-grove-il-campus-catalog/downers-grove-overview/student-services/student-organizations.xml" TargetMode="External"/><Relationship Id="rId72" Type="http://schemas.openxmlformats.org/officeDocument/2006/relationships/hyperlink" Target="https://www.midwestern.edu/campus-life/glendale-az-campus/get-involved/clubs-and-organizations.xml" TargetMode="External"/><Relationship Id="rId75" Type="http://schemas.openxmlformats.org/officeDocument/2006/relationships/hyperlink" Target="https://www.as.uky.edu/major-clubs" TargetMode="External"/><Relationship Id="rId74" Type="http://schemas.openxmlformats.org/officeDocument/2006/relationships/hyperlink" Target="https://law.uky.edu/academics/student-organizations" TargetMode="External"/><Relationship Id="rId77" Type="http://schemas.openxmlformats.org/officeDocument/2006/relationships/hyperlink" Target="https://www.lsu.edu/life/getinvolved.php" TargetMode="External"/><Relationship Id="rId76" Type="http://schemas.openxmlformats.org/officeDocument/2006/relationships/hyperlink" Target="https://www.lsu.edu/business/obss/student-life/involvement/studentorg.php" TargetMode="External"/><Relationship Id="rId79" Type="http://schemas.openxmlformats.org/officeDocument/2006/relationships/hyperlink" Target="https://www.une.edu/com/student-life/clubs-and-organizations" TargetMode="External"/><Relationship Id="rId78" Type="http://schemas.openxmlformats.org/officeDocument/2006/relationships/hyperlink" Target="https://www.lsu.edu/life/getinvolved.php" TargetMode="External"/><Relationship Id="rId71" Type="http://schemas.openxmlformats.org/officeDocument/2006/relationships/hyperlink" Target="https://www.midwestern.edu/campus-life/downers-grove-il-campus/get-involved/clubs-and-organizations.xml" TargetMode="External"/><Relationship Id="rId70" Type="http://schemas.openxmlformats.org/officeDocument/2006/relationships/hyperlink" Target="https://uic.campuslabs.com/engage/organizations" TargetMode="External"/><Relationship Id="rId62" Type="http://schemas.openxmlformats.org/officeDocument/2006/relationships/hyperlink" Target="https://www.augusta.edu/education/student.php" TargetMode="External"/><Relationship Id="rId61" Type="http://schemas.openxmlformats.org/officeDocument/2006/relationships/hyperlink" Target="https://www.augusta.edu/student-life/organizations/" TargetMode="External"/><Relationship Id="rId64" Type="http://schemas.openxmlformats.org/officeDocument/2006/relationships/hyperlink" Target="https://publish.illinois.edu/acescouncil/clubs/" TargetMode="External"/><Relationship Id="rId63" Type="http://schemas.openxmlformats.org/officeDocument/2006/relationships/hyperlink" Target="http://illinois.edu/" TargetMode="External"/><Relationship Id="rId66" Type="http://schemas.openxmlformats.org/officeDocument/2006/relationships/hyperlink" Target="https://northwestern.campuslabs.com/engage/organizations/" TargetMode="External"/><Relationship Id="rId65" Type="http://schemas.openxmlformats.org/officeDocument/2006/relationships/hyperlink" Target="https://cs.illinois.edu/student-life/student-organizations" TargetMode="External"/><Relationship Id="rId68" Type="http://schemas.openxmlformats.org/officeDocument/2006/relationships/hyperlink" Target="https://www.law.northwestern.edu/student-life/studentorganizations/" TargetMode="External"/><Relationship Id="rId67" Type="http://schemas.openxmlformats.org/officeDocument/2006/relationships/hyperlink" Target="https://www.law.northwestern.edu/student-life/studentorganizations/" TargetMode="External"/><Relationship Id="rId60" Type="http://schemas.openxmlformats.org/officeDocument/2006/relationships/hyperlink" Target="http://www.augusta.edu/" TargetMode="External"/><Relationship Id="rId69" Type="http://schemas.openxmlformats.org/officeDocument/2006/relationships/hyperlink" Target="https://involvement.uic.edu/student-organizations/" TargetMode="External"/><Relationship Id="rId51" Type="http://schemas.openxmlformats.org/officeDocument/2006/relationships/hyperlink" Target="https://www.marquette.edu/engagement-inclusion/organizations/" TargetMode="External"/><Relationship Id="rId50" Type="http://schemas.openxmlformats.org/officeDocument/2006/relationships/hyperlink" Target="https://egr.vcu.edu/current-students/student-organizations/" TargetMode="External"/><Relationship Id="rId53" Type="http://schemas.openxmlformats.org/officeDocument/2006/relationships/hyperlink" Target="http://www.nyu.edu/" TargetMode="External"/><Relationship Id="rId52" Type="http://schemas.openxmlformats.org/officeDocument/2006/relationships/hyperlink" Target="https://marquette.presence.io/organizations" TargetMode="External"/><Relationship Id="rId55" Type="http://schemas.openxmlformats.org/officeDocument/2006/relationships/hyperlink" Target="https://pacific.presence.io/organizations" TargetMode="External"/><Relationship Id="rId54" Type="http://schemas.openxmlformats.org/officeDocument/2006/relationships/hyperlink" Target="https://gsas.nyu.edu/content/nyu-as/gsas/student-life/GraduateStudentOrganizationGrant.html" TargetMode="External"/><Relationship Id="rId57" Type="http://schemas.openxmlformats.org/officeDocument/2006/relationships/hyperlink" Target="http://www.ucdenver.edu/" TargetMode="External"/><Relationship Id="rId56" Type="http://schemas.openxmlformats.org/officeDocument/2006/relationships/hyperlink" Target="https://www.pacific.edu/student-life/activities-and-programs/clubs-and-organizations" TargetMode="External"/><Relationship Id="rId59" Type="http://schemas.openxmlformats.org/officeDocument/2006/relationships/hyperlink" Target="https://business.ucdenver.edu/student-life/student-clubs" TargetMode="External"/><Relationship Id="rId58" Type="http://schemas.openxmlformats.org/officeDocument/2006/relationships/hyperlink" Target="https://business.ucdenver.edu/student-life/student-clubs" TargetMode="External"/><Relationship Id="rId107" Type="http://schemas.openxmlformats.org/officeDocument/2006/relationships/hyperlink" Target="https://studentlife.uoregon.edu/clubs" TargetMode="External"/><Relationship Id="rId228" Type="http://schemas.openxmlformats.org/officeDocument/2006/relationships/hyperlink" Target="https://www.lakelandcollege.ca/campus-life/recreation-and-clubs/clubs/" TargetMode="External"/><Relationship Id="rId349" Type="http://schemas.openxmlformats.org/officeDocument/2006/relationships/hyperlink" Target="https://www.farmingdale.edu/business/student-clubs.shtml" TargetMode="External"/><Relationship Id="rId106" Type="http://schemas.openxmlformats.org/officeDocument/2006/relationships/hyperlink" Target="https://www.ou.edu/alumni/clubs" TargetMode="External"/><Relationship Id="rId227" Type="http://schemas.openxmlformats.org/officeDocument/2006/relationships/hyperlink" Target="https://www.lakelandcollege.edu/student-life/clubs/" TargetMode="External"/><Relationship Id="rId348" Type="http://schemas.openxmlformats.org/officeDocument/2006/relationships/hyperlink" Target="https://www.ecc.edu/clubs-organizations/" TargetMode="External"/><Relationship Id="rId469" Type="http://schemas.openxmlformats.org/officeDocument/2006/relationships/hyperlink" Target="https://studentcenter.rice.edu/student-activities/clubs/club-listings" TargetMode="External"/><Relationship Id="rId105" Type="http://schemas.openxmlformats.org/officeDocument/2006/relationships/hyperlink" Target="https://www.ou.edu/studentlife/organizations/active" TargetMode="External"/><Relationship Id="rId226" Type="http://schemas.openxmlformats.org/officeDocument/2006/relationships/hyperlink" Target="https://www.parkland.edu/Main/About-Parkland/Department-Office-Directory/Student-Life/Clubs-and-Organizations" TargetMode="External"/><Relationship Id="rId347" Type="http://schemas.openxmlformats.org/officeDocument/2006/relationships/hyperlink" Target="http://catalog.ecc.edu/content.php?catoid=9&amp;navoid=285" TargetMode="External"/><Relationship Id="rId468" Type="http://schemas.openxmlformats.org/officeDocument/2006/relationships/hyperlink" Target="http://www.rice.edu/" TargetMode="External"/><Relationship Id="rId104" Type="http://schemas.openxmlformats.org/officeDocument/2006/relationships/hyperlink" Target="https://www.cc-seas.columbia.edu/studentlife/resources" TargetMode="External"/><Relationship Id="rId225" Type="http://schemas.openxmlformats.org/officeDocument/2006/relationships/hyperlink" Target="https://www.parkland.edu/Main/About-Parkland/Department-Office-Directory/Student-Life/Clubs-and-Organizations" TargetMode="External"/><Relationship Id="rId346" Type="http://schemas.openxmlformats.org/officeDocument/2006/relationships/hyperlink" Target="https://www.ecc.edu/" TargetMode="External"/><Relationship Id="rId467" Type="http://schemas.openxmlformats.org/officeDocument/2006/relationships/hyperlink" Target="https://www.lit.edu/" TargetMode="External"/><Relationship Id="rId109" Type="http://schemas.openxmlformats.org/officeDocument/2006/relationships/hyperlink" Target="https://studentlife.uoregon.edu/clubs" TargetMode="External"/><Relationship Id="rId108" Type="http://schemas.openxmlformats.org/officeDocument/2006/relationships/hyperlink" Target="https://studentlife.uoregon.edu/clubs" TargetMode="External"/><Relationship Id="rId229" Type="http://schemas.openxmlformats.org/officeDocument/2006/relationships/hyperlink" Target="https://www.lakelandcollege.edu/tag/student-life/" TargetMode="External"/><Relationship Id="rId220" Type="http://schemas.openxmlformats.org/officeDocument/2006/relationships/hyperlink" Target="http://www.manoa.hawaii.edu/studentlife/studentorg/" TargetMode="External"/><Relationship Id="rId341" Type="http://schemas.openxmlformats.org/officeDocument/2006/relationships/hyperlink" Target="https://cornell.campusgroups.com/club_signup" TargetMode="External"/><Relationship Id="rId462" Type="http://schemas.openxmlformats.org/officeDocument/2006/relationships/hyperlink" Target="https://www.tjc.edu/info/20040/student_clubs_and_organizations" TargetMode="External"/><Relationship Id="rId340" Type="http://schemas.openxmlformats.org/officeDocument/2006/relationships/hyperlink" Target="https://www.cornell.edu/student-life/involved.cfm" TargetMode="External"/><Relationship Id="rId461" Type="http://schemas.openxmlformats.org/officeDocument/2006/relationships/hyperlink" Target="https://orgsync.tjc.edu/organizations" TargetMode="External"/><Relationship Id="rId460" Type="http://schemas.openxmlformats.org/officeDocument/2006/relationships/hyperlink" Target="https://www.tjc.edu/info/20040/student_clubs_and_organizations" TargetMode="External"/><Relationship Id="rId103" Type="http://schemas.openxmlformats.org/officeDocument/2006/relationships/hyperlink" Target="https://www.columbia.edu/content/category/student-organizations" TargetMode="External"/><Relationship Id="rId224" Type="http://schemas.openxmlformats.org/officeDocument/2006/relationships/hyperlink" Target="https://www.parkland.edu/Main/About-Parkland/Department-Office-Directory/Student-Life/Clubs-and-Organizations" TargetMode="External"/><Relationship Id="rId345" Type="http://schemas.openxmlformats.org/officeDocument/2006/relationships/hyperlink" Target="https://www.hvcc.edu/campuslife/clubs/index.html" TargetMode="External"/><Relationship Id="rId466" Type="http://schemas.openxmlformats.org/officeDocument/2006/relationships/hyperlink" Target="https://www.lamar.edu/admissions/student-life/clubs-and-organizations.html" TargetMode="External"/><Relationship Id="rId102" Type="http://schemas.openxmlformats.org/officeDocument/2006/relationships/hyperlink" Target="https://www.columbia.edu/" TargetMode="External"/><Relationship Id="rId223" Type="http://schemas.openxmlformats.org/officeDocument/2006/relationships/hyperlink" Target="https://www.isu.edu/clubs/" TargetMode="External"/><Relationship Id="rId344" Type="http://schemas.openxmlformats.org/officeDocument/2006/relationships/hyperlink" Target="https://www.hvcc.edu/campuslife/clubs/index.html" TargetMode="External"/><Relationship Id="rId465" Type="http://schemas.openxmlformats.org/officeDocument/2006/relationships/hyperlink" Target="https://www.lit.edu/student-success/student-government-association-sga/student-organizations" TargetMode="External"/><Relationship Id="rId101" Type="http://schemas.openxmlformats.org/officeDocument/2006/relationships/hyperlink" Target="http://www.buffalo.edu/news/key-issues/student-clubs-and-organizations.html" TargetMode="External"/><Relationship Id="rId222" Type="http://schemas.openxmlformats.org/officeDocument/2006/relationships/hyperlink" Target="https://www.isu.edu/clubs/" TargetMode="External"/><Relationship Id="rId343" Type="http://schemas.openxmlformats.org/officeDocument/2006/relationships/hyperlink" Target="https://www.hvcc.edu/campuslife/clubs/index.html" TargetMode="External"/><Relationship Id="rId464" Type="http://schemas.openxmlformats.org/officeDocument/2006/relationships/hyperlink" Target="https://twu.edu/library/womans-collection/collections/civic-organizations/tawc/history/club-list/" TargetMode="External"/><Relationship Id="rId100" Type="http://schemas.openxmlformats.org/officeDocument/2006/relationships/hyperlink" Target="https://www.buffalo.edu/studentlife.html" TargetMode="External"/><Relationship Id="rId221" Type="http://schemas.openxmlformats.org/officeDocument/2006/relationships/hyperlink" Target="https://www.isu.edu/clubs/" TargetMode="External"/><Relationship Id="rId342" Type="http://schemas.openxmlformats.org/officeDocument/2006/relationships/hyperlink" Target="https://cornell.campusgroups.com/club_signup" TargetMode="External"/><Relationship Id="rId463" Type="http://schemas.openxmlformats.org/officeDocument/2006/relationships/hyperlink" Target="https://twu.edu/student-organizations/" TargetMode="External"/><Relationship Id="rId217" Type="http://schemas.openxmlformats.org/officeDocument/2006/relationships/hyperlink" Target="https://home.dartmouth.edu/life-community/student-groups-activities" TargetMode="External"/><Relationship Id="rId338" Type="http://schemas.openxmlformats.org/officeDocument/2006/relationships/hyperlink" Target="https://www.citytech.cuny.edu/clubs/" TargetMode="External"/><Relationship Id="rId459" Type="http://schemas.openxmlformats.org/officeDocument/2006/relationships/hyperlink" Target="https://delmar.edu/current-students/clubs-and-orgs/" TargetMode="External"/><Relationship Id="rId216" Type="http://schemas.openxmlformats.org/officeDocument/2006/relationships/hyperlink" Target="https://laniertech.smartcatalogiq.com/2020-2021/Catalog/Student-Affairs/Student-Organizations" TargetMode="External"/><Relationship Id="rId337" Type="http://schemas.openxmlformats.org/officeDocument/2006/relationships/hyperlink" Target="https://www.citytech.cuny.edu/clubs/" TargetMode="External"/><Relationship Id="rId458" Type="http://schemas.openxmlformats.org/officeDocument/2006/relationships/hyperlink" Target="https://delmar.edu/current-students/clubs-and-orgs/" TargetMode="External"/><Relationship Id="rId215" Type="http://schemas.openxmlformats.org/officeDocument/2006/relationships/hyperlink" Target="http://www.laniertech.edu/" TargetMode="External"/><Relationship Id="rId336" Type="http://schemas.openxmlformats.org/officeDocument/2006/relationships/hyperlink" Target="https://www.stonybrook.edu/commcms/studentaffairs/sac/Get_Involved/Clubs_and_Organizations/" TargetMode="External"/><Relationship Id="rId457" Type="http://schemas.openxmlformats.org/officeDocument/2006/relationships/hyperlink" Target="http://www.blinn.edu/" TargetMode="External"/><Relationship Id="rId214" Type="http://schemas.openxmlformats.org/officeDocument/2006/relationships/hyperlink" Target="http://www.laniertech.edu/" TargetMode="External"/><Relationship Id="rId335" Type="http://schemas.openxmlformats.org/officeDocument/2006/relationships/hyperlink" Target="https://www.stonybrook.edu/commcms/ceas-undergrad/student_organization/" TargetMode="External"/><Relationship Id="rId456" Type="http://schemas.openxmlformats.org/officeDocument/2006/relationships/hyperlink" Target="https://www.blinn.edu/service-learning/student-organizations.html" TargetMode="External"/><Relationship Id="rId219" Type="http://schemas.openxmlformats.org/officeDocument/2006/relationships/hyperlink" Target="https://manoa.hawaii.edu/" TargetMode="External"/><Relationship Id="rId218" Type="http://schemas.openxmlformats.org/officeDocument/2006/relationships/hyperlink" Target="https://www.tuck.dartmouth.edu/mba/life-at-tuck/clubs-and-activities" TargetMode="External"/><Relationship Id="rId339" Type="http://schemas.openxmlformats.org/officeDocument/2006/relationships/hyperlink" Target="https://www.citytech.cuny.edu/clubs/club-start.aspx" TargetMode="External"/><Relationship Id="rId330" Type="http://schemas.openxmlformats.org/officeDocument/2006/relationships/hyperlink" Target="https://www.rcbc.edu/campus-labs" TargetMode="External"/><Relationship Id="rId451" Type="http://schemas.openxmlformats.org/officeDocument/2006/relationships/hyperlink" Target="https://www.tccd.edu/services/student-life/clubs-and-organizations/" TargetMode="External"/><Relationship Id="rId450" Type="http://schemas.openxmlformats.org/officeDocument/2006/relationships/hyperlink" Target="https://www.tccd.edu/services/student-life/clubs-and-organizations/northeast-campus-organizations/" TargetMode="External"/><Relationship Id="rId213" Type="http://schemas.openxmlformats.org/officeDocument/2006/relationships/hyperlink" Target="https://www.asurams.edu/student-affairs/student-engagement/greek-life/councils/council-of-independent-organizations/organizations.php" TargetMode="External"/><Relationship Id="rId334" Type="http://schemas.openxmlformats.org/officeDocument/2006/relationships/hyperlink" Target="https://www.stonybrook.edu/commcms/studentaffairs/sac/Get_Involved/Clubs_and_Organizations/" TargetMode="External"/><Relationship Id="rId455" Type="http://schemas.openxmlformats.org/officeDocument/2006/relationships/hyperlink" Target="http://catalog.blinn.edu/content.php?catoid=2&amp;navoid=65" TargetMode="External"/><Relationship Id="rId212" Type="http://schemas.openxmlformats.org/officeDocument/2006/relationships/hyperlink" Target="http://www.asurams.edu/" TargetMode="External"/><Relationship Id="rId333" Type="http://schemas.openxmlformats.org/officeDocument/2006/relationships/hyperlink" Target="https://unm-community.symplicity.com/index.php?s=student_group&amp;au=&amp;ck=" TargetMode="External"/><Relationship Id="rId454" Type="http://schemas.openxmlformats.org/officeDocument/2006/relationships/hyperlink" Target="https://baylor.campuslabs.com/engage/organizations" TargetMode="External"/><Relationship Id="rId211" Type="http://schemas.openxmlformats.org/officeDocument/2006/relationships/hyperlink" Target="https://www.asurams.edu/presidents-office/consolidation/registered-student-organizations.php" TargetMode="External"/><Relationship Id="rId332" Type="http://schemas.openxmlformats.org/officeDocument/2006/relationships/hyperlink" Target="https://recservices.unm.edu/recreation/club-sports/clubs.html" TargetMode="External"/><Relationship Id="rId453" Type="http://schemas.openxmlformats.org/officeDocument/2006/relationships/hyperlink" Target="https://www.baylorschool.org/student-life/student-clubs" TargetMode="External"/><Relationship Id="rId210" Type="http://schemas.openxmlformats.org/officeDocument/2006/relationships/hyperlink" Target="https://sites.highlands.edu/student-engagement/student-organizations/" TargetMode="External"/><Relationship Id="rId331" Type="http://schemas.openxmlformats.org/officeDocument/2006/relationships/hyperlink" Target="https://www.rcbc.edu/campus-labs" TargetMode="External"/><Relationship Id="rId452" Type="http://schemas.openxmlformats.org/officeDocument/2006/relationships/hyperlink" Target="https://www.tccd.edu/services/student-life/clubs-and-organizations/northeast-campus-organizations/" TargetMode="External"/><Relationship Id="rId370" Type="http://schemas.openxmlformats.org/officeDocument/2006/relationships/hyperlink" Target="https://business.uc.edu/centers-partnerships/entrepreneurship/resources-for-students/clubs-and-programs.html" TargetMode="External"/><Relationship Id="rId491" Type="http://schemas.openxmlformats.org/officeDocument/2006/relationships/hyperlink" Target="https://www.virginiawestern.edu/studentlife/clubs.php" TargetMode="External"/><Relationship Id="rId490" Type="http://schemas.openxmlformats.org/officeDocument/2006/relationships/hyperlink" Target="https://www.virginiawestern.edu/studentlife/" TargetMode="External"/><Relationship Id="rId129" Type="http://schemas.openxmlformats.org/officeDocument/2006/relationships/hyperlink" Target="https://asu.campuslabs.com/engage/organizations" TargetMode="External"/><Relationship Id="rId128" Type="http://schemas.openxmlformats.org/officeDocument/2006/relationships/hyperlink" Target="https://alberta.campuslabs.ca/engage/organizations" TargetMode="External"/><Relationship Id="rId249" Type="http://schemas.openxmlformats.org/officeDocument/2006/relationships/hyperlink" Target="https://sao.nd.edu/groups/" TargetMode="External"/><Relationship Id="rId127" Type="http://schemas.openxmlformats.org/officeDocument/2006/relationships/hyperlink" Target="https://www.ualberta.ca/sustainability/experiential/clubs.html" TargetMode="External"/><Relationship Id="rId248" Type="http://schemas.openxmlformats.org/officeDocument/2006/relationships/hyperlink" Target="https://sao.nd.edu/groups/" TargetMode="External"/><Relationship Id="rId369" Type="http://schemas.openxmlformats.org/officeDocument/2006/relationships/hyperlink" Target="https://campuslink.uc.edu/organizations" TargetMode="External"/><Relationship Id="rId126" Type="http://schemas.openxmlformats.org/officeDocument/2006/relationships/hyperlink" Target="http://www.wallacestate.edu/" TargetMode="External"/><Relationship Id="rId247" Type="http://schemas.openxmlformats.org/officeDocument/2006/relationships/hyperlink" Target="https://law.nd.edu/student-life/grow-here/student-organizations/" TargetMode="External"/><Relationship Id="rId368" Type="http://schemas.openxmlformats.org/officeDocument/2006/relationships/hyperlink" Target="https://www.dal.ca/campus_life/safety-respect/student-rights-and-responsibilities/student" TargetMode="External"/><Relationship Id="rId489" Type="http://schemas.openxmlformats.org/officeDocument/2006/relationships/hyperlink" Target="http://www.odu.edu/" TargetMode="External"/><Relationship Id="rId121" Type="http://schemas.openxmlformats.org/officeDocument/2006/relationships/hyperlink" Target="https://medicine.hsc.wvu.edu/faculty-staff/resources/phone-systems-and-directory/" TargetMode="External"/><Relationship Id="rId242" Type="http://schemas.openxmlformats.org/officeDocument/2006/relationships/hyperlink" Target="https://www.rockvalleycollege.edu/StudentLife/StudentClubs.cfm" TargetMode="External"/><Relationship Id="rId363" Type="http://schemas.openxmlformats.org/officeDocument/2006/relationships/hyperlink" Target="https://studentaffairs.duke.edu/ihouse/student-groups" TargetMode="External"/><Relationship Id="rId484" Type="http://schemas.openxmlformats.org/officeDocument/2006/relationships/hyperlink" Target="https://www.liberty.edu/students/sga/clubs/" TargetMode="External"/><Relationship Id="rId120" Type="http://schemas.openxmlformats.org/officeDocument/2006/relationships/hyperlink" Target="https://studentengagement.wvu.edu" TargetMode="External"/><Relationship Id="rId241" Type="http://schemas.openxmlformats.org/officeDocument/2006/relationships/hyperlink" Target="http://www.rockvalleycollege.edu/" TargetMode="External"/><Relationship Id="rId362" Type="http://schemas.openxmlformats.org/officeDocument/2006/relationships/hyperlink" Target="https://www.waketech.edu/student-life" TargetMode="External"/><Relationship Id="rId483" Type="http://schemas.openxmlformats.org/officeDocument/2006/relationships/hyperlink" Target="https://www.vtc.edu/clubs/" TargetMode="External"/><Relationship Id="rId240" Type="http://schemas.openxmlformats.org/officeDocument/2006/relationships/hyperlink" Target="https://collegeadmissions.uchicago.edu/campus-life/diversity/student-organizations" TargetMode="External"/><Relationship Id="rId361" Type="http://schemas.openxmlformats.org/officeDocument/2006/relationships/hyperlink" Target="https://www.waketech.edu/student-life/student-activities" TargetMode="External"/><Relationship Id="rId482" Type="http://schemas.openxmlformats.org/officeDocument/2006/relationships/hyperlink" Target="https://www.vtc.edu/clubs/" TargetMode="External"/><Relationship Id="rId360" Type="http://schemas.openxmlformats.org/officeDocument/2006/relationships/hyperlink" Target="https://www.ecu.edu/" TargetMode="External"/><Relationship Id="rId481" Type="http://schemas.openxmlformats.org/officeDocument/2006/relationships/hyperlink" Target="https://www.vtc.edu/clubs/" TargetMode="External"/><Relationship Id="rId125" Type="http://schemas.openxmlformats.org/officeDocument/2006/relationships/hyperlink" Target="https://www.wallace.edu/clubs-organizations/" TargetMode="External"/><Relationship Id="rId246" Type="http://schemas.openxmlformats.org/officeDocument/2006/relationships/hyperlink" Target="https://prairiestate.edu/student-life/student-clubs/index.aspx" TargetMode="External"/><Relationship Id="rId367" Type="http://schemas.openxmlformats.org/officeDocument/2006/relationships/hyperlink" Target="https://www.dal.ca/campus_life/safety-respect/student-rights-and-responsibilities/student-life-policies/student-union-societies.html" TargetMode="External"/><Relationship Id="rId488" Type="http://schemas.openxmlformats.org/officeDocument/2006/relationships/hyperlink" Target="https://www.odu.edu/psychology/current-students/organizations" TargetMode="External"/><Relationship Id="rId124" Type="http://schemas.openxmlformats.org/officeDocument/2006/relationships/hyperlink" Target="https://www.uab.edu/students/involvement/student-orgs" TargetMode="External"/><Relationship Id="rId245" Type="http://schemas.openxmlformats.org/officeDocument/2006/relationships/hyperlink" Target="https://prairiestate.edu/general-information/staff-directory.aspx" TargetMode="External"/><Relationship Id="rId366" Type="http://schemas.openxmlformats.org/officeDocument/2006/relationships/hyperlink" Target="https://www.dsu.ca/societies" TargetMode="External"/><Relationship Id="rId487" Type="http://schemas.openxmlformats.org/officeDocument/2006/relationships/hyperlink" Target="https://www.odu.edu/life/gettinginvolved/studentorgs" TargetMode="External"/><Relationship Id="rId123" Type="http://schemas.openxmlformats.org/officeDocument/2006/relationships/hyperlink" Target="https://www.uab.edu/students/involvement/student-orgs" TargetMode="External"/><Relationship Id="rId244" Type="http://schemas.openxmlformats.org/officeDocument/2006/relationships/hyperlink" Target="http://prairiestate.edu/" TargetMode="External"/><Relationship Id="rId365" Type="http://schemas.openxmlformats.org/officeDocument/2006/relationships/hyperlink" Target="https://dukegroups.com/club_signup" TargetMode="External"/><Relationship Id="rId486" Type="http://schemas.openxmlformats.org/officeDocument/2006/relationships/hyperlink" Target="https://www.liberty.edu/students/sga/clubs/" TargetMode="External"/><Relationship Id="rId122" Type="http://schemas.openxmlformats.org/officeDocument/2006/relationships/hyperlink" Target="http://catalog.uab.edu/undergraduate/studentlife/" TargetMode="External"/><Relationship Id="rId243" Type="http://schemas.openxmlformats.org/officeDocument/2006/relationships/hyperlink" Target="https://www.rockvalleycollege.edu/StudentLife/StudentClubs.cfm" TargetMode="External"/><Relationship Id="rId364" Type="http://schemas.openxmlformats.org/officeDocument/2006/relationships/hyperlink" Target="https://law.duke.edu/life/orgs/" TargetMode="External"/><Relationship Id="rId485" Type="http://schemas.openxmlformats.org/officeDocument/2006/relationships/hyperlink" Target="http://www.utoronto.ca/" TargetMode="External"/><Relationship Id="rId95" Type="http://schemas.openxmlformats.org/officeDocument/2006/relationships/hyperlink" Target="https://www.unlv.edu/sia/student-orgs" TargetMode="External"/><Relationship Id="rId94" Type="http://schemas.openxmlformats.org/officeDocument/2006/relationships/hyperlink" Target="https://lawschool.udmercy.edu/students/student-organizations/" TargetMode="External"/><Relationship Id="rId97" Type="http://schemas.openxmlformats.org/officeDocument/2006/relationships/hyperlink" Target="https://www.rutgers.edu/news/rutgers-student-club-develops-apps-university-community" TargetMode="External"/><Relationship Id="rId96" Type="http://schemas.openxmlformats.org/officeDocument/2006/relationships/hyperlink" Target="https://involvementcenter.unlv.edu/organizations" TargetMode="External"/><Relationship Id="rId99" Type="http://schemas.openxmlformats.org/officeDocument/2006/relationships/hyperlink" Target="http://www.buffalo.edu/news/key-issues/student-clubs-and-organizations.html" TargetMode="External"/><Relationship Id="rId480" Type="http://schemas.openxmlformats.org/officeDocument/2006/relationships/hyperlink" Target="https://www.weber.edu/CO" TargetMode="External"/><Relationship Id="rId98" Type="http://schemas.openxmlformats.org/officeDocument/2006/relationships/hyperlink" Target="https://newbrunswick.rutgers.edu/student-experience/student-activities" TargetMode="External"/><Relationship Id="rId91" Type="http://schemas.openxmlformats.org/officeDocument/2006/relationships/hyperlink" Target="https://fletcher.tufts.edu/students-alumni/student-activities-organizations" TargetMode="External"/><Relationship Id="rId90" Type="http://schemas.openxmlformats.org/officeDocument/2006/relationships/hyperlink" Target="https://tischcollege.tufts.edu/civic-practice/affiliated-student-organizations" TargetMode="External"/><Relationship Id="rId93" Type="http://schemas.openxmlformats.org/officeDocument/2006/relationships/hyperlink" Target="https://lawschool.udmercy.edu/students/student-organizations/index.php" TargetMode="External"/><Relationship Id="rId92" Type="http://schemas.openxmlformats.org/officeDocument/2006/relationships/hyperlink" Target="https://admissions.tufts.edu/discover-tufts/life-at-tufts/clubs-and-organizations/" TargetMode="External"/><Relationship Id="rId118" Type="http://schemas.openxmlformats.org/officeDocument/2006/relationships/hyperlink" Target="https://www.law.washington.edu/students/orgs/" TargetMode="External"/><Relationship Id="rId239" Type="http://schemas.openxmlformats.org/officeDocument/2006/relationships/hyperlink" Target="https://collegeadmissions.uchicago.edu/campus-life/diversity/student-organizations" TargetMode="External"/><Relationship Id="rId117" Type="http://schemas.openxmlformats.org/officeDocument/2006/relationships/hyperlink" Target="https://www.uwb.edu/sea/clubs" TargetMode="External"/><Relationship Id="rId238" Type="http://schemas.openxmlformats.org/officeDocument/2006/relationships/hyperlink" Target="https://blueprint.uchicago.edu/organizations" TargetMode="External"/><Relationship Id="rId359" Type="http://schemas.openxmlformats.org/officeDocument/2006/relationships/hyperlink" Target="https://admissions.ecu.edu/explore/student-life/student-organizations/" TargetMode="External"/><Relationship Id="rId116" Type="http://schemas.openxmlformats.org/officeDocument/2006/relationships/hyperlink" Target="https://careercenter.utsa.edu/clubs-and-organizations/" TargetMode="External"/><Relationship Id="rId237" Type="http://schemas.openxmlformats.org/officeDocument/2006/relationships/hyperlink" Target="https://chhs.siu.edu/student-services/clubs-and-organizations.html" TargetMode="External"/><Relationship Id="rId358" Type="http://schemas.openxmlformats.org/officeDocument/2006/relationships/hyperlink" Target="https://www.forsythtech.edu/student-services/student-life-engagement/organizations-clubs/" TargetMode="External"/><Relationship Id="rId479" Type="http://schemas.openxmlformats.org/officeDocument/2006/relationships/hyperlink" Target="https://weber.edu/co/lists-of-clubs.html" TargetMode="External"/><Relationship Id="rId115" Type="http://schemas.openxmlformats.org/officeDocument/2006/relationships/hyperlink" Target="https://oneclass.com/blog/university-of-texas-at-san-antonio/108923-10-coolest-clubs-at-utsa.en.amp" TargetMode="External"/><Relationship Id="rId236" Type="http://schemas.openxmlformats.org/officeDocument/2006/relationships/hyperlink" Target="https://chhs.siu.edu/student-services/clubs-and-organizations.html" TargetMode="External"/><Relationship Id="rId357" Type="http://schemas.openxmlformats.org/officeDocument/2006/relationships/hyperlink" Target="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" TargetMode="External"/><Relationship Id="rId478" Type="http://schemas.openxmlformats.org/officeDocument/2006/relationships/hyperlink" Target="https://getinvolved.utah.edu/organizations?branches=220608&amp;categories=12893" TargetMode="External"/><Relationship Id="rId119" Type="http://schemas.openxmlformats.org/officeDocument/2006/relationships/hyperlink" Target="https://huskylink.washington.edu/organizations" TargetMode="External"/><Relationship Id="rId110" Type="http://schemas.openxmlformats.org/officeDocument/2006/relationships/hyperlink" Target="https://studentactivities.temple.edu/" TargetMode="External"/><Relationship Id="rId231" Type="http://schemas.openxmlformats.org/officeDocument/2006/relationships/hyperlink" Target="https://www.lc.edu/Activities_Clubs/" TargetMode="External"/><Relationship Id="rId352" Type="http://schemas.openxmlformats.org/officeDocument/2006/relationships/hyperlink" Target="https://las.touro.edu/women/student-activities/clubs--organizations/" TargetMode="External"/><Relationship Id="rId473" Type="http://schemas.openxmlformats.org/officeDocument/2006/relationships/hyperlink" Target="https://www.slcc.edu/sll/clubs-and-orgs/index.aspx" TargetMode="External"/><Relationship Id="rId230" Type="http://schemas.openxmlformats.org/officeDocument/2006/relationships/hyperlink" Target="https://www.lc.edu/Activities_Clubs/" TargetMode="External"/><Relationship Id="rId351" Type="http://schemas.openxmlformats.org/officeDocument/2006/relationships/hyperlink" Target="https://www.farmingdale.edu/business/student-clubs.shtml" TargetMode="External"/><Relationship Id="rId472" Type="http://schemas.openxmlformats.org/officeDocument/2006/relationships/hyperlink" Target="https://www.ntcc.edu/students/student-life/student-activities" TargetMode="External"/><Relationship Id="rId350" Type="http://schemas.openxmlformats.org/officeDocument/2006/relationships/hyperlink" Target="https://www.farmingdale.edu/business/student-clubs.shtml" TargetMode="External"/><Relationship Id="rId471" Type="http://schemas.openxmlformats.org/officeDocument/2006/relationships/hyperlink" Target="https://www.ntcc.edu/students/student-life/student-organizations" TargetMode="External"/><Relationship Id="rId470" Type="http://schemas.openxmlformats.org/officeDocument/2006/relationships/hyperlink" Target="https://www.ntcc.edu/students/student-life/student-organizations" TargetMode="External"/><Relationship Id="rId114" Type="http://schemas.openxmlformats.org/officeDocument/2006/relationships/hyperlink" Target="https://utk.campuslabs.com/engage/organizations" TargetMode="External"/><Relationship Id="rId235" Type="http://schemas.openxmlformats.org/officeDocument/2006/relationships/hyperlink" Target="https://www.harpercollege.edu/services/involvement/clubs/index.php" TargetMode="External"/><Relationship Id="rId356" Type="http://schemas.openxmlformats.org/officeDocument/2006/relationships/hyperlink" Target="https://sunybroome.campuslabs.com/engage/organizations" TargetMode="External"/><Relationship Id="rId477" Type="http://schemas.openxmlformats.org/officeDocument/2006/relationships/hyperlink" Target="https://getinvolved.utah.edu/" TargetMode="External"/><Relationship Id="rId113" Type="http://schemas.openxmlformats.org/officeDocument/2006/relationships/hyperlink" Target="https://cci.utk.edu/student-organizations" TargetMode="External"/><Relationship Id="rId234" Type="http://schemas.openxmlformats.org/officeDocument/2006/relationships/hyperlink" Target="https://www.harpercollege.edu/catalog/current/b_resources/activities.php" TargetMode="External"/><Relationship Id="rId355" Type="http://schemas.openxmlformats.org/officeDocument/2006/relationships/hyperlink" Target="https://sunybroome.campuslabs.com/engage/organizations" TargetMode="External"/><Relationship Id="rId476" Type="http://schemas.openxmlformats.org/officeDocument/2006/relationships/hyperlink" Target="https://www.coe.utah.edu/student-organizations-directory/" TargetMode="External"/><Relationship Id="rId112" Type="http://schemas.openxmlformats.org/officeDocument/2006/relationships/hyperlink" Target="https://temple.campuslabs.com/engage/organizations" TargetMode="External"/><Relationship Id="rId233" Type="http://schemas.openxmlformats.org/officeDocument/2006/relationships/hyperlink" Target="https://www.harpercollege.edu/academics/liberal-arts/philosophy/orgs.php" TargetMode="External"/><Relationship Id="rId354" Type="http://schemas.openxmlformats.org/officeDocument/2006/relationships/hyperlink" Target="http://sunybroome.edu/" TargetMode="External"/><Relationship Id="rId475" Type="http://schemas.openxmlformats.org/officeDocument/2006/relationships/hyperlink" Target="https://www.slcc.edu/sll/clubs-and-orgs/clubs-list.aspx" TargetMode="External"/><Relationship Id="rId111" Type="http://schemas.openxmlformats.org/officeDocument/2006/relationships/hyperlink" Target="https://www.temple.edu/life-at-temple/clubs-organizations" TargetMode="External"/><Relationship Id="rId232" Type="http://schemas.openxmlformats.org/officeDocument/2006/relationships/hyperlink" Target="https://www.lc.edu/" TargetMode="External"/><Relationship Id="rId353" Type="http://schemas.openxmlformats.org/officeDocument/2006/relationships/hyperlink" Target="https://www.touro.edu/directory/" TargetMode="External"/><Relationship Id="rId474" Type="http://schemas.openxmlformats.org/officeDocument/2006/relationships/hyperlink" Target="https://www.slcc.edu/sll/clubs-and-orgs/clubs-list.aspx" TargetMode="External"/><Relationship Id="rId305" Type="http://schemas.openxmlformats.org/officeDocument/2006/relationships/hyperlink" Target="https://stlcc.edu/campus-life-community/clubs-organizations/florissant-valley/" TargetMode="External"/><Relationship Id="rId426" Type="http://schemas.openxmlformats.org/officeDocument/2006/relationships/hyperlink" Target="https://sc.edu/study/colleges_schools/law/student_life/student_organizations/" TargetMode="External"/><Relationship Id="rId304" Type="http://schemas.openxmlformats.org/officeDocument/2006/relationships/hyperlink" Target="http://www.nemcc.edu/" TargetMode="External"/><Relationship Id="rId425" Type="http://schemas.openxmlformats.org/officeDocument/2006/relationships/hyperlink" Target="https://sc.edu/about/system_and_campuses/union/experience/clubs_and_organizations/index.php" TargetMode="External"/><Relationship Id="rId303" Type="http://schemas.openxmlformats.org/officeDocument/2006/relationships/hyperlink" Target="http://www.nemcc.edu/student-activities/student-organizations/" TargetMode="External"/><Relationship Id="rId424" Type="http://schemas.openxmlformats.org/officeDocument/2006/relationships/hyperlink" Target="https://sc.edu/" TargetMode="External"/><Relationship Id="rId302" Type="http://schemas.openxmlformats.org/officeDocument/2006/relationships/hyperlink" Target="http://www.nemcc.edu/student-activities/student-organizations/" TargetMode="External"/><Relationship Id="rId423" Type="http://schemas.openxmlformats.org/officeDocument/2006/relationships/hyperlink" Target="https://sc.edu/about/offices_and_divisions/leadership_and_service_center/student_organizations/" TargetMode="External"/><Relationship Id="rId309" Type="http://schemas.openxmlformats.org/officeDocument/2006/relationships/hyperlink" Target="https://grouporganizer.wustl.edu/organizations" TargetMode="External"/><Relationship Id="rId308" Type="http://schemas.openxmlformats.org/officeDocument/2006/relationships/hyperlink" Target="https://grouporganizer.wustl.edu/organizations" TargetMode="External"/><Relationship Id="rId429" Type="http://schemas.openxmlformats.org/officeDocument/2006/relationships/hyperlink" Target="https://www.tridenttech.edu/student/life/st_org.htm" TargetMode="External"/><Relationship Id="rId307" Type="http://schemas.openxmlformats.org/officeDocument/2006/relationships/hyperlink" Target="https://www.siue.edu/search/people.shtml" TargetMode="External"/><Relationship Id="rId428" Type="http://schemas.openxmlformats.org/officeDocument/2006/relationships/hyperlink" Target="https://www.tridenttech.edu/student/life/st_org.htm" TargetMode="External"/><Relationship Id="rId306" Type="http://schemas.openxmlformats.org/officeDocument/2006/relationships/hyperlink" Target="https://stlcc.edu/campus-life-community/clubs-organizations/wildwood/" TargetMode="External"/><Relationship Id="rId427" Type="http://schemas.openxmlformats.org/officeDocument/2006/relationships/hyperlink" Target="https://www.tridenttech.edu/student/life/st_org.htm" TargetMode="External"/><Relationship Id="rId301" Type="http://schemas.openxmlformats.org/officeDocument/2006/relationships/hyperlink" Target="http://www.prcc.edu/river-life/student-organizations" TargetMode="External"/><Relationship Id="rId422" Type="http://schemas.openxmlformats.org/officeDocument/2006/relationships/hyperlink" Target="https://sc.edu/about/system_and_campuses/union/experience/clubs_and_organizations/index.php" TargetMode="External"/><Relationship Id="rId300" Type="http://schemas.openxmlformats.org/officeDocument/2006/relationships/hyperlink" Target="http://www.prcc.edu/admissions" TargetMode="External"/><Relationship Id="rId421" Type="http://schemas.openxmlformats.org/officeDocument/2006/relationships/hyperlink" Target="https://sc.edu/study/colleges_schools/law/student_life/student_organizations/index.php" TargetMode="External"/><Relationship Id="rId420" Type="http://schemas.openxmlformats.org/officeDocument/2006/relationships/hyperlink" Target="https://students.usask.ca/essentials/community.php" TargetMode="External"/><Relationship Id="rId415" Type="http://schemas.openxmlformats.org/officeDocument/2006/relationships/hyperlink" Target="https://www.mcgill.ca/" TargetMode="External"/><Relationship Id="rId414" Type="http://schemas.openxmlformats.org/officeDocument/2006/relationships/hyperlink" Target="https://www.mcgill.ca/" TargetMode="External"/><Relationship Id="rId413" Type="http://schemas.openxmlformats.org/officeDocument/2006/relationships/hyperlink" Target="https://www.mcgill.ca/engage/overview/clubs-services" TargetMode="External"/><Relationship Id="rId412" Type="http://schemas.openxmlformats.org/officeDocument/2006/relationships/hyperlink" Target="https://www.harcum.edu/s/1044/bp20/interior.aspx?sid=1044&amp;gid=1&amp;pgid=1099" TargetMode="External"/><Relationship Id="rId419" Type="http://schemas.openxmlformats.org/officeDocument/2006/relationships/hyperlink" Target="https://fms.ussu.ca/fmi/webd/CGMS?homeurl=https://fms.ussu.ca" TargetMode="External"/><Relationship Id="rId418" Type="http://schemas.openxmlformats.org/officeDocument/2006/relationships/hyperlink" Target="https://students.usask.ca/essentials/community.php" TargetMode="External"/><Relationship Id="rId417" Type="http://schemas.openxmlformats.org/officeDocument/2006/relationships/hyperlink" Target="https://www.brown.edu/life-brown/student-organizations" TargetMode="External"/><Relationship Id="rId416" Type="http://schemas.openxmlformats.org/officeDocument/2006/relationships/hyperlink" Target="https://www.brown.edu/life-brown/student-organizations" TargetMode="External"/><Relationship Id="rId411" Type="http://schemas.openxmlformats.org/officeDocument/2006/relationships/hyperlink" Target="https://www.harcum.edu/s/1044/bp20/interior.aspx?sid=1044&amp;gid=1&amp;pgid=1099" TargetMode="External"/><Relationship Id="rId410" Type="http://schemas.openxmlformats.org/officeDocument/2006/relationships/hyperlink" Target="https://www.luzerne.edu/studentlife/activities/" TargetMode="External"/><Relationship Id="rId206" Type="http://schemas.openxmlformats.org/officeDocument/2006/relationships/hyperlink" Target="https://www.centralgatech.edu/wp-content/uploads/pdfs/studserv/campuslife/CGTCClubsAndOrganizations_2020.pdf" TargetMode="External"/><Relationship Id="rId327" Type="http://schemas.openxmlformats.org/officeDocument/2006/relationships/hyperlink" Target="http://www.princeton.edu/" TargetMode="External"/><Relationship Id="rId448" Type="http://schemas.openxmlformats.org/officeDocument/2006/relationships/hyperlink" Target="https://utexas.campuslabs.com/engage/organizations" TargetMode="External"/><Relationship Id="rId205" Type="http://schemas.openxmlformats.org/officeDocument/2006/relationships/hyperlink" Target="https://clayton.campuslabs.com/engage/organizations" TargetMode="External"/><Relationship Id="rId326" Type="http://schemas.openxmlformats.org/officeDocument/2006/relationships/hyperlink" Target="https://admission.princeton.edu/campus-life/clubs-and-organizations" TargetMode="External"/><Relationship Id="rId447" Type="http://schemas.openxmlformats.org/officeDocument/2006/relationships/hyperlink" Target="https://www.austincc.edu/students" TargetMode="External"/><Relationship Id="rId204" Type="http://schemas.openxmlformats.org/officeDocument/2006/relationships/hyperlink" Target="https://www.westgatech.edu/student-life/student-organizations/" TargetMode="External"/><Relationship Id="rId325" Type="http://schemas.openxmlformats.org/officeDocument/2006/relationships/hyperlink" Target="https://www.camdencc.edu/student_life/" TargetMode="External"/><Relationship Id="rId446" Type="http://schemas.openxmlformats.org/officeDocument/2006/relationships/hyperlink" Target="https://austincc.campuslabs.com/engage/organizations" TargetMode="External"/><Relationship Id="rId203" Type="http://schemas.openxmlformats.org/officeDocument/2006/relationships/hyperlink" Target="https://westgatech.smartcatalogiq.com/en/2018-2019/Student-Handbook/Student-Affairs-Support-Services/Student-Organizations-and-Activities" TargetMode="External"/><Relationship Id="rId324" Type="http://schemas.openxmlformats.org/officeDocument/2006/relationships/hyperlink" Target="https://bergen.edu/student-life/clubs-associations-and-organizations/" TargetMode="External"/><Relationship Id="rId445" Type="http://schemas.openxmlformats.org/officeDocument/2006/relationships/hyperlink" Target="https://austincc.campuslabs.com/engage/organizations" TargetMode="External"/><Relationship Id="rId209" Type="http://schemas.openxmlformats.org/officeDocument/2006/relationships/hyperlink" Target="https://sites.highlands.edu/student-engagement/registered-student-organizations/" TargetMode="External"/><Relationship Id="rId208" Type="http://schemas.openxmlformats.org/officeDocument/2006/relationships/hyperlink" Target="https://sites.highlands.edu/student-engagement/registered-student-organizations/" TargetMode="External"/><Relationship Id="rId329" Type="http://schemas.openxmlformats.org/officeDocument/2006/relationships/hyperlink" Target="https://www.rcbc.edu/campus-labs" TargetMode="External"/><Relationship Id="rId207" Type="http://schemas.openxmlformats.org/officeDocument/2006/relationships/hyperlink" Target="https://www.centralgatech.edu/wp-content/uploads/pdfs/studserv/campuslife/CGTCClubsAndOrganizations_2020.pdf" TargetMode="External"/><Relationship Id="rId328" Type="http://schemas.openxmlformats.org/officeDocument/2006/relationships/hyperlink" Target="https://campusrec.princeton.edu/sport-clubs" TargetMode="External"/><Relationship Id="rId449" Type="http://schemas.openxmlformats.org/officeDocument/2006/relationships/hyperlink" Target="https://www.utexas.edu/campus-life/student-involvement" TargetMode="External"/><Relationship Id="rId440" Type="http://schemas.openxmlformats.org/officeDocument/2006/relationships/hyperlink" Target="https://law.vanderbilt.edu/student-life/" TargetMode="External"/><Relationship Id="rId202" Type="http://schemas.openxmlformats.org/officeDocument/2006/relationships/hyperlink" Target="https://pin.gsu.edu/organization/perimeter-college-student-organizations" TargetMode="External"/><Relationship Id="rId323" Type="http://schemas.openxmlformats.org/officeDocument/2006/relationships/hyperlink" Target="https://bergen.edu/student-life/clubs-associations-and-organizations/" TargetMode="External"/><Relationship Id="rId444" Type="http://schemas.openxmlformats.org/officeDocument/2006/relationships/hyperlink" Target="https://uh.edu/recreation/sports-programs/sport-clubs/active-clubs/" TargetMode="External"/><Relationship Id="rId201" Type="http://schemas.openxmlformats.org/officeDocument/2006/relationships/hyperlink" Target="https://perimeter.gsu.edu/about-perimeter-college/student-organizations/" TargetMode="External"/><Relationship Id="rId322" Type="http://schemas.openxmlformats.org/officeDocument/2006/relationships/hyperlink" Target="http://www.allegany.edu/" TargetMode="External"/><Relationship Id="rId443" Type="http://schemas.openxmlformats.org/officeDocument/2006/relationships/hyperlink" Target="https://uh.edu/nsm/students/student-organizations/index" TargetMode="External"/><Relationship Id="rId200" Type="http://schemas.openxmlformats.org/officeDocument/2006/relationships/hyperlink" Target="https://engagement.gsu.edu/" TargetMode="External"/><Relationship Id="rId321" Type="http://schemas.openxmlformats.org/officeDocument/2006/relationships/hyperlink" Target="https://www.tmcc.edu/student-government/rso/recognized-student-organizations" TargetMode="External"/><Relationship Id="rId442" Type="http://schemas.openxmlformats.org/officeDocument/2006/relationships/hyperlink" Target="https://collin.campuslabs.com/engage/organizations" TargetMode="External"/><Relationship Id="rId320" Type="http://schemas.openxmlformats.org/officeDocument/2006/relationships/hyperlink" Target="https://www.tmcc.edu/student-government/rso/recognized-student-organizations" TargetMode="External"/><Relationship Id="rId441" Type="http://schemas.openxmlformats.org/officeDocument/2006/relationships/hyperlink" Target="http://www.collin.edu/" TargetMode="External"/><Relationship Id="rId316" Type="http://schemas.openxmlformats.org/officeDocument/2006/relationships/hyperlink" Target="https://cuinvolved.creighton.edu/organizations" TargetMode="External"/><Relationship Id="rId437" Type="http://schemas.openxmlformats.org/officeDocument/2006/relationships/hyperlink" Target="https://www.chattanoogastate.edu/student-support/student-life/clubs-organizations" TargetMode="External"/><Relationship Id="rId315" Type="http://schemas.openxmlformats.org/officeDocument/2006/relationships/hyperlink" Target="https://casnr.unl.edu/student-clubs-organizations" TargetMode="External"/><Relationship Id="rId436" Type="http://schemas.openxmlformats.org/officeDocument/2006/relationships/hyperlink" Target="https://www.chattanoogastate.edu/student-support/student-life/clubs-organizations" TargetMode="External"/><Relationship Id="rId314" Type="http://schemas.openxmlformats.org/officeDocument/2006/relationships/hyperlink" Target="https://casnr.unl.edu/student-clubs-organizations" TargetMode="External"/><Relationship Id="rId435" Type="http://schemas.openxmlformats.org/officeDocument/2006/relationships/hyperlink" Target="https://etsu.campuslabs.com/engage/organizations" TargetMode="External"/><Relationship Id="rId313" Type="http://schemas.openxmlformats.org/officeDocument/2006/relationships/hyperlink" Target="https://globalnebraska.unl.edu/international-student-organizations" TargetMode="External"/><Relationship Id="rId434" Type="http://schemas.openxmlformats.org/officeDocument/2006/relationships/hyperlink" Target="https://www.etsu.edu/students/sao/organizations/" TargetMode="External"/><Relationship Id="rId319" Type="http://schemas.openxmlformats.org/officeDocument/2006/relationships/hyperlink" Target="https://www.tmcc.edu/news/2016/12/t-rap-student-club-gets-grant" TargetMode="External"/><Relationship Id="rId318" Type="http://schemas.openxmlformats.org/officeDocument/2006/relationships/hyperlink" Target="https://business.creighton.edu/undergraduate/student-activities-organizations" TargetMode="External"/><Relationship Id="rId439" Type="http://schemas.openxmlformats.org/officeDocument/2006/relationships/hyperlink" Target="https://engineering.vanderbilt.edu/academics/Undergraduate/ClubsandOrganizations.php" TargetMode="External"/><Relationship Id="rId317" Type="http://schemas.openxmlformats.org/officeDocument/2006/relationships/hyperlink" Target="https://studentlife.creighton.edu/engagement/clubs-and-organizations" TargetMode="External"/><Relationship Id="rId438" Type="http://schemas.openxmlformats.org/officeDocument/2006/relationships/hyperlink" Target="http://www.chattanoogastate.edu/" TargetMode="External"/><Relationship Id="rId312" Type="http://schemas.openxmlformats.org/officeDocument/2006/relationships/hyperlink" Target="http://www.mssu.edu/" TargetMode="External"/><Relationship Id="rId433" Type="http://schemas.openxmlformats.org/officeDocument/2006/relationships/hyperlink" Target="https://etsu.campuslabs.com/engage/organizations" TargetMode="External"/><Relationship Id="rId311" Type="http://schemas.openxmlformats.org/officeDocument/2006/relationships/hyperlink" Target="https://www.mssu.edu/student-affairs/student-life/student-activities/registered-student-organizations.php" TargetMode="External"/><Relationship Id="rId432" Type="http://schemas.openxmlformats.org/officeDocument/2006/relationships/hyperlink" Target="https://www.usd.edu/student-life" TargetMode="External"/><Relationship Id="rId310" Type="http://schemas.openxmlformats.org/officeDocument/2006/relationships/hyperlink" Target="https://www.mssu.edu/academics/education/teacher/clubs-organizations.php" TargetMode="External"/><Relationship Id="rId431" Type="http://schemas.openxmlformats.org/officeDocument/2006/relationships/hyperlink" Target="https://www.usd.edu/admissions/freshmen/admitted-freshmen" TargetMode="External"/><Relationship Id="rId430" Type="http://schemas.openxmlformats.org/officeDocument/2006/relationships/hyperlink" Target="https://usdinvolved.usd.edu/organizations" TargetMode="External"/></Relationships>
</file>

<file path=xl/worksheets/_rels/sheet2.xml.rels><?xml version="1.0" encoding="UTF-8" standalone="yes"?><Relationships xmlns="http://schemas.openxmlformats.org/package/2006/relationships"><Relationship Id="rId150" Type="http://schemas.openxmlformats.org/officeDocument/2006/relationships/hyperlink" Target="http://www.collin.edu/,n/a,https://collin.campuslabs.com/engage/organizations" TargetMode="External"/><Relationship Id="rId1" Type="http://schemas.openxmlformats.org/officeDocument/2006/relationships/hyperlink" Target="https://www.ucla.edu/,N/A,https://sa.ucla.edu/RCO/public/search" TargetMode="External"/><Relationship Id="rId2" Type="http://schemas.openxmlformats.org/officeDocument/2006/relationships/hyperlink" Target="https://sua.umn.edu/engage/student-groups,https://cla.umn.edu/academics-experience/cla-experiences/organizations-clubs-communities,https://www.law.umn.edu/current-students/student-orgs-leadership/student-organizations" TargetMode="External"/><Relationship Id="rId3" Type="http://schemas.openxmlformats.org/officeDocument/2006/relationships/hyperlink" Target="https://cla.umn.edu/academics-experience/cla-experiences/organizations-clubs-communities" TargetMode="External"/><Relationship Id="rId149" Type="http://schemas.openxmlformats.org/officeDocument/2006/relationships/hyperlink" Target="https://engineering.vanderbilt.edu/academics/Undergraduate/ClubsandOrganizations.php,n/a,https://law.vanderbilt.edu/student-life/" TargetMode="External"/><Relationship Id="rId4" Type="http://schemas.openxmlformats.org/officeDocument/2006/relationships/hyperlink" Target="https://www.osu.edu/,https://activities.osu.edu/involvement/student_organizations/find_a_student_org/,https://activities.osu.edu/involvement/student_organizations" TargetMode="External"/><Relationship Id="rId148" Type="http://schemas.openxmlformats.org/officeDocument/2006/relationships/hyperlink" Target="https://www.chattanoogastate.edu/student-support/student-life/clubs-organizations,https://www.chattanoogastate.edu/student-support/student-life/clubs-organizations,http://www.chattanoogastate.edu/" TargetMode="External"/><Relationship Id="rId9" Type="http://schemas.openxmlformats.org/officeDocument/2006/relationships/hyperlink" Target="https://orgs.studentinvolvement.ufl.edu/Organizations,https://arts.ufl.edu/students-parents/get-involved/student-clubs/,https://www.ufl.edu/" TargetMode="External"/><Relationship Id="rId143" Type="http://schemas.openxmlformats.org/officeDocument/2006/relationships/hyperlink" Target="https://sc.edu/study/colleges_schools/law/student_life/student_organizations/index.php,https://sc.edu/about/system_and_campuses/union/experience/clubs_and_organizations/index.php,https://sc.edu/about/offices_and_divisions/leadership_and_service_center/student_organizations/" TargetMode="External"/><Relationship Id="rId142" Type="http://schemas.openxmlformats.org/officeDocument/2006/relationships/hyperlink" Target="https://students.usask.ca/essentials/community.php,https://fms.ussu.ca/fmi/webd/CGMS?homeurl=https://fms.ussu.ca,https://students.usask.ca/essentials/community.php" TargetMode="External"/><Relationship Id="rId141" Type="http://schemas.openxmlformats.org/officeDocument/2006/relationships/hyperlink" Target="https://www.mcgill.ca/engage/overview/clubs-services,https://www.mcgill.ca/,https://www.mcgill.ca/" TargetMode="External"/><Relationship Id="rId140" Type="http://schemas.openxmlformats.org/officeDocument/2006/relationships/hyperlink" Target="https://www.luzerne.edu/studentlife/activities/,https://www.luzerne.edu/studentlife/activities/,https://www.luzerne.edu/studentlife/activities/" TargetMode="External"/><Relationship Id="rId5" Type="http://schemas.openxmlformats.org/officeDocument/2006/relationships/hyperlink" Target="https://community.case.edu/club_signup,https://case.edu/,https://community.case.edu/club_signup" TargetMode="External"/><Relationship Id="rId147" Type="http://schemas.openxmlformats.org/officeDocument/2006/relationships/hyperlink" Target="https://etsu.campuslabs.com/engage/organizations,https://www.etsu.edu/students/sao/organizations/,https://etsu.campuslabs.com/engage/organizations" TargetMode="External"/><Relationship Id="rId6" Type="http://schemas.openxmlformats.org/officeDocument/2006/relationships/hyperlink" Target="https://ras.seas.upenn.edu/student-clubs-organizations/,https://pennclubs.com/,https://directory.apps.upenn.edu/directory/jsp/fast.do" TargetMode="External"/><Relationship Id="rId146" Type="http://schemas.openxmlformats.org/officeDocument/2006/relationships/hyperlink" Target="https://usdinvolved.usd.edu/organizations,https://www.usd.edu/admissions/freshmen/admitted-freshmen,https://www.usd.edu/student-life" TargetMode="External"/><Relationship Id="rId7" Type="http://schemas.openxmlformats.org/officeDocument/2006/relationships/hyperlink" Target="https://www.tamu.edu/student-life/index.html,https://mays.tamu.edu/,https://www.aggienetwork.com/clubs/" TargetMode="External"/><Relationship Id="rId145" Type="http://schemas.openxmlformats.org/officeDocument/2006/relationships/hyperlink" Target="https://www.tridenttech.edu/student/life/st_org.htm,https://www.tridenttech.edu/student/life/st_org.htm,https://www.tridenttech.edu/student/life/st_org.htm" TargetMode="External"/><Relationship Id="rId8" Type="http://schemas.openxmlformats.org/officeDocument/2006/relationships/hyperlink" Target="https://campusactivities.usc.edu/organizations/,https://campusactivities.usc.edu/organizations/,https://usc.campuslabs.com/engage/organizations" TargetMode="External"/><Relationship Id="rId144" Type="http://schemas.openxmlformats.org/officeDocument/2006/relationships/hyperlink" Target="https://sc.edu/,https://sc.edu/about/system_and_campuses/union/experience/clubs_and_organizations/index.php,https://sc.edu/study/colleges_schools/law/student_life/student_organizations/" TargetMode="External"/><Relationship Id="rId139" Type="http://schemas.openxmlformats.org/officeDocument/2006/relationships/hyperlink" Target="https://www.pct.edu/campus-life/student-activities/student-organizations,https://www.pct.edu/campus-life/student-activities/student-organizations,https://www.pct.edu/campus-life/student-activities/student-organizations" TargetMode="External"/><Relationship Id="rId138" Type="http://schemas.openxmlformats.org/officeDocument/2006/relationships/hyperlink" Target="https://www.mc3.edu/choosing-montco/campus-life/campus-clubs" TargetMode="External"/><Relationship Id="rId137" Type="http://schemas.openxmlformats.org/officeDocument/2006/relationships/hyperlink" Target="https://www.mc3.edu/choosing-montco/campus-life/campus-clubs,https://www.mc3.edu/,https://www.mc3.edu/choosing-montco/campus-life/campus-clubs" TargetMode="External"/><Relationship Id="rId132" Type="http://schemas.openxmlformats.org/officeDocument/2006/relationships/hyperlink" Target="https://www.thessu.ca/discoverclubs,https://www.sheridancollege.ca/,https://www.sheridancollege.ca/student-life" TargetMode="External"/><Relationship Id="rId131" Type="http://schemas.openxmlformats.org/officeDocument/2006/relationships/hyperlink" Target="https://www.csd.uwo.ca/graduate/current/student_life/graduate_student_organizations.html,https://westernu.campuslabs.ca/engage/organizations,https://www.uwo.ca/arts/current_students/undergraduate/clubs_groups.html" TargetMode="External"/><Relationship Id="rId130" Type="http://schemas.openxmlformats.org/officeDocument/2006/relationships/hyperlink" Target="https://studentlife.utoronto.ca/task/types-of-clubs-and-groups/,N/A,http://www.utoronto.ca/" TargetMode="External"/><Relationship Id="rId136" Type="http://schemas.openxmlformats.org/officeDocument/2006/relationships/hyperlink" Target="https://www.hacc.edu/Students/GetInvolved/StudentActivities/index.cfm,https://www.hacc.edu/Students/GetInvolved/StudentActivities/Harrisburg-Campus-Activities.cfm?csSearch=1009258_1,https://www.hacc.edu/Students/GetInvolved/StudentActivities/Harrisburg-Campus-Activities.cfm" TargetMode="External"/><Relationship Id="rId135" Type="http://schemas.openxmlformats.org/officeDocument/2006/relationships/hyperlink" Target="https://admissions.psu.edu/life/clubs/,https://mba.smeal.psu.edu/our-community/student-organizations,https://www.psu.edu/" TargetMode="External"/><Relationship Id="rId134" Type="http://schemas.openxmlformats.org/officeDocument/2006/relationships/hyperlink" Target="https://www.pacificu.edu/life-pacific/clubs-organizations,N/A,https://www.pacificu.edu/life-pacific/clubs-organizations" TargetMode="External"/><Relationship Id="rId133" Type="http://schemas.openxmlformats.org/officeDocument/2006/relationships/hyperlink" Target="https://www.mhcc.edu/ActiveClubs/,N/A,https://www.mhcc.edu/ActiveClubs/" TargetMode="External"/><Relationship Id="rId171" Type="http://schemas.openxmlformats.org/officeDocument/2006/relationships/drawing" Target="../drawings/drawing2.xml"/><Relationship Id="rId170" Type="http://schemas.openxmlformats.org/officeDocument/2006/relationships/hyperlink" Target="https://www.wctc.edu/campus-life/activities-organizations/,https://www.wctc.edu/campus-life/activities-organizations/student-clubs.php,https://www.wctc.edu/campus-life/activities-organizations/student-clubs.php" TargetMode="External"/><Relationship Id="rId165" Type="http://schemas.openxmlformats.org/officeDocument/2006/relationships/hyperlink" Target="http://www.clark.edu/directories/employee-search.php,http://www.clark.edu/campus-life/student-life/,http://www.clark.edu/campus-life/student-life/clubs/index.php" TargetMode="External"/><Relationship Id="rId164" Type="http://schemas.openxmlformats.org/officeDocument/2006/relationships/hyperlink" Target="https://www.virginiawestern.edu/studentlife/,https://www.virginiawestern.edu/studentlife/clubs.php,https://www.virginiawestern.edu/studentlife/clubs.php" TargetMode="External"/><Relationship Id="rId163" Type="http://schemas.openxmlformats.org/officeDocument/2006/relationships/hyperlink" Target="https://www.odu.edu/life/gettinginvolved/studentorgs,https://www.odu.edu/psychology/current-students/organizations,http://www.odu.edu/" TargetMode="External"/><Relationship Id="rId162" Type="http://schemas.openxmlformats.org/officeDocument/2006/relationships/hyperlink" Target="https://www.liberty.edu/students/sga/clubs/,http://www.utoronto.ca/,https://www.liberty.edu/students/sga/clubs/" TargetMode="External"/><Relationship Id="rId169" Type="http://schemas.openxmlformats.org/officeDocument/2006/relationships/hyperlink" Target="https://westliberty.edu/student-life/services/clubs-organizations/,https://westliberty.edu/student-life/services/clubs-organizations/attachment/clubs-organization-list/,https://westliberty.edu/student-life/services/clubs-organizations/" TargetMode="External"/><Relationship Id="rId168" Type="http://schemas.openxmlformats.org/officeDocument/2006/relationships/hyperlink" Target="http://www.cea.howard.edu/student-organizations,https://studentaffairs.howard.edu/activities/clubs-organizations,https://www2.howard.edu/" TargetMode="External"/><Relationship Id="rId167" Type="http://schemas.openxmlformats.org/officeDocument/2006/relationships/hyperlink" Target="https://www.shoreline.edu/campus-life/student-life/clubs.aspx,https://www.shoreline.edu/campus-life/student-life/clubs.aspx,https://www.shoreline.edu/campus-life/student-life/clubs.aspx" TargetMode="External"/><Relationship Id="rId166" Type="http://schemas.openxmlformats.org/officeDocument/2006/relationships/hyperlink" Target="https://www.pierce.ctc.edu/,https://www.pierce.ctc.edu/student-life-py-current-clubs,https://www.pierce.ctc.edu/student-life-fs-club-team" TargetMode="External"/><Relationship Id="rId161" Type="http://schemas.openxmlformats.org/officeDocument/2006/relationships/hyperlink" Target="https://www.vtc.edu/clubs/,https://www.vtc.edu/clubs/,https://www.vtc.edu/clubs/" TargetMode="External"/><Relationship Id="rId160" Type="http://schemas.openxmlformats.org/officeDocument/2006/relationships/hyperlink" Target="https://www.coe.utah.edu/student-organizations-directory/,https://getinvolved.utah.edu/,https://getinvolved.utah.edu/organizations?branches=220608&amp;categories=12893" TargetMode="External"/><Relationship Id="rId159" Type="http://schemas.openxmlformats.org/officeDocument/2006/relationships/hyperlink" Target="https://www.slcc.edu/sll/clubs-and-orgs/index.aspx,https://www.slcc.edu/sll/clubs-and-orgs/clubs-list.aspx,https://www.slcc.edu/sll/clubs-and-orgs/clubs-list.aspx" TargetMode="External"/><Relationship Id="rId154" Type="http://schemas.openxmlformats.org/officeDocument/2006/relationships/hyperlink" Target="http://catalog.blinn.edu/content.php?catoid=2&amp;navoid=65,https://www.blinn.edu/service-learning/student-organizations.html,http://www.blinn.edu/" TargetMode="External"/><Relationship Id="rId153" Type="http://schemas.openxmlformats.org/officeDocument/2006/relationships/hyperlink" Target="https://www.tccd.edu/services/student-life/clubs-and-organizations/northeast-campus-organizations/,https://www.tccd.edu/services/student-life/clubs-and-organizations/,https://www.tccd.edu/services/student-life/clubs-and-organizations/northeast-campus-organizations/" TargetMode="External"/><Relationship Id="rId152" Type="http://schemas.openxmlformats.org/officeDocument/2006/relationships/hyperlink" Target="https://austincc.campuslabs.com/engage/organizations,https://austincc.campuslabs.com/engage/organizations,https://www.austincc.edu/students" TargetMode="External"/><Relationship Id="rId151" Type="http://schemas.openxmlformats.org/officeDocument/2006/relationships/hyperlink" Target="https://uh.edu/nsm/students/student-organizations/index,N/A,https://uh.edu/recreation/sports-programs/sport-clubs/active-clubs/" TargetMode="External"/><Relationship Id="rId158" Type="http://schemas.openxmlformats.org/officeDocument/2006/relationships/hyperlink" Target="https://www.ntcc.edu/students/student-life/student-organizations,https://www.ntcc.edu/students/student-life/student-organizations,https://www.ntcc.edu/students/student-life/student-activities" TargetMode="External"/><Relationship Id="rId157" Type="http://schemas.openxmlformats.org/officeDocument/2006/relationships/hyperlink" Target="http://www.rice.edu/,N/A,https://studentcenter.rice.edu/student-activities/clubs/club-listings" TargetMode="External"/><Relationship Id="rId156" Type="http://schemas.openxmlformats.org/officeDocument/2006/relationships/hyperlink" Target="https://www.lit.edu/student-success/student-government-association-sga/student-organizations,https://www.lamar.edu/admissions/student-life/clubs-and-organizations.html,https://www.lit.edu/" TargetMode="External"/><Relationship Id="rId155" Type="http://schemas.openxmlformats.org/officeDocument/2006/relationships/hyperlink" Target="https://www.tjc.edu/info/20040/student_clubs_and_organizations,https://orgsync.tjc.edu/organizations,https://www.tjc.edu/info/20040/student_clubs_and_organizations" TargetMode="External"/><Relationship Id="rId40" Type="http://schemas.openxmlformats.org/officeDocument/2006/relationships/hyperlink" Target="https://studentactivities.temple.edu/,https://www.temple.edu/life-at-temple/clubs-organizations,https://temple.campuslabs.com/engage/organizations" TargetMode="External"/><Relationship Id="rId42" Type="http://schemas.openxmlformats.org/officeDocument/2006/relationships/hyperlink" Target="https://www.uwb.edu/sea/clubs,https://www.law.washington.edu/students/orgs/,https://huskylink.washington.edu/organizations" TargetMode="External"/><Relationship Id="rId41" Type="http://schemas.openxmlformats.org/officeDocument/2006/relationships/hyperlink" Target="https://cci.utk.edu/student-organizations,https://utk.campuslabs.com/engage/organizations,PASSWORD" TargetMode="External"/><Relationship Id="rId44" Type="http://schemas.openxmlformats.org/officeDocument/2006/relationships/hyperlink" Target="https://www.ualberta.ca/sustainability/experiential/clubs.html,https://alberta.campuslabs.ca/engage/organizations,N/A" TargetMode="External"/><Relationship Id="rId43" Type="http://schemas.openxmlformats.org/officeDocument/2006/relationships/hyperlink" Target="http://catalog.uab.edu/undergraduate/studentlife/,https://www.uab.edu/students/involvement/student-orgs,https://www.uab.edu/students/involvement/student-orgs" TargetMode="External"/><Relationship Id="rId46" Type="http://schemas.openxmlformats.org/officeDocument/2006/relationships/hyperlink" Target="https://pima.edu/student-resources/student-activities/student-clubs/index.html,N/A,https://www.pima.edu/student-resources/student-activities/student-clubs/index.html" TargetMode="External"/><Relationship Id="rId45" Type="http://schemas.openxmlformats.org/officeDocument/2006/relationships/hyperlink" Target="https://asu.campuslabs.com/engage/organizations,https://thecollege.asu.edu/get-involved/clubs,N/A" TargetMode="External"/><Relationship Id="rId48" Type="http://schemas.openxmlformats.org/officeDocument/2006/relationships/hyperlink" Target="https://amscampusbase.ubc.ca/club_signup?group_type=40186&amp;category_tags=,N/A,PASSWORD" TargetMode="External"/><Relationship Id="rId47" Type="http://schemas.openxmlformats.org/officeDocument/2006/relationships/hyperlink" Target="https://www.phoenixcollege.edu/current-students/clubs-and-organizations,http://www.phoenixcollege.edu/,https://www.phoenixcollege.edu/current-students/clubs-and-organizations" TargetMode="External"/><Relationship Id="rId49" Type="http://schemas.openxmlformats.org/officeDocument/2006/relationships/hyperlink" Target="https://pasadena.edu/campus-life/associated-students/virtual-club-rush.php,https://lancerlife.pasadena.edu/organizations,https://lancerlife.pasadena.edu/organizations" TargetMode="External"/><Relationship Id="rId31" Type="http://schemas.openxmlformats.org/officeDocument/2006/relationships/hyperlink" Target="https://umanitoba.ca/,https://umanitoba.ca/community/sport-recreation/recreation-services/rec-clubs-intramurals,https://umsu.ca/student-clubs-associations/student-clubs/" TargetMode="External"/><Relationship Id="rId30" Type="http://schemas.openxmlformats.org/officeDocument/2006/relationships/hyperlink" Target="https://www.une.edu/com/student-life/clubs-and-organizations,https://www.une.edu/com,https://www.une.edu/com/student-life/clubs-and-organizations" TargetMode="External"/><Relationship Id="rId33" Type="http://schemas.openxmlformats.org/officeDocument/2006/relationships/hyperlink" Target="https://www.hio.harvard.edu/student-clubs,https://dso.college.harvard.edu/list-student-organizations,N/a" TargetMode="External"/><Relationship Id="rId32" Type="http://schemas.openxmlformats.org/officeDocument/2006/relationships/hyperlink" Target="http://www.bu.edu/admissions/why-bu/student-life/student-activities/,http://www.bu.edu/,http://www.bu.edu/admissions/why-bu/student-life/student-activities/" TargetMode="External"/><Relationship Id="rId35" Type="http://schemas.openxmlformats.org/officeDocument/2006/relationships/hyperlink" Target="https://www.unlv.edu/sia/student-orgs,N/A,https://involvementcenter.unlv.edu/organizations" TargetMode="External"/><Relationship Id="rId34" Type="http://schemas.openxmlformats.org/officeDocument/2006/relationships/hyperlink" Target="https://tischcollege.tufts.edu/civic-practice/affiliated-student-organizations,https://fletcher.tufts.edu/students-alumni/student-activities-organizations,https://admissions.tufts.edu/discover-tufts/life-at-tufts/clubs-and-organizations/" TargetMode="External"/><Relationship Id="rId37" Type="http://schemas.openxmlformats.org/officeDocument/2006/relationships/hyperlink" Target="https://www.columbia.edu/,https://www.columbia.edu/content/category/student-organizations,https://www.cc-seas.columbia.edu/studentlife/resources" TargetMode="External"/><Relationship Id="rId36" Type="http://schemas.openxmlformats.org/officeDocument/2006/relationships/hyperlink" Target="http://www.buffalo.edu/news/key-issues/student-clubs-and-organizations.html,https://www.buffalo.edu/studentlife.html,http://www.buffalo.edu/news/key-issues/student-clubs-and-organizations.html" TargetMode="External"/><Relationship Id="rId39" Type="http://schemas.openxmlformats.org/officeDocument/2006/relationships/hyperlink" Target="https://studentlife.uoregon.edu/clubs,https://studentlife.uoregon.edu/clubs,https://studentlife.uoregon.edu/clubs" TargetMode="External"/><Relationship Id="rId38" Type="http://schemas.openxmlformats.org/officeDocument/2006/relationships/hyperlink" Target="https://www.ou.edu/studentlife/organizations/active,N/A,https://www.ou.edu/alumni/clubs" TargetMode="External"/><Relationship Id="rId20" Type="http://schemas.openxmlformats.org/officeDocument/2006/relationships/hyperlink" Target="http://www.nyu.edu/,https://gsas.nyu.edu/content/nyu-as/gsas/student-life/GraduateStudentOrganizationGrant.html,N/A" TargetMode="External"/><Relationship Id="rId22" Type="http://schemas.openxmlformats.org/officeDocument/2006/relationships/hyperlink" Target="http://www.ucdenver.edu/,https://business.ucdenver.edu/student-life/student-clubs,https://business.ucdenver.edu/student-life/student-clubs" TargetMode="External"/><Relationship Id="rId21" Type="http://schemas.openxmlformats.org/officeDocument/2006/relationships/hyperlink" Target="https://pacific.presence.io/organizations,https://www.pacific.edu/student-life/activities-and-programs/clubs-and-organizations,N/A" TargetMode="External"/><Relationship Id="rId24" Type="http://schemas.openxmlformats.org/officeDocument/2006/relationships/hyperlink" Target="http://illinois.edu/,https://publish.illinois.edu/acescouncil/clubs/,https://cs.illinois.edu/student-life/student-organizations" TargetMode="External"/><Relationship Id="rId23" Type="http://schemas.openxmlformats.org/officeDocument/2006/relationships/hyperlink" Target="http://www.augusta.edu/,https://www.augusta.edu/student-life/organizations/,https://www.augusta.edu/education/student.php" TargetMode="External"/><Relationship Id="rId26" Type="http://schemas.openxmlformats.org/officeDocument/2006/relationships/hyperlink" Target="https://involvement.uic.edu/student-organizations/,N/A,https://uic.campuslabs.com/engage/organizations" TargetMode="External"/><Relationship Id="rId25" Type="http://schemas.openxmlformats.org/officeDocument/2006/relationships/hyperlink" Target="https://northwestern.campuslabs.com/engage/organizations/,https://www.law.northwestern.edu/student-life/studentorganizations/,https://www.law.northwestern.edu/student-life/studentorganizations/" TargetMode="External"/><Relationship Id="rId28" Type="http://schemas.openxmlformats.org/officeDocument/2006/relationships/hyperlink" Target="https://law.uky.edu/academics/student-organizations,https://www.as.uky.edu/major-clubs,n/a" TargetMode="External"/><Relationship Id="rId27" Type="http://schemas.openxmlformats.org/officeDocument/2006/relationships/hyperlink" Target="https://www.midwestern.edu/campus-life/downers-grove-il-campus/get-involved/clubs-and-organizations.xml,https://www.midwestern.edu/campus-life/glendale-az-campus/get-involved/clubs-and-organizations.xml,https://www.midwestern.edu//downers-grove-il-campus-catalog/downers-grove-overview/student-services/student-organizations.xml" TargetMode="External"/><Relationship Id="rId29" Type="http://schemas.openxmlformats.org/officeDocument/2006/relationships/hyperlink" Target="https://www.lsu.edu/business/obss/student-life/involvement/studentorg.php,https://www.lsu.edu/life/getinvolved.php,https://www.lsu.edu/life/getinvolved.php" TargetMode="External"/><Relationship Id="rId11" Type="http://schemas.openxmlformats.org/officeDocument/2006/relationships/hyperlink" Target="https://www.siue.edu/student-life/,https://getinvolved.siue.edu/organizations,https://www.siue.edu/search/people.shtml" TargetMode="External"/><Relationship Id="rId10" Type="http://schemas.openxmlformats.org/officeDocument/2006/relationships/hyperlink" Target="https://www.nova.edu/student-life/clubs-organizations.html,https://www.nova.edu/studentaffairs/campuses/clubs_organizations.html,https://www.law.nova.edu/current-students/orgs/index.html" TargetMode="External"/><Relationship Id="rId13" Type="http://schemas.openxmlformats.org/officeDocument/2006/relationships/hyperlink" Target="http://louisville.edu/,https://louisville.edu/involvement/student-organizations,https://louisville.campuslabs.com/engage/organizations" TargetMode="External"/><Relationship Id="rId12" Type="http://schemas.openxmlformats.org/officeDocument/2006/relationships/hyperlink" Target="https://beinvolved.indiana.edu/organizations,https://beinvolved.indiana.edu/organizations,N/A" TargetMode="External"/><Relationship Id="rId15" Type="http://schemas.openxmlformats.org/officeDocument/2006/relationships/hyperlink" Target="https://michiganross.umich.edu/our-community/students/clubs-organizations/browse-all,https://maizepages.umich.edu/organizations,https://umich.edu/prospective-students/" TargetMode="External"/><Relationship Id="rId14" Type="http://schemas.openxmlformats.org/officeDocument/2006/relationships/hyperlink" Target="https://undergrad.cs.umd.edu/clubs-and-organizations,https://www.umaryland.edu/university-life/student-organizations/list-of-student-organizations/,https://www.umaryland.edu/university-life/student-organizations/" TargetMode="External"/><Relationship Id="rId17" Type="http://schemas.openxmlformats.org/officeDocument/2006/relationships/hyperlink" Target="https://heellife.unc.edu/organizations,https://www.med.unc.edu/wms/student-organizations/list-of-student-organizations/,N/A" TargetMode="External"/><Relationship Id="rId16" Type="http://schemas.openxmlformats.org/officeDocument/2006/relationships/hyperlink" Target="http://www.umkc.edu/,http://www.umkc.edu/,https://info.umkc.edu/get-involved/student-organizations/" TargetMode="External"/><Relationship Id="rId19" Type="http://schemas.openxmlformats.org/officeDocument/2006/relationships/hyperlink" Target="https://www.marquette.edu/engagement-inclusion/organizations/,N/A,https://marquette.presence.io/organizations" TargetMode="External"/><Relationship Id="rId18" Type="http://schemas.openxmlformats.org/officeDocument/2006/relationships/hyperlink" Target="https://robertson.vcu.edu/engage/student-clubs/,https://vcu.campusgroups.com/club_signup?group_type=10684,https://egr.vcu.edu/current-students/student-organizations/" TargetMode="External"/><Relationship Id="rId84" Type="http://schemas.openxmlformats.org/officeDocument/2006/relationships/hyperlink" Target="https://law.nd.edu/student-life/grow-here/student-organizations/,https://sao.nd.edu/groups/,https://sao.nd.edu/groups/" TargetMode="External"/><Relationship Id="rId83" Type="http://schemas.openxmlformats.org/officeDocument/2006/relationships/hyperlink" Target="http://prairiestate.edu/,https://prairiestate.edu/general-information/staff-directory.aspx,https://prairiestate.edu/student-life/student-clubs/index.aspx" TargetMode="External"/><Relationship Id="rId86" Type="http://schemas.openxmlformats.org/officeDocument/2006/relationships/hyperlink" Target="https://uiowa.edu/,https://medicine.uiowa.edu/md/student-support/opportunities-growth/student-organizations,N/A" TargetMode="External"/><Relationship Id="rId85" Type="http://schemas.openxmlformats.org/officeDocument/2006/relationships/hyperlink" Target="https://www.usi.edu/liberal-arts/student-resources/clubs-and-organizations/,https://www.usi.edu/liberal-arts/student-resources/clubs-and-organizations/,https://www.usi.edu/students/" TargetMode="External"/><Relationship Id="rId88" Type="http://schemas.openxmlformats.org/officeDocument/2006/relationships/hyperlink" Target="https://www.wku.edu/studentorgs/,https://www.wku.edu/sao/index.php,https://www.wku.edu/studentorgs/" TargetMode="External"/><Relationship Id="rId87" Type="http://schemas.openxmlformats.org/officeDocument/2006/relationships/hyperlink" Target="https://wichita.campuslabs.com/engage/organizations,https://www.wichita.edu/student_life/organizations/index.php,N/A" TargetMode="External"/><Relationship Id="rId89" Type="http://schemas.openxmlformats.org/officeDocument/2006/relationships/hyperlink" Target="https://www.ulm.edu/studentlife/,http://www.ulm.edu/,N/A" TargetMode="External"/><Relationship Id="rId80" Type="http://schemas.openxmlformats.org/officeDocument/2006/relationships/hyperlink" Target="https://chhs.siu.edu/student-services/clubs-and-organizations.html,N/A,https://chhs.siu.edu/student-services/clubs-and-organizations.html" TargetMode="External"/><Relationship Id="rId82" Type="http://schemas.openxmlformats.org/officeDocument/2006/relationships/hyperlink" Target="http://www.rockvalleycollege.edu/,https://www.rockvalleycollege.edu/StudentLife/StudentClubs.cfm,https://www.rockvalleycollege.edu/StudentLife/StudentClubs.cfm" TargetMode="External"/><Relationship Id="rId81" Type="http://schemas.openxmlformats.org/officeDocument/2006/relationships/hyperlink" Target="https://blueprint.uchicago.edu/organizations,https://collegeadmissions.uchicago.edu/campus-life/diversity/student-organizations,https://collegeadmissions.uchicago.edu/campus-life/diversity/student-organizations" TargetMode="External"/><Relationship Id="rId73" Type="http://schemas.openxmlformats.org/officeDocument/2006/relationships/hyperlink" Target="https://www.asurams.edu/presidents-office/consolidation/registered-student-organizations.php,http://www.asurams.edu/,https://www.asurams.edu/student-affairs/student-engagement/greek-life/councils/council-of-independent-organizations/organizations.php" TargetMode="External"/><Relationship Id="rId72" Type="http://schemas.openxmlformats.org/officeDocument/2006/relationships/hyperlink" Target="https://sites.highlands.edu/student-engagement/registered-student-organizations/,https://sites.highlands.edu/student-engagement/registered-student-organizations/,https://sites.highlands.edu/student-engagement/student-organizations/" TargetMode="External"/><Relationship Id="rId75" Type="http://schemas.openxmlformats.org/officeDocument/2006/relationships/hyperlink" Target="https://www.isu.edu/clubs/,https://www.isu.edu/clubs/,https://www.isu.edu/clubs/" TargetMode="External"/><Relationship Id="rId74" Type="http://schemas.openxmlformats.org/officeDocument/2006/relationships/hyperlink" Target="http://www.laniertech.edu/,http://www.laniertech.edu/,https://laniertech.smartcatalogiq.com/2020-2021/Catalog/Student-Affairs/Student-Organizations" TargetMode="External"/><Relationship Id="rId77" Type="http://schemas.openxmlformats.org/officeDocument/2006/relationships/hyperlink" Target="https://www.lakelandcollege.edu/student-life/clubs/,https://www.lakelandcollege.ca/campus-life/recreation-and-clubs/clubs/,https://www.lakelandcollege.edu/tag/student-life/" TargetMode="External"/><Relationship Id="rId76" Type="http://schemas.openxmlformats.org/officeDocument/2006/relationships/hyperlink" Target="https://www.parkland.edu/Main/About-Parkland/Department-Office-Directory/Student-Life/Clubs-and-Organizations,https://www.parkland.edu/Main/About-Parkland/Department-Office-Directory/Student-Life/Clubs-and-Organizations,https://www.parkland.edu/Main/About-Parkland/Department-Office-Directory/Student-Life/Clubs-and-Organizations" TargetMode="External"/><Relationship Id="rId79" Type="http://schemas.openxmlformats.org/officeDocument/2006/relationships/hyperlink" Target="https://www.harpercollege.edu/academics/liberal-arts/philosophy/orgs.php,https://www.harpercollege.edu/catalog/current/b_resources/activities.php,https://www.harpercollege.edu/services/involvement/clubs/index.php" TargetMode="External"/><Relationship Id="rId78" Type="http://schemas.openxmlformats.org/officeDocument/2006/relationships/hyperlink" Target="https://www.lc.edu/Activities_Clubs/,https://www.lc.edu/Activities_Clubs/,https://www.lc.edu/" TargetMode="External"/><Relationship Id="rId71" Type="http://schemas.openxmlformats.org/officeDocument/2006/relationships/hyperlink" Target="https://www.centralgatech.edu/wp-content/uploads/pdfs/studserv/campuslife/CGTCClubsAndOrganizations_2020.pdf,n/a,https://www.centralgatech.edu/wp-content/uploads/pdfs/studserv/campuslife/CGTCClubsAndOrganizations_2020.pdf" TargetMode="External"/><Relationship Id="rId70" Type="http://schemas.openxmlformats.org/officeDocument/2006/relationships/hyperlink" Target="https://westgatech.smartcatalogiq.com/en/2018-2019/Student-Handbook/Student-Affairs-Support-Services/Student-Organizations-and-Activities,https://www.westgatech.edu/student-life/student-organizations/,N/A" TargetMode="External"/><Relationship Id="rId62" Type="http://schemas.openxmlformats.org/officeDocument/2006/relationships/hyperlink" Target="https://www.palmbeachstate.edu/cybersecurity/clubs-orgs.aspx" TargetMode="External"/><Relationship Id="rId61" Type="http://schemas.openxmlformats.org/officeDocument/2006/relationships/hyperlink" Target="https://www.palmbeachstate.edu/studentactivities/form-a-club.aspx,https://www.palmbeachstate.edu/studentactivities/,https://www.palmbeachstate.edu/cybersecurity/clubs-orgs.aspx" TargetMode="External"/><Relationship Id="rId64" Type="http://schemas.openxmlformats.org/officeDocument/2006/relationships/hyperlink" Target="https://globalaffairs.fiu.edu/2014/10/05/get-involved-meet-students-join-international-student-club/,https://studentaffairs.fiu.edu/get-involved/clubs-and-organizations/index.php,https://studentaffairs.fiu.edu/get-involved/clubs-and-organizations/index.php" TargetMode="External"/><Relationship Id="rId63" Type="http://schemas.openxmlformats.org/officeDocument/2006/relationships/hyperlink" Target="https://www.hccfl.edu/campus-life/clubs-and-organizations,https://www.hccfl.edu/campus-life/clubs-and-organizations,https://www.hccfl.edu/campus-life/clubs-and-organizations" TargetMode="External"/><Relationship Id="rId66" Type="http://schemas.openxmlformats.org/officeDocument/2006/relationships/hyperlink" Target="https://www.usf.edu/,https://www.usf.edu/cbcs/undergraduate/student-organizations.aspx,https://www.usf.edu/student-affairs/leadership-civic-engagement/student-organizations/" TargetMode="External"/><Relationship Id="rId65" Type="http://schemas.openxmlformats.org/officeDocument/2006/relationships/hyperlink" Target="https://valenciacollege.edu/students/student-development/get-involved/,https://international.valenciacollege.edu/student-life/student-clubs-and-organizations/,https://valenciacollege.edu/students/student-development/get-involved/clubs-and-organizations.php" TargetMode="External"/><Relationship Id="rId68" Type="http://schemas.openxmlformats.org/officeDocument/2006/relationships/hyperlink" Target="https://recreation.gsu.edu/sport-clubs/current-clubs/,https://gsu.campuslabs.com/engage/organizations,https://engagement.gsu.edu/" TargetMode="External"/><Relationship Id="rId67" Type="http://schemas.openxmlformats.org/officeDocument/2006/relationships/hyperlink" Target="https://www.tcc.fl.edu/student-life/office-of-student-life/clubs--orgs/,http://www.tcc.fl.edu/,https://www.tcc.fl.edu/student-life/office-of-student-life/clubs--orgs/" TargetMode="External"/><Relationship Id="rId60" Type="http://schemas.openxmlformats.org/officeDocument/2006/relationships/hyperlink" Target="https://students.broward.edu/student-life/clubs/index.html,http://www.broward.edu/,https://students.broward.edu/student-life/clubs/index.html" TargetMode="External"/><Relationship Id="rId69" Type="http://schemas.openxmlformats.org/officeDocument/2006/relationships/hyperlink" Target="https://perimeter.gsu.edu/about-perimeter-college/student-organizations/,n/a,https://pin.gsu.edu/organization/perimeter-college-student-organizations" TargetMode="External"/><Relationship Id="rId51" Type="http://schemas.openxmlformats.org/officeDocument/2006/relationships/hyperlink" Target="https://apply.clubs.caltech.edu/clubs,https://apply.clubs.caltech.edu/clubs,https://www.admissions.caltech.edu/explore/student-life/clubs-activities" TargetMode="External"/><Relationship Id="rId50" Type="http://schemas.openxmlformats.org/officeDocument/2006/relationships/hyperlink" Target="https://www.gsb.stanford.edu/programs/mba/student-life/clubs-activities,http://www.stanford.edu/,https://events.stanford.edu/byOrganization/all/studentOrganizationList.shtml" TargetMode="External"/><Relationship Id="rId53" Type="http://schemas.openxmlformats.org/officeDocument/2006/relationships/hyperlink" Target="https://www.swccd.edu/student-life/associated-student-organization-aso/clubs-and-organizations/,https://www.swccd.edu/student-life/associated-student-organization-aso/clubs-and-organizations/,https://www.swccd.edu/" TargetMode="External"/><Relationship Id="rId52" Type="http://schemas.openxmlformats.org/officeDocument/2006/relationships/hyperlink" Target="https://mitadmissions.org/discover/life-culture/clubs-activities/,n/a,https://mitadmissions.org/discover/life-culture/clubs-activities/" TargetMode="External"/><Relationship Id="rId55" Type="http://schemas.openxmlformats.org/officeDocument/2006/relationships/hyperlink" Target="https://www.cscc.edu/campus-life/clubs/index.shtml,http://www.cscc.edu/,https://www.cscc.edu/campus-life/clubs/index.shtml" TargetMode="External"/><Relationship Id="rId54" Type="http://schemas.openxmlformats.org/officeDocument/2006/relationships/hyperlink" Target="http://www.pueblocc.edu/,https://www.pueblocc.edu/Students.aspx,n/a" TargetMode="External"/><Relationship Id="rId57" Type="http://schemas.openxmlformats.org/officeDocument/2006/relationships/hyperlink" Target="https://knightlife.bridgeport.edu/organizations,https://knightlife.bridgeport.edu/organizations,https://www.bridgeport.edu/student-affairs/campus-activities/clubs-organizations" TargetMode="External"/><Relationship Id="rId56" Type="http://schemas.openxmlformats.org/officeDocument/2006/relationships/hyperlink" Target="https://som.yale.edu/programs/mba/the-student-experience/student-clubs-groups,https://yaleconnect.yale.edu/club_signup,https://som.yale.edu/programs/mba/the-student-experience/student-clubs-groups" TargetMode="External"/><Relationship Id="rId59" Type="http://schemas.openxmlformats.org/officeDocument/2006/relationships/hyperlink" Target="https://www.cf.edu/student-life/clubs-and-organizations/,N/A,https://ucf.campuslabs.com/engage/Organizations" TargetMode="External"/><Relationship Id="rId58" Type="http://schemas.openxmlformats.org/officeDocument/2006/relationships/hyperlink" Target="https://www.dccc.edu/campus-life/student-clubs-activities/student-clubs-organizations,N/A,https://www.dtcc.edu/campus-life/clubs-organizations" TargetMode="External"/><Relationship Id="rId107" Type="http://schemas.openxmlformats.org/officeDocument/2006/relationships/hyperlink" Target="https://cuinvolved.creighton.edu/organizations,https://studentlife.creighton.edu/engagement/clubs-and-organizations,https://business.creighton.edu/undergraduate/student-activities-organizations" TargetMode="External"/><Relationship Id="rId106" Type="http://schemas.openxmlformats.org/officeDocument/2006/relationships/hyperlink" Target="https://globalnebraska.unl.edu/international-student-organizations,https://casnr.unl.edu/student-clubs-organizations,https://casnr.unl.edu/student-clubs-organizations" TargetMode="External"/><Relationship Id="rId105" Type="http://schemas.openxmlformats.org/officeDocument/2006/relationships/hyperlink" Target="https://www.mssu.edu/academics/education/teacher/clubs-organizations.php,https://www.mssu.edu/student-affairs/student-life/student-activities/registered-student-organizations.php,http://www.mssu.edu/" TargetMode="External"/><Relationship Id="rId104" Type="http://schemas.openxmlformats.org/officeDocument/2006/relationships/hyperlink" Target="https://grouporganizer.wustl.edu/organizations,n/a,https://grouporganizer.wustl.edu/organizations" TargetMode="External"/><Relationship Id="rId109" Type="http://schemas.openxmlformats.org/officeDocument/2006/relationships/hyperlink" Target="http://www.allegany.edu/,https://bergen.edu/student-life/clubs-associations-and-organizations/,https://bergen.edu/student-life/clubs-associations-and-organizations/" TargetMode="External"/><Relationship Id="rId108" Type="http://schemas.openxmlformats.org/officeDocument/2006/relationships/hyperlink" Target="https://www.tmcc.edu/news/2016/12/t-rap-student-club-gets-grant,https://www.tmcc.edu/student-government/rso/recognized-student-organizations,https://www.tmcc.edu/student-government/rso/recognized-student-organizations" TargetMode="External"/><Relationship Id="rId103" Type="http://schemas.openxmlformats.org/officeDocument/2006/relationships/hyperlink" Target="https://stlcc.edu/campus-life-community/clubs-organizations/florissant-valley/,https://stlcc.edu/campus-life-community/clubs-organizations/wildwood/,https://www.siue.edu/search/people.shtml" TargetMode="External"/><Relationship Id="rId102" Type="http://schemas.openxmlformats.org/officeDocument/2006/relationships/hyperlink" Target="http://www.nemcc.edu/student-activities/student-organizations/,http://www.nemcc.edu/student-activities/student-organizations/,http://www.nemcc.edu/" TargetMode="External"/><Relationship Id="rId101" Type="http://schemas.openxmlformats.org/officeDocument/2006/relationships/hyperlink" Target="http://www.prcc.edu/forrest/clubs,http://www.prcc.edu/admissions,http://www.prcc.edu/river-life/student-organizations" TargetMode="External"/><Relationship Id="rId100" Type="http://schemas.openxmlformats.org/officeDocument/2006/relationships/hyperlink" Target="https://olemiss.edu/info/orgs.html,https://law.olemiss.edu/current-students/student-organizations/,https://olemiss.edu/info/orgs.html" TargetMode="External"/><Relationship Id="rId129" Type="http://schemas.openxmlformats.org/officeDocument/2006/relationships/hyperlink" Target="https://rosestatecollege.formstack.com/forms/club_list,https://www.rose.edu/content/student-activities/clubs-organizations/,http://www.rose.edu/" TargetMode="External"/><Relationship Id="rId128" Type="http://schemas.openxmlformats.org/officeDocument/2006/relationships/hyperlink" Target="https://www.tulsacc.edu/campus-life/clubs-and-organizations,https://www.tulsacc.edu/campus-life/clubs-and-organizations,https://www.tulsacc.edu/campus-life/clubs-and-organizations" TargetMode="External"/><Relationship Id="rId127" Type="http://schemas.openxmlformats.org/officeDocument/2006/relationships/hyperlink" Target="http://www.rhodesstate.edu/,https://rhodes.edu/student-organizations,N/A" TargetMode="External"/><Relationship Id="rId126" Type="http://schemas.openxmlformats.org/officeDocument/2006/relationships/hyperlink" Target="https://www.lakelandcc.edu/web/about/student-organizations,https://www.lakelandcc.edu/web/about/student-organizations,https://www.lakelandcc.edu/web/about/student-organizations" TargetMode="External"/><Relationship Id="rId121" Type="http://schemas.openxmlformats.org/officeDocument/2006/relationships/hyperlink" Target="https://admissions.ecu.edu/explore/student-life/student-organizations/,https://www.ecu.edu/,N/A" TargetMode="External"/><Relationship Id="rId120" Type="http://schemas.openxmlformats.org/officeDocument/2006/relationships/hyperlink" Target="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,https://www.forsythtech.edu/student-services/student-life-engagement/organizations-clubs/,N/A" TargetMode="External"/><Relationship Id="rId125" Type="http://schemas.openxmlformats.org/officeDocument/2006/relationships/hyperlink" Target="https://campuslink.uc.edu/organizations,https://business.uc.edu/centers-partnerships/entrepreneurship/resources-for-students/clubs-and-programs.html,N/A" TargetMode="External"/><Relationship Id="rId124" Type="http://schemas.openxmlformats.org/officeDocument/2006/relationships/hyperlink" Target="https://www.dsu.ca/societies,https://www.dal.ca/campus_life/safety-respect/student-rights-and-responsibilities/student-life-policies/student-union-societies.html,https://www.dal.ca/campus_life/safety-respect/student-rights-and-responsibilities/student" TargetMode="External"/><Relationship Id="rId123" Type="http://schemas.openxmlformats.org/officeDocument/2006/relationships/hyperlink" Target="https://studentaffairs.duke.edu/ihouse/student-groups,https://law.duke.edu/life/orgs/,https://dukegroups.com/club_signup" TargetMode="External"/><Relationship Id="rId122" Type="http://schemas.openxmlformats.org/officeDocument/2006/relationships/hyperlink" Target="https://www.waketech.edu/student-life/student-activities,https://www.waketech.edu/student-life,n/a" TargetMode="External"/><Relationship Id="rId95" Type="http://schemas.openxmlformats.org/officeDocument/2006/relationships/hyperlink" Target="https://admissions.msu.edu/life-at-msu/activities/clubs-organizations.aspx,https://admissions.msu.edu/life-at-msu/activities/clubs-organizations.aspx,https://msu.edu/" TargetMode="External"/><Relationship Id="rId94" Type="http://schemas.openxmlformats.org/officeDocument/2006/relationships/hyperlink" Target="https://www.qcc.edu/student-life/clubs-and-organizations,https://www.qcc.edu/student-life/clubs-and-organizations,https://www.qcc.edu/student-life/clubs-and-organizations" TargetMode="External"/><Relationship Id="rId97" Type="http://schemas.openxmlformats.org/officeDocument/2006/relationships/hyperlink" Target="https://business.ferris.edu/student-organizations/,https://ferris.presence.io/,https://www.ferris.edu/student-organizations/homepage.htm" TargetMode="External"/><Relationship Id="rId96" Type="http://schemas.openxmlformats.org/officeDocument/2006/relationships/hyperlink" Target="https://my.baker.edu/ICS/My_Services/Student_Services_Center/Student_Life/Student_Clubs_and_Organizations/,http://www.baker.edu/baker-college-of-auburn-hills/,https://my.baker.edu/ICS/My_Services/Student_Services_Center/Student_Life/Student_Clubs_and_Organizations/" TargetMode="External"/><Relationship Id="rId99" Type="http://schemas.openxmlformats.org/officeDocument/2006/relationships/hyperlink" Target="https://mnsumankato.campuslabs.com/engage/organizations,https://mankato.mnsu.edu/university-life/activities-and-organizations/student-organizations-leadership/rso/,https://mankato.mnsu.edu/university-life/activities-and-organizations/student-organizations-leadership/rso/" TargetMode="External"/><Relationship Id="rId98" Type="http://schemas.openxmlformats.org/officeDocument/2006/relationships/hyperlink" Target="http://www.wcccd.edu/students/pp_organizations.htm,http://www.wcccd.edu/students/SS_coronavirus.html,http://www.wcccd.edu/students/pp_organizations.htm" TargetMode="External"/><Relationship Id="rId91" Type="http://schemas.openxmlformats.org/officeDocument/2006/relationships/hyperlink" Target="http://www.allegany.edu/,https://www.allegany.edu/student-clubs/,https://www.allegany.edu/student-clubs/index.html" TargetMode="External"/><Relationship Id="rId90" Type="http://schemas.openxmlformats.org/officeDocument/2006/relationships/hyperlink" Target="https://www.uma.edu/student-life/clubs/,https://www.uma.edu/student-life/clubs/,https://www.uma.edu/student-life/clubs/" TargetMode="External"/><Relationship Id="rId93" Type="http://schemas.openxmlformats.org/officeDocument/2006/relationships/hyperlink" Target="http://bristolcc.edu/studentservices/activities/studentclubs/,http://www.bristolcc.edu/studentservices/activities/studentclubs/,http://www.bristolcc.edu/studentservices/activities/studentclubs/" TargetMode="External"/><Relationship Id="rId92" Type="http://schemas.openxmlformats.org/officeDocument/2006/relationships/hyperlink" Target="https://jhu.campusgroups.com/club_signup,http://www.hopkinsmedicine.org/som/,https://studentaffairs.jhu.edu/sli/student-organizations/" TargetMode="External"/><Relationship Id="rId118" Type="http://schemas.openxmlformats.org/officeDocument/2006/relationships/hyperlink" Target="https://las.touro.edu/women/student-activities/clubs--organizations/,https://www.touro.edu/directory/,N/A" TargetMode="External"/><Relationship Id="rId117" Type="http://schemas.openxmlformats.org/officeDocument/2006/relationships/hyperlink" Target="https://www.farmingdale.edu/business/student-clubs.shtml,https://www.farmingdale.edu/business/student-clubs.shtml,https://www.farmingdale.edu/business/student-clubs.shtml" TargetMode="External"/><Relationship Id="rId116" Type="http://schemas.openxmlformats.org/officeDocument/2006/relationships/hyperlink" Target="https://www.ecc.edu/,http://catalog.ecc.edu/content.php?catoid=9&amp;navoid=285,https://www.ecc.edu/clubs-organizations/" TargetMode="External"/><Relationship Id="rId115" Type="http://schemas.openxmlformats.org/officeDocument/2006/relationships/hyperlink" Target="https://www.hvcc.edu/campuslife/clubs/index.html,https://www.hvcc.edu/campuslife/clubs/index.html,https://www.hvcc.edu/campuslife/clubs/index.html" TargetMode="External"/><Relationship Id="rId119" Type="http://schemas.openxmlformats.org/officeDocument/2006/relationships/hyperlink" Target="http://sunybroome.edu/,https://sunybroome.campuslabs.com/engage/organizations,https://sunybroome.campuslabs.com/engage/organizations" TargetMode="External"/><Relationship Id="rId110" Type="http://schemas.openxmlformats.org/officeDocument/2006/relationships/hyperlink" Target="https://admission.princeton.edu/campus-life/clubs-and-organizations,http://www.princeton.edu/,https://campusrec.princeton.edu/sport-clubs" TargetMode="External"/><Relationship Id="rId114" Type="http://schemas.openxmlformats.org/officeDocument/2006/relationships/hyperlink" Target="https://www.cornell.edu/student-life/involved.cfm,https://cornell.campusgroups.com/club_signup,https://cornell.campusgroups.com/club_signup" TargetMode="External"/><Relationship Id="rId113" Type="http://schemas.openxmlformats.org/officeDocument/2006/relationships/hyperlink" Target="https://www.citytech.cuny.edu/clubs/,https://www.citytech.cuny.edu/clubs/,https://www.citytech.cuny.edu/clubs/club-start.aspx" TargetMode="External"/><Relationship Id="rId112" Type="http://schemas.openxmlformats.org/officeDocument/2006/relationships/hyperlink" Target="https://www.stonybrook.edu/commcms/studentaffairs/sac/Get_Involved/Clubs_and_Organizations/,https://www.stonybrook.edu/commcms/ceas-undergrad/student_organization/,https://www.stonybrook.edu/commcms/studentaffairs/sac/Get_Involved/Clubs_and_Organizations/" TargetMode="External"/><Relationship Id="rId111" Type="http://schemas.openxmlformats.org/officeDocument/2006/relationships/hyperlink" Target="https://www.rcbc.edu/campus-labs,https://www.rcbc.edu/campus-labs,https://www.rcbc.edu/campus-la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4" max="4" width="3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8.0</v>
      </c>
      <c r="I2" s="1" t="s">
        <v>21</v>
      </c>
      <c r="J2" s="1" t="s">
        <v>21</v>
      </c>
      <c r="K2" s="1" t="s">
        <v>21</v>
      </c>
      <c r="L2" s="1" t="s">
        <v>22</v>
      </c>
      <c r="M2" s="1" t="s">
        <v>23</v>
      </c>
      <c r="N2" s="2" t="s">
        <v>24</v>
      </c>
    </row>
    <row r="3">
      <c r="A3" s="1" t="s">
        <v>14</v>
      </c>
      <c r="B3" s="1" t="s">
        <v>15</v>
      </c>
      <c r="C3" s="1" t="s">
        <v>25</v>
      </c>
      <c r="D3" s="1" t="s">
        <v>17</v>
      </c>
      <c r="E3" s="1" t="s">
        <v>26</v>
      </c>
      <c r="F3" s="1" t="s">
        <v>27</v>
      </c>
      <c r="G3" s="1" t="s">
        <v>20</v>
      </c>
      <c r="H3" s="1">
        <v>9.0</v>
      </c>
      <c r="I3" s="1" t="s">
        <v>28</v>
      </c>
      <c r="J3" s="1" t="s">
        <v>28</v>
      </c>
      <c r="K3" s="1" t="s">
        <v>28</v>
      </c>
      <c r="L3" s="1" t="s">
        <v>22</v>
      </c>
      <c r="M3" s="1" t="s">
        <v>23</v>
      </c>
      <c r="N3" s="1" t="s">
        <v>29</v>
      </c>
    </row>
    <row r="4">
      <c r="A4" s="1" t="s">
        <v>14</v>
      </c>
      <c r="B4" s="1" t="s">
        <v>15</v>
      </c>
      <c r="C4" s="1" t="s">
        <v>30</v>
      </c>
      <c r="D4" s="1" t="s">
        <v>17</v>
      </c>
      <c r="E4" s="1" t="s">
        <v>31</v>
      </c>
      <c r="F4" s="1" t="s">
        <v>32</v>
      </c>
      <c r="G4" s="1" t="s">
        <v>20</v>
      </c>
      <c r="H4" s="1">
        <v>44.0</v>
      </c>
      <c r="I4" s="1" t="s">
        <v>28</v>
      </c>
      <c r="J4" s="1" t="s">
        <v>28</v>
      </c>
      <c r="K4" s="1" t="s">
        <v>28</v>
      </c>
      <c r="L4" s="1" t="s">
        <v>22</v>
      </c>
      <c r="M4" s="1" t="s">
        <v>23</v>
      </c>
      <c r="N4" s="2" t="s">
        <v>33</v>
      </c>
    </row>
    <row r="5">
      <c r="A5" s="1" t="s">
        <v>34</v>
      </c>
      <c r="B5" s="1" t="s">
        <v>15</v>
      </c>
      <c r="C5" s="1" t="s">
        <v>35</v>
      </c>
      <c r="D5" s="1" t="s">
        <v>17</v>
      </c>
      <c r="E5" s="1" t="s">
        <v>36</v>
      </c>
      <c r="F5" s="1" t="s">
        <v>37</v>
      </c>
      <c r="G5" s="1" t="s">
        <v>20</v>
      </c>
      <c r="H5" s="1">
        <v>119.0</v>
      </c>
      <c r="I5" s="1" t="s">
        <v>28</v>
      </c>
      <c r="J5" s="1" t="s">
        <v>28</v>
      </c>
      <c r="K5" s="1" t="s">
        <v>28</v>
      </c>
      <c r="L5" s="1" t="s">
        <v>38</v>
      </c>
      <c r="M5" s="1" t="s">
        <v>39</v>
      </c>
      <c r="N5" s="2" t="s">
        <v>40</v>
      </c>
    </row>
    <row r="6">
      <c r="A6" s="1" t="s">
        <v>34</v>
      </c>
      <c r="B6" s="1" t="s">
        <v>15</v>
      </c>
      <c r="C6" s="1" t="s">
        <v>41</v>
      </c>
      <c r="D6" s="1" t="s">
        <v>17</v>
      </c>
      <c r="E6" s="1" t="s">
        <v>42</v>
      </c>
      <c r="F6" s="1" t="s">
        <v>43</v>
      </c>
      <c r="G6" s="1" t="s">
        <v>20</v>
      </c>
      <c r="H6" s="1">
        <v>36.0</v>
      </c>
      <c r="I6" s="1" t="s">
        <v>28</v>
      </c>
      <c r="J6" s="1" t="s">
        <v>28</v>
      </c>
      <c r="K6" s="1" t="s">
        <v>28</v>
      </c>
      <c r="L6" s="1" t="s">
        <v>38</v>
      </c>
      <c r="M6" s="1" t="s">
        <v>39</v>
      </c>
      <c r="N6" s="2" t="s">
        <v>44</v>
      </c>
    </row>
    <row r="7">
      <c r="A7" s="1" t="s">
        <v>34</v>
      </c>
      <c r="B7" s="1" t="s">
        <v>15</v>
      </c>
      <c r="C7" s="1" t="s">
        <v>45</v>
      </c>
      <c r="D7" s="1" t="s">
        <v>17</v>
      </c>
      <c r="E7" s="1" t="s">
        <v>46</v>
      </c>
      <c r="F7" s="1" t="s">
        <v>47</v>
      </c>
      <c r="G7" s="1" t="s">
        <v>20</v>
      </c>
      <c r="H7" s="1">
        <v>74.0</v>
      </c>
      <c r="I7" s="1" t="s">
        <v>28</v>
      </c>
      <c r="J7" s="1" t="s">
        <v>28</v>
      </c>
      <c r="K7" s="1" t="s">
        <v>28</v>
      </c>
      <c r="L7" s="1" t="s">
        <v>38</v>
      </c>
      <c r="M7" s="1" t="s">
        <v>39</v>
      </c>
      <c r="N7" s="2" t="s">
        <v>48</v>
      </c>
    </row>
    <row r="8">
      <c r="A8" s="1" t="s">
        <v>49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20</v>
      </c>
      <c r="H8" s="1">
        <v>39.0</v>
      </c>
      <c r="I8" s="1" t="s">
        <v>55</v>
      </c>
      <c r="J8" s="1" t="s">
        <v>55</v>
      </c>
      <c r="K8" s="1" t="s">
        <v>55</v>
      </c>
      <c r="L8" s="1" t="s">
        <v>56</v>
      </c>
      <c r="M8" s="1" t="s">
        <v>57</v>
      </c>
      <c r="N8" s="2" t="s">
        <v>58</v>
      </c>
    </row>
    <row r="9">
      <c r="A9" s="1" t="s">
        <v>49</v>
      </c>
      <c r="B9" s="1" t="s">
        <v>50</v>
      </c>
      <c r="C9" s="1" t="s">
        <v>59</v>
      </c>
      <c r="D9" s="1" t="s">
        <v>52</v>
      </c>
      <c r="E9" s="1" t="s">
        <v>60</v>
      </c>
      <c r="F9" s="1" t="s">
        <v>61</v>
      </c>
      <c r="G9" s="1" t="s">
        <v>20</v>
      </c>
      <c r="H9" s="1">
        <v>71.0</v>
      </c>
      <c r="I9" s="1" t="s">
        <v>28</v>
      </c>
      <c r="J9" s="1" t="s">
        <v>28</v>
      </c>
      <c r="K9" s="1" t="s">
        <v>28</v>
      </c>
      <c r="L9" s="1" t="s">
        <v>56</v>
      </c>
      <c r="M9" s="1" t="s">
        <v>57</v>
      </c>
      <c r="N9" s="2" t="s">
        <v>62</v>
      </c>
    </row>
    <row r="10">
      <c r="A10" s="1" t="s">
        <v>49</v>
      </c>
      <c r="B10" s="1" t="s">
        <v>50</v>
      </c>
      <c r="C10" s="1" t="s">
        <v>63</v>
      </c>
      <c r="D10" s="1" t="s">
        <v>52</v>
      </c>
      <c r="E10" s="1" t="s">
        <v>64</v>
      </c>
      <c r="F10" s="1" t="s">
        <v>47</v>
      </c>
      <c r="G10" s="1" t="s">
        <v>20</v>
      </c>
      <c r="H10" s="1">
        <v>136.0</v>
      </c>
      <c r="I10" s="1" t="s">
        <v>28</v>
      </c>
      <c r="J10" s="1" t="s">
        <v>28</v>
      </c>
      <c r="K10" s="1" t="s">
        <v>28</v>
      </c>
      <c r="L10" s="1" t="s">
        <v>56</v>
      </c>
      <c r="M10" s="1" t="s">
        <v>57</v>
      </c>
      <c r="N10" s="2" t="s">
        <v>65</v>
      </c>
    </row>
    <row r="11">
      <c r="A11" s="1" t="s">
        <v>66</v>
      </c>
      <c r="B11" s="1" t="s">
        <v>15</v>
      </c>
      <c r="C11" s="1" t="s">
        <v>67</v>
      </c>
      <c r="D11" s="1" t="s">
        <v>17</v>
      </c>
      <c r="E11" s="1" t="s">
        <v>68</v>
      </c>
      <c r="F11" s="1" t="s">
        <v>32</v>
      </c>
      <c r="G11" s="1" t="s">
        <v>20</v>
      </c>
      <c r="H11" s="1">
        <v>36.0</v>
      </c>
      <c r="I11" s="1" t="s">
        <v>28</v>
      </c>
      <c r="J11" s="1" t="s">
        <v>28</v>
      </c>
      <c r="K11" s="1" t="s">
        <v>28</v>
      </c>
      <c r="L11" s="1" t="s">
        <v>69</v>
      </c>
      <c r="M11" s="1" t="s">
        <v>70</v>
      </c>
      <c r="N11" s="2" t="s">
        <v>71</v>
      </c>
    </row>
    <row r="12">
      <c r="A12" s="1" t="s">
        <v>66</v>
      </c>
      <c r="B12" s="1" t="s">
        <v>15</v>
      </c>
      <c r="C12" s="1" t="s">
        <v>72</v>
      </c>
      <c r="D12" s="1" t="s">
        <v>17</v>
      </c>
      <c r="E12" s="1" t="s">
        <v>73</v>
      </c>
      <c r="F12" s="1" t="s">
        <v>54</v>
      </c>
      <c r="G12" s="1" t="s">
        <v>20</v>
      </c>
      <c r="H12" s="1">
        <v>28.0</v>
      </c>
      <c r="I12" s="1" t="s">
        <v>55</v>
      </c>
      <c r="J12" s="1" t="s">
        <v>55</v>
      </c>
      <c r="K12" s="1" t="s">
        <v>55</v>
      </c>
      <c r="L12" s="1" t="s">
        <v>69</v>
      </c>
      <c r="M12" s="1" t="s">
        <v>70</v>
      </c>
      <c r="N12" s="2" t="s">
        <v>74</v>
      </c>
    </row>
    <row r="13">
      <c r="A13" s="1" t="s">
        <v>66</v>
      </c>
      <c r="B13" s="1" t="s">
        <v>15</v>
      </c>
      <c r="C13" s="1" t="s">
        <v>75</v>
      </c>
      <c r="D13" s="1" t="s">
        <v>17</v>
      </c>
      <c r="E13" s="1" t="s">
        <v>76</v>
      </c>
      <c r="F13" s="1" t="s">
        <v>61</v>
      </c>
      <c r="G13" s="1" t="s">
        <v>20</v>
      </c>
      <c r="H13" s="1">
        <v>24.0</v>
      </c>
      <c r="I13" s="1" t="s">
        <v>28</v>
      </c>
      <c r="J13" s="1" t="s">
        <v>28</v>
      </c>
      <c r="K13" s="1" t="s">
        <v>28</v>
      </c>
      <c r="L13" s="1" t="s">
        <v>69</v>
      </c>
      <c r="M13" s="1" t="s">
        <v>70</v>
      </c>
      <c r="N13" s="2" t="s">
        <v>71</v>
      </c>
    </row>
    <row r="14">
      <c r="A14" s="1" t="s">
        <v>77</v>
      </c>
      <c r="B14" s="1" t="s">
        <v>50</v>
      </c>
      <c r="C14" s="1" t="s">
        <v>78</v>
      </c>
      <c r="D14" s="1" t="s">
        <v>52</v>
      </c>
      <c r="E14" s="1" t="s">
        <v>79</v>
      </c>
      <c r="F14" s="1" t="s">
        <v>37</v>
      </c>
      <c r="G14" s="1" t="s">
        <v>20</v>
      </c>
      <c r="H14" s="1">
        <v>192.0</v>
      </c>
      <c r="I14" s="1" t="s">
        <v>28</v>
      </c>
      <c r="J14" s="1" t="s">
        <v>28</v>
      </c>
      <c r="K14" s="1" t="s">
        <v>28</v>
      </c>
      <c r="L14" s="1" t="s">
        <v>80</v>
      </c>
      <c r="M14" s="1" t="s">
        <v>81</v>
      </c>
      <c r="N14" s="2" t="s">
        <v>82</v>
      </c>
    </row>
    <row r="15">
      <c r="A15" s="1" t="s">
        <v>77</v>
      </c>
      <c r="B15" s="1" t="s">
        <v>50</v>
      </c>
      <c r="C15" s="1" t="s">
        <v>83</v>
      </c>
      <c r="D15" s="1" t="s">
        <v>52</v>
      </c>
      <c r="E15" s="1" t="s">
        <v>84</v>
      </c>
      <c r="F15" s="1" t="s">
        <v>32</v>
      </c>
      <c r="G15" s="1" t="s">
        <v>20</v>
      </c>
      <c r="H15" s="1">
        <v>26.0</v>
      </c>
      <c r="I15" s="1" t="s">
        <v>28</v>
      </c>
      <c r="J15" s="1" t="s">
        <v>28</v>
      </c>
      <c r="K15" s="1" t="s">
        <v>28</v>
      </c>
      <c r="L15" s="1" t="s">
        <v>80</v>
      </c>
      <c r="M15" s="1" t="s">
        <v>81</v>
      </c>
      <c r="N15" s="2" t="s">
        <v>85</v>
      </c>
    </row>
    <row r="16">
      <c r="A16" s="1" t="s">
        <v>77</v>
      </c>
      <c r="B16" s="1" t="s">
        <v>50</v>
      </c>
      <c r="C16" s="1" t="s">
        <v>86</v>
      </c>
      <c r="D16" s="1" t="s">
        <v>52</v>
      </c>
      <c r="E16" s="1" t="s">
        <v>87</v>
      </c>
      <c r="F16" s="1" t="s">
        <v>61</v>
      </c>
      <c r="G16" s="1" t="s">
        <v>20</v>
      </c>
      <c r="H16" s="1">
        <v>56.0</v>
      </c>
      <c r="I16" s="1" t="s">
        <v>28</v>
      </c>
      <c r="J16" s="1" t="s">
        <v>28</v>
      </c>
      <c r="K16" s="1" t="s">
        <v>28</v>
      </c>
      <c r="L16" s="1" t="s">
        <v>80</v>
      </c>
      <c r="M16" s="1" t="s">
        <v>81</v>
      </c>
      <c r="N16" s="2" t="s">
        <v>88</v>
      </c>
    </row>
    <row r="17">
      <c r="A17" s="1" t="s">
        <v>89</v>
      </c>
      <c r="B17" s="1" t="s">
        <v>50</v>
      </c>
      <c r="C17" s="1" t="s">
        <v>90</v>
      </c>
      <c r="D17" s="1" t="s">
        <v>52</v>
      </c>
      <c r="E17" s="1" t="s">
        <v>91</v>
      </c>
      <c r="F17" s="1" t="s">
        <v>92</v>
      </c>
      <c r="G17" s="1" t="s">
        <v>20</v>
      </c>
      <c r="H17" s="1">
        <v>38.0</v>
      </c>
      <c r="I17" s="1" t="s">
        <v>28</v>
      </c>
      <c r="J17" s="1" t="s">
        <v>28</v>
      </c>
      <c r="K17" s="1" t="s">
        <v>28</v>
      </c>
      <c r="L17" s="1" t="s">
        <v>93</v>
      </c>
      <c r="M17" s="1" t="s">
        <v>94</v>
      </c>
      <c r="N17" s="2" t="s">
        <v>95</v>
      </c>
    </row>
    <row r="18">
      <c r="A18" s="1" t="s">
        <v>89</v>
      </c>
      <c r="B18" s="1" t="s">
        <v>50</v>
      </c>
      <c r="C18" s="1" t="s">
        <v>96</v>
      </c>
      <c r="D18" s="1" t="s">
        <v>52</v>
      </c>
      <c r="E18" s="1" t="s">
        <v>97</v>
      </c>
      <c r="F18" s="1" t="s">
        <v>54</v>
      </c>
      <c r="G18" s="1" t="s">
        <v>20</v>
      </c>
      <c r="H18" s="1">
        <v>32.0</v>
      </c>
      <c r="I18" s="1" t="s">
        <v>55</v>
      </c>
      <c r="J18" s="1" t="s">
        <v>55</v>
      </c>
      <c r="K18" s="1" t="s">
        <v>55</v>
      </c>
      <c r="L18" s="1" t="s">
        <v>93</v>
      </c>
      <c r="M18" s="1" t="s">
        <v>94</v>
      </c>
      <c r="N18" s="2" t="s">
        <v>98</v>
      </c>
    </row>
    <row r="19">
      <c r="A19" s="1" t="s">
        <v>89</v>
      </c>
      <c r="B19" s="1" t="s">
        <v>50</v>
      </c>
      <c r="C19" s="1" t="s">
        <v>99</v>
      </c>
      <c r="D19" s="1" t="s">
        <v>52</v>
      </c>
      <c r="E19" s="1" t="s">
        <v>100</v>
      </c>
      <c r="F19" s="1" t="s">
        <v>43</v>
      </c>
      <c r="G19" s="1" t="s">
        <v>20</v>
      </c>
      <c r="H19" s="1">
        <v>38.0</v>
      </c>
      <c r="I19" s="1" t="s">
        <v>28</v>
      </c>
      <c r="J19" s="1" t="s">
        <v>28</v>
      </c>
      <c r="K19" s="1" t="s">
        <v>28</v>
      </c>
      <c r="L19" s="1" t="s">
        <v>93</v>
      </c>
      <c r="M19" s="1" t="s">
        <v>94</v>
      </c>
      <c r="N19" s="2" t="s">
        <v>101</v>
      </c>
    </row>
    <row r="20">
      <c r="A20" s="1" t="s">
        <v>102</v>
      </c>
      <c r="B20" s="1" t="s">
        <v>50</v>
      </c>
      <c r="C20" s="1" t="s">
        <v>103</v>
      </c>
      <c r="D20" s="1" t="s">
        <v>52</v>
      </c>
      <c r="E20" s="1" t="s">
        <v>104</v>
      </c>
      <c r="F20" s="1" t="s">
        <v>105</v>
      </c>
      <c r="G20" s="1" t="s">
        <v>20</v>
      </c>
      <c r="H20" s="1">
        <v>32.0</v>
      </c>
      <c r="I20" s="1" t="s">
        <v>28</v>
      </c>
      <c r="J20" s="1" t="s">
        <v>28</v>
      </c>
      <c r="K20" s="1" t="s">
        <v>28</v>
      </c>
      <c r="L20" s="1" t="s">
        <v>22</v>
      </c>
      <c r="M20" s="1" t="s">
        <v>106</v>
      </c>
      <c r="N20" s="2" t="s">
        <v>107</v>
      </c>
    </row>
    <row r="21">
      <c r="A21" s="1" t="s">
        <v>102</v>
      </c>
      <c r="B21" s="1" t="s">
        <v>50</v>
      </c>
      <c r="C21" s="1" t="s">
        <v>108</v>
      </c>
      <c r="D21" s="1" t="s">
        <v>52</v>
      </c>
      <c r="E21" s="1" t="s">
        <v>109</v>
      </c>
      <c r="F21" s="1" t="s">
        <v>110</v>
      </c>
      <c r="G21" s="1" t="s">
        <v>20</v>
      </c>
      <c r="H21" s="1">
        <v>10.0</v>
      </c>
      <c r="I21" s="1" t="s">
        <v>28</v>
      </c>
      <c r="J21" s="1" t="s">
        <v>28</v>
      </c>
      <c r="K21" s="1" t="s">
        <v>28</v>
      </c>
      <c r="L21" s="1" t="s">
        <v>22</v>
      </c>
      <c r="M21" s="1" t="s">
        <v>106</v>
      </c>
      <c r="N21" s="2" t="s">
        <v>107</v>
      </c>
    </row>
    <row r="22">
      <c r="A22" s="1" t="s">
        <v>102</v>
      </c>
      <c r="B22" s="1" t="s">
        <v>50</v>
      </c>
      <c r="C22" s="1" t="s">
        <v>111</v>
      </c>
      <c r="D22" s="1" t="s">
        <v>52</v>
      </c>
      <c r="E22" s="1" t="s">
        <v>112</v>
      </c>
      <c r="F22" s="1" t="s">
        <v>113</v>
      </c>
      <c r="G22" s="1" t="s">
        <v>20</v>
      </c>
      <c r="H22" s="1">
        <v>11.0</v>
      </c>
      <c r="I22" s="1" t="s">
        <v>28</v>
      </c>
      <c r="J22" s="1" t="s">
        <v>28</v>
      </c>
      <c r="K22" s="1" t="s">
        <v>28</v>
      </c>
      <c r="L22" s="1" t="s">
        <v>22</v>
      </c>
      <c r="M22" s="1" t="s">
        <v>106</v>
      </c>
      <c r="N22" s="2" t="s">
        <v>114</v>
      </c>
    </row>
    <row r="23">
      <c r="A23" s="1" t="s">
        <v>115</v>
      </c>
      <c r="B23" s="1" t="s">
        <v>50</v>
      </c>
      <c r="C23" s="1" t="s">
        <v>116</v>
      </c>
      <c r="D23" s="1" t="s">
        <v>52</v>
      </c>
      <c r="E23" s="1" t="s">
        <v>117</v>
      </c>
      <c r="F23" s="1" t="s">
        <v>32</v>
      </c>
      <c r="G23" s="1" t="s">
        <v>20</v>
      </c>
      <c r="H23" s="1">
        <v>21.0</v>
      </c>
      <c r="I23" s="1" t="s">
        <v>28</v>
      </c>
      <c r="J23" s="1" t="s">
        <v>28</v>
      </c>
      <c r="K23" s="1" t="s">
        <v>28</v>
      </c>
      <c r="L23" s="1" t="s">
        <v>118</v>
      </c>
      <c r="M23" s="1" t="s">
        <v>119</v>
      </c>
      <c r="N23" s="2" t="s">
        <v>120</v>
      </c>
    </row>
    <row r="24">
      <c r="A24" s="1" t="s">
        <v>115</v>
      </c>
      <c r="B24" s="1" t="s">
        <v>50</v>
      </c>
      <c r="C24" s="1" t="s">
        <v>121</v>
      </c>
      <c r="D24" s="1" t="s">
        <v>52</v>
      </c>
      <c r="E24" s="1" t="s">
        <v>122</v>
      </c>
      <c r="F24" s="1" t="s">
        <v>61</v>
      </c>
      <c r="G24" s="1" t="s">
        <v>20</v>
      </c>
      <c r="H24" s="1">
        <v>54.0</v>
      </c>
      <c r="I24" s="1" t="s">
        <v>28</v>
      </c>
      <c r="J24" s="1" t="s">
        <v>28</v>
      </c>
      <c r="K24" s="1" t="s">
        <v>28</v>
      </c>
      <c r="L24" s="1" t="s">
        <v>118</v>
      </c>
      <c r="M24" s="1" t="s">
        <v>119</v>
      </c>
      <c r="N24" s="2" t="s">
        <v>123</v>
      </c>
    </row>
    <row r="25">
      <c r="A25" s="1" t="s">
        <v>115</v>
      </c>
      <c r="B25" s="1" t="s">
        <v>50</v>
      </c>
      <c r="C25" s="1" t="s">
        <v>124</v>
      </c>
      <c r="D25" s="1" t="s">
        <v>52</v>
      </c>
      <c r="E25" s="1" t="s">
        <v>125</v>
      </c>
      <c r="F25" s="1" t="s">
        <v>54</v>
      </c>
      <c r="G25" s="1" t="s">
        <v>20</v>
      </c>
      <c r="H25" s="1">
        <v>29.0</v>
      </c>
      <c r="I25" s="1" t="s">
        <v>55</v>
      </c>
      <c r="J25" s="1" t="s">
        <v>55</v>
      </c>
      <c r="K25" s="1" t="s">
        <v>55</v>
      </c>
      <c r="L25" s="1" t="s">
        <v>118</v>
      </c>
      <c r="M25" s="1" t="s">
        <v>119</v>
      </c>
      <c r="N25" s="2" t="s">
        <v>126</v>
      </c>
    </row>
    <row r="26">
      <c r="A26" s="1" t="s">
        <v>127</v>
      </c>
      <c r="B26" s="1" t="s">
        <v>50</v>
      </c>
      <c r="C26" s="1" t="s">
        <v>128</v>
      </c>
      <c r="D26" s="1" t="s">
        <v>52</v>
      </c>
      <c r="E26" s="1" t="s">
        <v>129</v>
      </c>
      <c r="F26" s="1" t="s">
        <v>43</v>
      </c>
      <c r="G26" s="1" t="s">
        <v>20</v>
      </c>
      <c r="H26" s="1">
        <v>32.0</v>
      </c>
      <c r="I26" s="1" t="s">
        <v>28</v>
      </c>
      <c r="J26" s="1" t="s">
        <v>28</v>
      </c>
      <c r="K26" s="1" t="s">
        <v>28</v>
      </c>
      <c r="L26" s="1" t="s">
        <v>130</v>
      </c>
      <c r="M26" s="1" t="s">
        <v>131</v>
      </c>
      <c r="N26" s="2" t="s">
        <v>132</v>
      </c>
    </row>
    <row r="27">
      <c r="A27" s="1" t="s">
        <v>127</v>
      </c>
      <c r="B27" s="1" t="s">
        <v>50</v>
      </c>
      <c r="C27" s="1" t="s">
        <v>133</v>
      </c>
      <c r="D27" s="1" t="s">
        <v>52</v>
      </c>
      <c r="E27" s="1" t="s">
        <v>134</v>
      </c>
      <c r="F27" s="1" t="s">
        <v>32</v>
      </c>
      <c r="G27" s="1" t="s">
        <v>20</v>
      </c>
      <c r="H27" s="1">
        <v>61.0</v>
      </c>
      <c r="I27" s="1" t="s">
        <v>28</v>
      </c>
      <c r="J27" s="1" t="s">
        <v>28</v>
      </c>
      <c r="K27" s="1" t="s">
        <v>28</v>
      </c>
      <c r="L27" s="1" t="s">
        <v>130</v>
      </c>
      <c r="M27" s="1" t="s">
        <v>131</v>
      </c>
      <c r="N27" s="2" t="s">
        <v>135</v>
      </c>
    </row>
    <row r="28">
      <c r="A28" s="1" t="s">
        <v>127</v>
      </c>
      <c r="B28" s="1" t="s">
        <v>50</v>
      </c>
      <c r="C28" s="1" t="s">
        <v>136</v>
      </c>
      <c r="D28" s="1" t="s">
        <v>52</v>
      </c>
      <c r="E28" s="1" t="s">
        <v>137</v>
      </c>
      <c r="F28" s="1" t="s">
        <v>47</v>
      </c>
      <c r="G28" s="1" t="s">
        <v>20</v>
      </c>
      <c r="H28" s="1">
        <v>86.0</v>
      </c>
      <c r="I28" s="1" t="s">
        <v>28</v>
      </c>
      <c r="J28" s="1" t="s">
        <v>28</v>
      </c>
      <c r="K28" s="1" t="s">
        <v>28</v>
      </c>
      <c r="L28" s="1" t="s">
        <v>130</v>
      </c>
      <c r="M28" s="1" t="s">
        <v>131</v>
      </c>
      <c r="N28" s="2" t="s">
        <v>138</v>
      </c>
    </row>
    <row r="29">
      <c r="A29" s="1" t="s">
        <v>139</v>
      </c>
      <c r="B29" s="1" t="s">
        <v>50</v>
      </c>
      <c r="C29" s="1" t="s">
        <v>140</v>
      </c>
      <c r="D29" s="1" t="s">
        <v>52</v>
      </c>
      <c r="E29" s="1" t="s">
        <v>141</v>
      </c>
      <c r="F29" s="1" t="s">
        <v>142</v>
      </c>
      <c r="G29" s="1" t="s">
        <v>20</v>
      </c>
      <c r="H29" s="1">
        <v>75.0</v>
      </c>
      <c r="I29" s="1" t="s">
        <v>28</v>
      </c>
      <c r="J29" s="1" t="s">
        <v>28</v>
      </c>
      <c r="K29" s="1" t="s">
        <v>28</v>
      </c>
      <c r="L29" s="1" t="s">
        <v>143</v>
      </c>
      <c r="M29" s="1" t="s">
        <v>144</v>
      </c>
      <c r="N29" s="2" t="s">
        <v>145</v>
      </c>
    </row>
    <row r="30">
      <c r="A30" s="1" t="s">
        <v>139</v>
      </c>
      <c r="B30" s="1" t="s">
        <v>50</v>
      </c>
      <c r="C30" s="1" t="s">
        <v>146</v>
      </c>
      <c r="D30" s="1" t="s">
        <v>52</v>
      </c>
      <c r="E30" s="1" t="s">
        <v>147</v>
      </c>
      <c r="F30" s="1" t="s">
        <v>32</v>
      </c>
      <c r="G30" s="1" t="s">
        <v>20</v>
      </c>
      <c r="H30" s="1">
        <v>43.0</v>
      </c>
      <c r="I30" s="1" t="s">
        <v>28</v>
      </c>
      <c r="J30" s="1" t="s">
        <v>28</v>
      </c>
      <c r="K30" s="1" t="s">
        <v>28</v>
      </c>
      <c r="L30" s="1" t="s">
        <v>143</v>
      </c>
      <c r="M30" s="1" t="s">
        <v>144</v>
      </c>
      <c r="N30" s="2" t="s">
        <v>148</v>
      </c>
    </row>
    <row r="31">
      <c r="A31" s="1" t="s">
        <v>139</v>
      </c>
      <c r="B31" s="1" t="s">
        <v>50</v>
      </c>
      <c r="C31" s="1" t="s">
        <v>149</v>
      </c>
      <c r="D31" s="1" t="s">
        <v>52</v>
      </c>
      <c r="E31" s="1" t="s">
        <v>150</v>
      </c>
      <c r="F31" s="1" t="s">
        <v>61</v>
      </c>
      <c r="G31" s="1" t="s">
        <v>20</v>
      </c>
      <c r="H31" s="1">
        <v>84.0</v>
      </c>
      <c r="I31" s="1" t="s">
        <v>28</v>
      </c>
      <c r="J31" s="1" t="s">
        <v>28</v>
      </c>
      <c r="K31" s="1" t="s">
        <v>28</v>
      </c>
      <c r="L31" s="1" t="s">
        <v>143</v>
      </c>
      <c r="M31" s="1" t="s">
        <v>144</v>
      </c>
      <c r="N31" s="2" t="s">
        <v>151</v>
      </c>
    </row>
    <row r="32">
      <c r="A32" s="1" t="s">
        <v>152</v>
      </c>
      <c r="B32" s="1" t="s">
        <v>50</v>
      </c>
      <c r="C32" s="1" t="s">
        <v>153</v>
      </c>
      <c r="D32" s="1" t="s">
        <v>52</v>
      </c>
      <c r="E32" s="1" t="s">
        <v>154</v>
      </c>
      <c r="F32" s="1" t="s">
        <v>32</v>
      </c>
      <c r="G32" s="1" t="s">
        <v>20</v>
      </c>
      <c r="H32" s="1">
        <v>47.0</v>
      </c>
      <c r="I32" s="1" t="s">
        <v>28</v>
      </c>
      <c r="J32" s="1" t="s">
        <v>28</v>
      </c>
      <c r="K32" s="1" t="s">
        <v>28</v>
      </c>
      <c r="L32" s="1" t="s">
        <v>155</v>
      </c>
      <c r="M32" s="1" t="s">
        <v>156</v>
      </c>
      <c r="N32" s="2" t="s">
        <v>157</v>
      </c>
    </row>
    <row r="33">
      <c r="A33" s="1" t="s">
        <v>152</v>
      </c>
      <c r="B33" s="1" t="s">
        <v>50</v>
      </c>
      <c r="C33" s="1" t="s">
        <v>158</v>
      </c>
      <c r="D33" s="1" t="s">
        <v>52</v>
      </c>
      <c r="E33" s="1" t="s">
        <v>159</v>
      </c>
      <c r="F33" s="1" t="s">
        <v>160</v>
      </c>
      <c r="G33" s="1" t="s">
        <v>20</v>
      </c>
      <c r="H33" s="1">
        <v>4.0</v>
      </c>
      <c r="I33" s="1" t="s">
        <v>161</v>
      </c>
      <c r="J33" s="1" t="s">
        <v>161</v>
      </c>
      <c r="K33" s="1" t="s">
        <v>161</v>
      </c>
      <c r="L33" s="1" t="s">
        <v>155</v>
      </c>
      <c r="M33" s="1" t="s">
        <v>156</v>
      </c>
      <c r="N33" s="2" t="s">
        <v>157</v>
      </c>
    </row>
    <row r="34">
      <c r="A34" s="1" t="s">
        <v>152</v>
      </c>
      <c r="B34" s="1" t="s">
        <v>50</v>
      </c>
      <c r="C34" s="1" t="s">
        <v>162</v>
      </c>
      <c r="D34" s="1" t="s">
        <v>52</v>
      </c>
      <c r="E34" s="1" t="s">
        <v>163</v>
      </c>
      <c r="F34" s="1" t="s">
        <v>164</v>
      </c>
      <c r="G34" s="1" t="s">
        <v>20</v>
      </c>
      <c r="H34" s="1">
        <v>69.0</v>
      </c>
      <c r="I34" s="1" t="s">
        <v>28</v>
      </c>
      <c r="J34" s="1" t="s">
        <v>28</v>
      </c>
      <c r="K34" s="1" t="s">
        <v>28</v>
      </c>
      <c r="L34" s="1" t="s">
        <v>155</v>
      </c>
      <c r="M34" s="1" t="s">
        <v>156</v>
      </c>
      <c r="N34" s="1" t="s">
        <v>29</v>
      </c>
    </row>
    <row r="35">
      <c r="A35" s="1" t="s">
        <v>165</v>
      </c>
      <c r="B35" s="1" t="s">
        <v>50</v>
      </c>
      <c r="C35" s="1" t="s">
        <v>166</v>
      </c>
      <c r="D35" s="1" t="s">
        <v>52</v>
      </c>
      <c r="E35" s="1" t="s">
        <v>167</v>
      </c>
      <c r="F35" s="1" t="s">
        <v>54</v>
      </c>
      <c r="G35" s="1" t="s">
        <v>20</v>
      </c>
      <c r="H35" s="1">
        <v>30.0</v>
      </c>
      <c r="I35" s="1" t="s">
        <v>55</v>
      </c>
      <c r="J35" s="1" t="s">
        <v>55</v>
      </c>
      <c r="K35" s="1" t="s">
        <v>55</v>
      </c>
      <c r="L35" s="1" t="s">
        <v>168</v>
      </c>
      <c r="M35" s="1" t="s">
        <v>169</v>
      </c>
      <c r="N35" s="2" t="s">
        <v>170</v>
      </c>
    </row>
    <row r="36">
      <c r="A36" s="1" t="s">
        <v>165</v>
      </c>
      <c r="B36" s="1" t="s">
        <v>50</v>
      </c>
      <c r="C36" s="1" t="s">
        <v>171</v>
      </c>
      <c r="D36" s="1" t="s">
        <v>52</v>
      </c>
      <c r="E36" s="1" t="s">
        <v>172</v>
      </c>
      <c r="F36" s="1" t="s">
        <v>43</v>
      </c>
      <c r="G36" s="1" t="s">
        <v>20</v>
      </c>
      <c r="H36" s="1">
        <v>34.0</v>
      </c>
      <c r="I36" s="1" t="s">
        <v>28</v>
      </c>
      <c r="J36" s="1" t="s">
        <v>28</v>
      </c>
      <c r="K36" s="1" t="s">
        <v>28</v>
      </c>
      <c r="L36" s="1" t="s">
        <v>168</v>
      </c>
      <c r="M36" s="1" t="s">
        <v>169</v>
      </c>
      <c r="N36" s="2" t="s">
        <v>173</v>
      </c>
    </row>
    <row r="37">
      <c r="A37" s="1" t="s">
        <v>165</v>
      </c>
      <c r="B37" s="1" t="s">
        <v>50</v>
      </c>
      <c r="C37" s="1" t="s">
        <v>174</v>
      </c>
      <c r="D37" s="1" t="s">
        <v>52</v>
      </c>
      <c r="E37" s="1" t="s">
        <v>175</v>
      </c>
      <c r="F37" s="1" t="s">
        <v>32</v>
      </c>
      <c r="G37" s="1" t="s">
        <v>20</v>
      </c>
      <c r="H37" s="1">
        <v>20.0</v>
      </c>
      <c r="I37" s="1" t="s">
        <v>28</v>
      </c>
      <c r="J37" s="1" t="s">
        <v>28</v>
      </c>
      <c r="K37" s="1" t="s">
        <v>28</v>
      </c>
      <c r="L37" s="1" t="s">
        <v>168</v>
      </c>
      <c r="M37" s="1" t="s">
        <v>169</v>
      </c>
      <c r="N37" s="2" t="s">
        <v>176</v>
      </c>
    </row>
    <row r="38">
      <c r="A38" s="1" t="s">
        <v>177</v>
      </c>
      <c r="B38" s="1" t="s">
        <v>50</v>
      </c>
      <c r="C38" s="1" t="s">
        <v>178</v>
      </c>
      <c r="D38" s="1" t="s">
        <v>52</v>
      </c>
      <c r="E38" s="1" t="s">
        <v>179</v>
      </c>
      <c r="F38" s="1" t="s">
        <v>43</v>
      </c>
      <c r="G38" s="1" t="s">
        <v>20</v>
      </c>
      <c r="H38" s="1">
        <v>34.0</v>
      </c>
      <c r="I38" s="1" t="s">
        <v>28</v>
      </c>
      <c r="J38" s="1" t="s">
        <v>28</v>
      </c>
      <c r="K38" s="1" t="s">
        <v>28</v>
      </c>
      <c r="L38" s="1" t="s">
        <v>180</v>
      </c>
      <c r="M38" s="1" t="s">
        <v>181</v>
      </c>
      <c r="N38" s="2" t="s">
        <v>182</v>
      </c>
    </row>
    <row r="39">
      <c r="A39" s="1" t="s">
        <v>177</v>
      </c>
      <c r="B39" s="1" t="s">
        <v>50</v>
      </c>
      <c r="C39" s="1" t="s">
        <v>183</v>
      </c>
      <c r="D39" s="1" t="s">
        <v>52</v>
      </c>
      <c r="E39" s="1" t="s">
        <v>184</v>
      </c>
      <c r="F39" s="1" t="s">
        <v>32</v>
      </c>
      <c r="G39" s="1" t="s">
        <v>20</v>
      </c>
      <c r="H39" s="1">
        <v>60.0</v>
      </c>
      <c r="I39" s="1" t="s">
        <v>28</v>
      </c>
      <c r="J39" s="1" t="s">
        <v>28</v>
      </c>
      <c r="K39" s="1" t="s">
        <v>28</v>
      </c>
      <c r="L39" s="1" t="s">
        <v>180</v>
      </c>
      <c r="M39" s="1" t="s">
        <v>181</v>
      </c>
      <c r="N39" s="2" t="s">
        <v>185</v>
      </c>
    </row>
    <row r="40">
      <c r="A40" s="1" t="s">
        <v>177</v>
      </c>
      <c r="B40" s="1" t="s">
        <v>50</v>
      </c>
      <c r="C40" s="1" t="s">
        <v>186</v>
      </c>
      <c r="D40" s="1" t="s">
        <v>52</v>
      </c>
      <c r="E40" s="1" t="s">
        <v>187</v>
      </c>
      <c r="F40" s="1" t="s">
        <v>47</v>
      </c>
      <c r="G40" s="1" t="s">
        <v>20</v>
      </c>
      <c r="H40" s="1">
        <v>64.0</v>
      </c>
      <c r="I40" s="1" t="s">
        <v>28</v>
      </c>
      <c r="J40" s="1" t="s">
        <v>28</v>
      </c>
      <c r="K40" s="1" t="s">
        <v>28</v>
      </c>
      <c r="L40" s="1" t="s">
        <v>180</v>
      </c>
      <c r="M40" s="1" t="s">
        <v>181</v>
      </c>
      <c r="N40" s="2" t="s">
        <v>188</v>
      </c>
    </row>
    <row r="41">
      <c r="A41" s="1" t="s">
        <v>189</v>
      </c>
      <c r="B41" s="1" t="s">
        <v>50</v>
      </c>
      <c r="C41" s="1" t="s">
        <v>190</v>
      </c>
      <c r="D41" s="1" t="s">
        <v>52</v>
      </c>
      <c r="E41" s="1" t="s">
        <v>191</v>
      </c>
      <c r="F41" s="1" t="s">
        <v>43</v>
      </c>
      <c r="G41" s="1" t="s">
        <v>20</v>
      </c>
      <c r="H41" s="1">
        <v>41.0</v>
      </c>
      <c r="I41" s="1" t="s">
        <v>28</v>
      </c>
      <c r="J41" s="1" t="s">
        <v>28</v>
      </c>
      <c r="K41" s="1" t="s">
        <v>28</v>
      </c>
      <c r="L41" s="1" t="s">
        <v>192</v>
      </c>
      <c r="M41" s="1" t="s">
        <v>193</v>
      </c>
      <c r="N41" s="2" t="s">
        <v>194</v>
      </c>
    </row>
    <row r="42">
      <c r="A42" s="1" t="s">
        <v>189</v>
      </c>
      <c r="B42" s="1" t="s">
        <v>50</v>
      </c>
      <c r="C42" s="1" t="s">
        <v>195</v>
      </c>
      <c r="D42" s="1" t="s">
        <v>52</v>
      </c>
      <c r="E42" s="1" t="s">
        <v>196</v>
      </c>
      <c r="F42" s="1" t="s">
        <v>197</v>
      </c>
      <c r="G42" s="1" t="s">
        <v>20</v>
      </c>
      <c r="H42" s="1">
        <v>159.0</v>
      </c>
      <c r="I42" s="1" t="s">
        <v>28</v>
      </c>
      <c r="J42" s="1" t="s">
        <v>28</v>
      </c>
      <c r="K42" s="1" t="s">
        <v>28</v>
      </c>
      <c r="L42" s="1" t="s">
        <v>192</v>
      </c>
      <c r="M42" s="1" t="s">
        <v>193</v>
      </c>
      <c r="N42" s="2" t="s">
        <v>198</v>
      </c>
    </row>
    <row r="43">
      <c r="A43" s="1" t="s">
        <v>189</v>
      </c>
      <c r="B43" s="1" t="s">
        <v>50</v>
      </c>
      <c r="C43" s="1" t="s">
        <v>199</v>
      </c>
      <c r="D43" s="1" t="s">
        <v>52</v>
      </c>
      <c r="E43" s="1" t="s">
        <v>200</v>
      </c>
      <c r="F43" s="1" t="s">
        <v>142</v>
      </c>
      <c r="G43" s="1" t="s">
        <v>20</v>
      </c>
      <c r="H43" s="1">
        <v>155.0</v>
      </c>
      <c r="I43" s="1" t="s">
        <v>28</v>
      </c>
      <c r="J43" s="1" t="s">
        <v>28</v>
      </c>
      <c r="K43" s="1" t="s">
        <v>28</v>
      </c>
      <c r="L43" s="1" t="s">
        <v>192</v>
      </c>
      <c r="M43" s="1" t="s">
        <v>193</v>
      </c>
      <c r="N43" s="2" t="s">
        <v>201</v>
      </c>
    </row>
    <row r="44">
      <c r="A44" s="1" t="s">
        <v>202</v>
      </c>
      <c r="B44" s="1" t="s">
        <v>50</v>
      </c>
      <c r="C44" s="1" t="s">
        <v>203</v>
      </c>
      <c r="D44" s="1" t="s">
        <v>52</v>
      </c>
      <c r="E44" s="1" t="s">
        <v>204</v>
      </c>
      <c r="F44" s="1" t="s">
        <v>54</v>
      </c>
      <c r="G44" s="1" t="s">
        <v>20</v>
      </c>
      <c r="H44" s="1">
        <v>28.0</v>
      </c>
      <c r="I44" s="1" t="s">
        <v>55</v>
      </c>
      <c r="J44" s="1" t="s">
        <v>55</v>
      </c>
      <c r="K44" s="1" t="s">
        <v>55</v>
      </c>
      <c r="L44" s="1" t="s">
        <v>205</v>
      </c>
      <c r="M44" s="1" t="s">
        <v>206</v>
      </c>
      <c r="N44" s="2" t="s">
        <v>207</v>
      </c>
    </row>
    <row r="45">
      <c r="A45" s="1" t="s">
        <v>202</v>
      </c>
      <c r="B45" s="1" t="s">
        <v>50</v>
      </c>
      <c r="C45" s="1" t="s">
        <v>208</v>
      </c>
      <c r="D45" s="1" t="s">
        <v>52</v>
      </c>
      <c r="E45" s="1" t="s">
        <v>209</v>
      </c>
      <c r="F45" s="1" t="s">
        <v>19</v>
      </c>
      <c r="G45" s="1" t="s">
        <v>20</v>
      </c>
      <c r="H45" s="1">
        <v>10.0</v>
      </c>
      <c r="I45" s="1" t="s">
        <v>21</v>
      </c>
      <c r="J45" s="1" t="s">
        <v>21</v>
      </c>
      <c r="K45" s="1" t="s">
        <v>21</v>
      </c>
      <c r="L45" s="1" t="s">
        <v>205</v>
      </c>
      <c r="M45" s="1" t="s">
        <v>206</v>
      </c>
      <c r="N45" s="2" t="s">
        <v>207</v>
      </c>
    </row>
    <row r="46">
      <c r="A46" s="1" t="s">
        <v>202</v>
      </c>
      <c r="B46" s="1" t="s">
        <v>50</v>
      </c>
      <c r="C46" s="1" t="s">
        <v>210</v>
      </c>
      <c r="D46" s="1" t="s">
        <v>52</v>
      </c>
      <c r="E46" s="1" t="s">
        <v>211</v>
      </c>
      <c r="F46" s="1" t="s">
        <v>47</v>
      </c>
      <c r="G46" s="1" t="s">
        <v>20</v>
      </c>
      <c r="H46" s="1">
        <v>51.0</v>
      </c>
      <c r="I46" s="1" t="s">
        <v>28</v>
      </c>
      <c r="J46" s="1" t="s">
        <v>28</v>
      </c>
      <c r="K46" s="1" t="s">
        <v>28</v>
      </c>
      <c r="L46" s="1" t="s">
        <v>205</v>
      </c>
      <c r="M46" s="1" t="s">
        <v>206</v>
      </c>
      <c r="N46" s="2" t="s">
        <v>212</v>
      </c>
    </row>
    <row r="47">
      <c r="A47" s="1" t="s">
        <v>213</v>
      </c>
      <c r="B47" s="1" t="s">
        <v>50</v>
      </c>
      <c r="C47" s="1" t="s">
        <v>214</v>
      </c>
      <c r="D47" s="1" t="s">
        <v>52</v>
      </c>
      <c r="E47" s="1" t="s">
        <v>215</v>
      </c>
      <c r="F47" s="1" t="s">
        <v>32</v>
      </c>
      <c r="G47" s="1" t="s">
        <v>20</v>
      </c>
      <c r="H47" s="1">
        <v>14.0</v>
      </c>
      <c r="I47" s="1" t="s">
        <v>28</v>
      </c>
      <c r="J47" s="1" t="s">
        <v>28</v>
      </c>
      <c r="K47" s="1" t="s">
        <v>28</v>
      </c>
      <c r="L47" s="1" t="s">
        <v>216</v>
      </c>
      <c r="M47" s="1" t="s">
        <v>217</v>
      </c>
      <c r="N47" s="2" t="s">
        <v>218</v>
      </c>
    </row>
    <row r="48">
      <c r="A48" s="1" t="s">
        <v>213</v>
      </c>
      <c r="B48" s="1" t="s">
        <v>50</v>
      </c>
      <c r="C48" s="1" t="s">
        <v>219</v>
      </c>
      <c r="D48" s="1" t="s">
        <v>52</v>
      </c>
      <c r="E48" s="1" t="s">
        <v>220</v>
      </c>
      <c r="F48" s="1" t="s">
        <v>37</v>
      </c>
      <c r="G48" s="1" t="s">
        <v>20</v>
      </c>
      <c r="H48" s="1">
        <v>81.0</v>
      </c>
      <c r="I48" s="1" t="s">
        <v>28</v>
      </c>
      <c r="J48" s="1" t="s">
        <v>28</v>
      </c>
      <c r="K48" s="1" t="s">
        <v>28</v>
      </c>
      <c r="L48" s="1" t="s">
        <v>216</v>
      </c>
      <c r="M48" s="1" t="s">
        <v>217</v>
      </c>
      <c r="N48" s="2" t="s">
        <v>221</v>
      </c>
    </row>
    <row r="49">
      <c r="A49" s="1" t="s">
        <v>213</v>
      </c>
      <c r="B49" s="1" t="s">
        <v>50</v>
      </c>
      <c r="C49" s="1" t="s">
        <v>222</v>
      </c>
      <c r="D49" s="1" t="s">
        <v>52</v>
      </c>
      <c r="E49" s="1" t="s">
        <v>223</v>
      </c>
      <c r="F49" s="1" t="s">
        <v>27</v>
      </c>
      <c r="G49" s="1" t="s">
        <v>20</v>
      </c>
      <c r="H49" s="1">
        <v>14.0</v>
      </c>
      <c r="I49" s="1" t="s">
        <v>28</v>
      </c>
      <c r="J49" s="1" t="s">
        <v>28</v>
      </c>
      <c r="K49" s="1" t="s">
        <v>28</v>
      </c>
      <c r="L49" s="1" t="s">
        <v>216</v>
      </c>
      <c r="M49" s="1" t="s">
        <v>217</v>
      </c>
      <c r="N49" s="1" t="s">
        <v>29</v>
      </c>
    </row>
    <row r="50">
      <c r="A50" s="1" t="s">
        <v>224</v>
      </c>
      <c r="B50" s="1" t="s">
        <v>50</v>
      </c>
      <c r="C50" s="1" t="s">
        <v>225</v>
      </c>
      <c r="D50" s="1" t="s">
        <v>52</v>
      </c>
      <c r="E50" s="1" t="s">
        <v>226</v>
      </c>
      <c r="F50" s="1" t="s">
        <v>164</v>
      </c>
      <c r="G50" s="1" t="s">
        <v>20</v>
      </c>
      <c r="H50" s="1">
        <v>8.0</v>
      </c>
      <c r="I50" s="1" t="s">
        <v>28</v>
      </c>
      <c r="J50" s="1" t="s">
        <v>28</v>
      </c>
      <c r="K50" s="1" t="s">
        <v>28</v>
      </c>
      <c r="L50" s="1" t="s">
        <v>227</v>
      </c>
      <c r="M50" s="1" t="s">
        <v>228</v>
      </c>
      <c r="N50" s="1" t="s">
        <v>29</v>
      </c>
    </row>
    <row r="51">
      <c r="A51" s="1" t="s">
        <v>224</v>
      </c>
      <c r="B51" s="1" t="s">
        <v>50</v>
      </c>
      <c r="C51" s="1" t="s">
        <v>229</v>
      </c>
      <c r="D51" s="1" t="s">
        <v>52</v>
      </c>
      <c r="E51" s="1" t="s">
        <v>230</v>
      </c>
      <c r="F51" s="1" t="s">
        <v>231</v>
      </c>
      <c r="G51" s="1" t="s">
        <v>20</v>
      </c>
      <c r="H51" s="1">
        <v>48.0</v>
      </c>
      <c r="I51" s="1" t="s">
        <v>28</v>
      </c>
      <c r="J51" s="1" t="s">
        <v>28</v>
      </c>
      <c r="K51" s="1" t="s">
        <v>28</v>
      </c>
      <c r="L51" s="1" t="s">
        <v>227</v>
      </c>
      <c r="M51" s="1" t="s">
        <v>228</v>
      </c>
      <c r="N51" s="2" t="s">
        <v>232</v>
      </c>
    </row>
    <row r="52">
      <c r="A52" s="1" t="s">
        <v>224</v>
      </c>
      <c r="B52" s="1" t="s">
        <v>50</v>
      </c>
      <c r="C52" s="1" t="s">
        <v>233</v>
      </c>
      <c r="D52" s="1" t="s">
        <v>52</v>
      </c>
      <c r="E52" s="1" t="s">
        <v>234</v>
      </c>
      <c r="F52" s="1" t="s">
        <v>105</v>
      </c>
      <c r="G52" s="1" t="s">
        <v>20</v>
      </c>
      <c r="H52" s="1">
        <v>56.0</v>
      </c>
      <c r="I52" s="1" t="s">
        <v>28</v>
      </c>
      <c r="J52" s="1" t="s">
        <v>28</v>
      </c>
      <c r="K52" s="1" t="s">
        <v>28</v>
      </c>
      <c r="L52" s="1" t="s">
        <v>227</v>
      </c>
      <c r="M52" s="1" t="s">
        <v>228</v>
      </c>
      <c r="N52" s="2" t="s">
        <v>235</v>
      </c>
    </row>
    <row r="53">
      <c r="A53" s="1" t="s">
        <v>236</v>
      </c>
      <c r="B53" s="1" t="s">
        <v>50</v>
      </c>
      <c r="C53" s="1" t="s">
        <v>237</v>
      </c>
      <c r="D53" s="1" t="s">
        <v>52</v>
      </c>
      <c r="E53" s="1" t="s">
        <v>238</v>
      </c>
      <c r="F53" s="1" t="s">
        <v>37</v>
      </c>
      <c r="G53" s="1" t="s">
        <v>20</v>
      </c>
      <c r="H53" s="1">
        <v>90.0</v>
      </c>
      <c r="I53" s="1" t="s">
        <v>28</v>
      </c>
      <c r="J53" s="1" t="s">
        <v>28</v>
      </c>
      <c r="K53" s="1" t="s">
        <v>28</v>
      </c>
      <c r="L53" s="1" t="s">
        <v>239</v>
      </c>
      <c r="M53" s="1" t="s">
        <v>240</v>
      </c>
      <c r="N53" s="2" t="s">
        <v>241</v>
      </c>
    </row>
    <row r="54">
      <c r="A54" s="1" t="s">
        <v>236</v>
      </c>
      <c r="B54" s="1" t="s">
        <v>50</v>
      </c>
      <c r="C54" s="1" t="s">
        <v>242</v>
      </c>
      <c r="D54" s="1" t="s">
        <v>52</v>
      </c>
      <c r="E54" s="1" t="s">
        <v>243</v>
      </c>
      <c r="F54" s="1" t="s">
        <v>105</v>
      </c>
      <c r="G54" s="1" t="s">
        <v>20</v>
      </c>
      <c r="H54" s="1">
        <v>47.0</v>
      </c>
      <c r="I54" s="1" t="s">
        <v>28</v>
      </c>
      <c r="J54" s="1" t="s">
        <v>28</v>
      </c>
      <c r="K54" s="1" t="s">
        <v>28</v>
      </c>
      <c r="L54" s="1" t="s">
        <v>239</v>
      </c>
      <c r="M54" s="1" t="s">
        <v>240</v>
      </c>
      <c r="N54" s="2" t="s">
        <v>244</v>
      </c>
    </row>
    <row r="55">
      <c r="A55" s="1" t="s">
        <v>236</v>
      </c>
      <c r="B55" s="1" t="s">
        <v>50</v>
      </c>
      <c r="C55" s="1" t="s">
        <v>245</v>
      </c>
      <c r="D55" s="1" t="s">
        <v>52</v>
      </c>
      <c r="E55" s="1" t="s">
        <v>246</v>
      </c>
      <c r="F55" s="1" t="s">
        <v>47</v>
      </c>
      <c r="G55" s="1" t="s">
        <v>20</v>
      </c>
      <c r="H55" s="1">
        <v>79.0</v>
      </c>
      <c r="I55" s="1" t="s">
        <v>28</v>
      </c>
      <c r="J55" s="1" t="s">
        <v>28</v>
      </c>
      <c r="K55" s="1" t="s">
        <v>28</v>
      </c>
      <c r="L55" s="1" t="s">
        <v>239</v>
      </c>
      <c r="M55" s="1" t="s">
        <v>240</v>
      </c>
      <c r="N55" s="2" t="s">
        <v>247</v>
      </c>
    </row>
    <row r="56">
      <c r="A56" s="1" t="s">
        <v>248</v>
      </c>
      <c r="B56" s="1" t="s">
        <v>249</v>
      </c>
      <c r="C56" s="1" t="s">
        <v>250</v>
      </c>
      <c r="D56" s="1" t="s">
        <v>251</v>
      </c>
      <c r="E56" s="1" t="s">
        <v>252</v>
      </c>
      <c r="F56" s="1" t="s">
        <v>43</v>
      </c>
      <c r="G56" s="1" t="s">
        <v>20</v>
      </c>
      <c r="H56" s="1">
        <v>37.0</v>
      </c>
      <c r="I56" s="1" t="s">
        <v>28</v>
      </c>
      <c r="J56" s="1" t="s">
        <v>28</v>
      </c>
      <c r="K56" s="1" t="s">
        <v>28</v>
      </c>
      <c r="L56" s="1" t="s">
        <v>253</v>
      </c>
      <c r="M56" s="1" t="s">
        <v>254</v>
      </c>
      <c r="N56" s="2" t="s">
        <v>255</v>
      </c>
    </row>
    <row r="57">
      <c r="A57" s="1" t="s">
        <v>248</v>
      </c>
      <c r="B57" s="1" t="s">
        <v>249</v>
      </c>
      <c r="C57" s="1" t="s">
        <v>256</v>
      </c>
      <c r="D57" s="1" t="s">
        <v>251</v>
      </c>
      <c r="E57" s="1" t="s">
        <v>257</v>
      </c>
      <c r="F57" s="1" t="s">
        <v>142</v>
      </c>
      <c r="G57" s="1" t="s">
        <v>20</v>
      </c>
      <c r="H57" s="1">
        <v>11.0</v>
      </c>
      <c r="I57" s="1" t="s">
        <v>28</v>
      </c>
      <c r="J57" s="1" t="s">
        <v>28</v>
      </c>
      <c r="K57" s="1" t="s">
        <v>28</v>
      </c>
      <c r="L57" s="1" t="s">
        <v>253</v>
      </c>
      <c r="M57" s="1" t="s">
        <v>254</v>
      </c>
      <c r="N57" s="1" t="s">
        <v>29</v>
      </c>
    </row>
    <row r="58">
      <c r="A58" s="1" t="s">
        <v>248</v>
      </c>
      <c r="B58" s="1" t="s">
        <v>249</v>
      </c>
      <c r="C58" s="1" t="s">
        <v>258</v>
      </c>
      <c r="D58" s="1" t="s">
        <v>251</v>
      </c>
      <c r="E58" s="1" t="s">
        <v>259</v>
      </c>
      <c r="F58" s="1" t="s">
        <v>260</v>
      </c>
      <c r="G58" s="1" t="s">
        <v>20</v>
      </c>
      <c r="H58" s="1">
        <v>63.0</v>
      </c>
      <c r="I58" s="1" t="s">
        <v>28</v>
      </c>
      <c r="J58" s="1" t="s">
        <v>28</v>
      </c>
      <c r="K58" s="1" t="s">
        <v>28</v>
      </c>
      <c r="L58" s="1" t="s">
        <v>253</v>
      </c>
      <c r="M58" s="1" t="s">
        <v>254</v>
      </c>
      <c r="N58" s="2" t="s">
        <v>261</v>
      </c>
    </row>
    <row r="59">
      <c r="A59" s="1" t="s">
        <v>262</v>
      </c>
      <c r="B59" s="1" t="s">
        <v>249</v>
      </c>
      <c r="C59" s="1" t="s">
        <v>263</v>
      </c>
      <c r="D59" s="1" t="s">
        <v>251</v>
      </c>
      <c r="E59" s="1" t="s">
        <v>264</v>
      </c>
      <c r="F59" s="1" t="s">
        <v>54</v>
      </c>
      <c r="G59" s="1" t="s">
        <v>20</v>
      </c>
      <c r="H59" s="1">
        <v>37.0</v>
      </c>
      <c r="I59" s="1" t="s">
        <v>55</v>
      </c>
      <c r="J59" s="1" t="s">
        <v>55</v>
      </c>
      <c r="K59" s="1" t="s">
        <v>55</v>
      </c>
      <c r="L59" s="1" t="s">
        <v>265</v>
      </c>
      <c r="M59" s="1" t="s">
        <v>266</v>
      </c>
      <c r="N59" s="2" t="s">
        <v>267</v>
      </c>
    </row>
    <row r="60">
      <c r="A60" s="1" t="s">
        <v>262</v>
      </c>
      <c r="B60" s="1" t="s">
        <v>249</v>
      </c>
      <c r="C60" s="1" t="s">
        <v>268</v>
      </c>
      <c r="D60" s="1" t="s">
        <v>251</v>
      </c>
      <c r="E60" s="1" t="s">
        <v>269</v>
      </c>
      <c r="F60" s="1" t="s">
        <v>47</v>
      </c>
      <c r="G60" s="1" t="s">
        <v>20</v>
      </c>
      <c r="H60" s="1">
        <v>57.0</v>
      </c>
      <c r="I60" s="1" t="s">
        <v>28</v>
      </c>
      <c r="J60" s="1" t="s">
        <v>28</v>
      </c>
      <c r="K60" s="1" t="s">
        <v>28</v>
      </c>
      <c r="L60" s="1" t="s">
        <v>265</v>
      </c>
      <c r="M60" s="1" t="s">
        <v>266</v>
      </c>
      <c r="N60" s="2" t="s">
        <v>270</v>
      </c>
    </row>
    <row r="61">
      <c r="A61" s="1" t="s">
        <v>262</v>
      </c>
      <c r="B61" s="1" t="s">
        <v>249</v>
      </c>
      <c r="C61" s="1" t="s">
        <v>271</v>
      </c>
      <c r="D61" s="1" t="s">
        <v>251</v>
      </c>
      <c r="E61" s="1" t="s">
        <v>272</v>
      </c>
      <c r="F61" s="1" t="s">
        <v>164</v>
      </c>
      <c r="G61" s="1" t="s">
        <v>20</v>
      </c>
      <c r="H61" s="1">
        <v>10.0</v>
      </c>
      <c r="I61" s="1" t="s">
        <v>28</v>
      </c>
      <c r="J61" s="1" t="s">
        <v>28</v>
      </c>
      <c r="K61" s="1" t="s">
        <v>28</v>
      </c>
      <c r="L61" s="1" t="s">
        <v>265</v>
      </c>
      <c r="M61" s="1" t="s">
        <v>266</v>
      </c>
      <c r="N61" s="1" t="s">
        <v>29</v>
      </c>
    </row>
    <row r="62">
      <c r="A62" s="1" t="s">
        <v>273</v>
      </c>
      <c r="B62" s="1" t="s">
        <v>249</v>
      </c>
      <c r="C62" s="1" t="s">
        <v>274</v>
      </c>
      <c r="D62" s="1" t="s">
        <v>251</v>
      </c>
      <c r="E62" s="1" t="s">
        <v>275</v>
      </c>
      <c r="F62" s="1" t="s">
        <v>160</v>
      </c>
      <c r="G62" s="1" t="s">
        <v>20</v>
      </c>
      <c r="H62" s="1">
        <v>3.0</v>
      </c>
      <c r="I62" s="1" t="s">
        <v>161</v>
      </c>
      <c r="J62" s="1" t="s">
        <v>161</v>
      </c>
      <c r="K62" s="1" t="s">
        <v>161</v>
      </c>
      <c r="L62" s="1" t="s">
        <v>276</v>
      </c>
      <c r="M62" s="1" t="s">
        <v>277</v>
      </c>
      <c r="N62" s="2" t="s">
        <v>278</v>
      </c>
    </row>
    <row r="63">
      <c r="A63" s="1" t="s">
        <v>273</v>
      </c>
      <c r="B63" s="1" t="s">
        <v>249</v>
      </c>
      <c r="C63" s="1" t="s">
        <v>279</v>
      </c>
      <c r="D63" s="1" t="s">
        <v>251</v>
      </c>
      <c r="E63" s="1" t="s">
        <v>280</v>
      </c>
      <c r="F63" s="1" t="s">
        <v>43</v>
      </c>
      <c r="G63" s="1" t="s">
        <v>20</v>
      </c>
      <c r="H63" s="1">
        <v>33.0</v>
      </c>
      <c r="I63" s="1" t="s">
        <v>28</v>
      </c>
      <c r="J63" s="1" t="s">
        <v>28</v>
      </c>
      <c r="K63" s="1" t="s">
        <v>28</v>
      </c>
      <c r="L63" s="1" t="s">
        <v>276</v>
      </c>
      <c r="M63" s="1" t="s">
        <v>277</v>
      </c>
      <c r="N63" s="2" t="s">
        <v>281</v>
      </c>
    </row>
    <row r="64">
      <c r="A64" s="1" t="s">
        <v>273</v>
      </c>
      <c r="B64" s="1" t="s">
        <v>249</v>
      </c>
      <c r="C64" s="1" t="s">
        <v>282</v>
      </c>
      <c r="D64" s="1" t="s">
        <v>251</v>
      </c>
      <c r="E64" s="1" t="s">
        <v>283</v>
      </c>
      <c r="F64" s="1" t="s">
        <v>164</v>
      </c>
      <c r="G64" s="1" t="s">
        <v>20</v>
      </c>
      <c r="H64" s="1">
        <v>84.0</v>
      </c>
      <c r="I64" s="1" t="s">
        <v>28</v>
      </c>
      <c r="J64" s="1" t="s">
        <v>28</v>
      </c>
      <c r="K64" s="1" t="s">
        <v>28</v>
      </c>
      <c r="L64" s="1" t="s">
        <v>276</v>
      </c>
      <c r="M64" s="1" t="s">
        <v>277</v>
      </c>
      <c r="N64" s="1" t="s">
        <v>29</v>
      </c>
    </row>
    <row r="65">
      <c r="A65" s="1" t="s">
        <v>284</v>
      </c>
      <c r="B65" s="1" t="s">
        <v>249</v>
      </c>
      <c r="C65" s="1" t="s">
        <v>285</v>
      </c>
      <c r="D65" s="1" t="s">
        <v>251</v>
      </c>
      <c r="E65" s="1" t="s">
        <v>286</v>
      </c>
      <c r="F65" s="1" t="s">
        <v>54</v>
      </c>
      <c r="G65" s="1" t="s">
        <v>20</v>
      </c>
      <c r="H65" s="1">
        <v>26.0</v>
      </c>
      <c r="I65" s="1" t="s">
        <v>55</v>
      </c>
      <c r="J65" s="1" t="s">
        <v>55</v>
      </c>
      <c r="K65" s="1" t="s">
        <v>55</v>
      </c>
      <c r="L65" s="1" t="s">
        <v>287</v>
      </c>
      <c r="M65" s="1" t="s">
        <v>288</v>
      </c>
      <c r="N65" s="2" t="s">
        <v>289</v>
      </c>
    </row>
    <row r="66">
      <c r="A66" s="1" t="s">
        <v>284</v>
      </c>
      <c r="B66" s="1" t="s">
        <v>249</v>
      </c>
      <c r="C66" s="1" t="s">
        <v>290</v>
      </c>
      <c r="D66" s="1" t="s">
        <v>251</v>
      </c>
      <c r="E66" s="1" t="s">
        <v>291</v>
      </c>
      <c r="F66" s="1" t="s">
        <v>61</v>
      </c>
      <c r="G66" s="1" t="s">
        <v>20</v>
      </c>
      <c r="H66" s="1">
        <v>32.0</v>
      </c>
      <c r="I66" s="1" t="s">
        <v>28</v>
      </c>
      <c r="J66" s="1" t="s">
        <v>28</v>
      </c>
      <c r="K66" s="1" t="s">
        <v>28</v>
      </c>
      <c r="L66" s="1" t="s">
        <v>287</v>
      </c>
      <c r="M66" s="1" t="s">
        <v>288</v>
      </c>
      <c r="N66" s="2" t="s">
        <v>292</v>
      </c>
    </row>
    <row r="67">
      <c r="A67" s="1" t="s">
        <v>284</v>
      </c>
      <c r="B67" s="1" t="s">
        <v>249</v>
      </c>
      <c r="C67" s="1" t="s">
        <v>293</v>
      </c>
      <c r="D67" s="1" t="s">
        <v>251</v>
      </c>
      <c r="E67" s="1" t="s">
        <v>294</v>
      </c>
      <c r="F67" s="1" t="s">
        <v>43</v>
      </c>
      <c r="G67" s="1" t="s">
        <v>20</v>
      </c>
      <c r="H67" s="1">
        <v>27.0</v>
      </c>
      <c r="I67" s="1" t="s">
        <v>28</v>
      </c>
      <c r="J67" s="1" t="s">
        <v>28</v>
      </c>
      <c r="K67" s="1" t="s">
        <v>28</v>
      </c>
      <c r="L67" s="1" t="s">
        <v>287</v>
      </c>
      <c r="M67" s="1" t="s">
        <v>288</v>
      </c>
      <c r="N67" s="2" t="s">
        <v>292</v>
      </c>
    </row>
    <row r="68">
      <c r="A68" s="1" t="s">
        <v>295</v>
      </c>
      <c r="B68" s="1" t="s">
        <v>249</v>
      </c>
      <c r="C68" s="1" t="s">
        <v>296</v>
      </c>
      <c r="D68" s="1" t="s">
        <v>251</v>
      </c>
      <c r="E68" s="1" t="s">
        <v>297</v>
      </c>
      <c r="F68" s="1" t="s">
        <v>54</v>
      </c>
      <c r="G68" s="1" t="s">
        <v>20</v>
      </c>
      <c r="H68" s="1">
        <v>28.0</v>
      </c>
      <c r="I68" s="1" t="s">
        <v>55</v>
      </c>
      <c r="J68" s="1" t="s">
        <v>55</v>
      </c>
      <c r="K68" s="1" t="s">
        <v>55</v>
      </c>
      <c r="L68" s="1" t="s">
        <v>298</v>
      </c>
      <c r="M68" s="1" t="s">
        <v>299</v>
      </c>
      <c r="N68" s="2" t="s">
        <v>300</v>
      </c>
    </row>
    <row r="69">
      <c r="A69" s="1" t="s">
        <v>295</v>
      </c>
      <c r="B69" s="1" t="s">
        <v>249</v>
      </c>
      <c r="C69" s="1" t="s">
        <v>301</v>
      </c>
      <c r="D69" s="1" t="s">
        <v>251</v>
      </c>
      <c r="E69" s="1" t="s">
        <v>302</v>
      </c>
      <c r="F69" s="1" t="s">
        <v>47</v>
      </c>
      <c r="G69" s="1" t="s">
        <v>20</v>
      </c>
      <c r="H69" s="1">
        <v>111.0</v>
      </c>
      <c r="I69" s="1" t="s">
        <v>28</v>
      </c>
      <c r="J69" s="1" t="s">
        <v>28</v>
      </c>
      <c r="K69" s="1" t="s">
        <v>28</v>
      </c>
      <c r="L69" s="1" t="s">
        <v>298</v>
      </c>
      <c r="M69" s="1" t="s">
        <v>299</v>
      </c>
      <c r="N69" s="2" t="s">
        <v>303</v>
      </c>
    </row>
    <row r="70">
      <c r="A70" s="1" t="s">
        <v>295</v>
      </c>
      <c r="B70" s="1" t="s">
        <v>249</v>
      </c>
      <c r="C70" s="1" t="s">
        <v>304</v>
      </c>
      <c r="D70" s="1" t="s">
        <v>251</v>
      </c>
      <c r="E70" s="1" t="s">
        <v>305</v>
      </c>
      <c r="F70" s="1" t="s">
        <v>306</v>
      </c>
      <c r="G70" s="1" t="s">
        <v>20</v>
      </c>
      <c r="H70" s="1">
        <v>23.0</v>
      </c>
      <c r="I70" s="1" t="s">
        <v>28</v>
      </c>
      <c r="J70" s="1" t="s">
        <v>28</v>
      </c>
      <c r="K70" s="1" t="s">
        <v>28</v>
      </c>
      <c r="L70" s="1" t="s">
        <v>298</v>
      </c>
      <c r="M70" s="1" t="s">
        <v>299</v>
      </c>
      <c r="N70" s="2" t="s">
        <v>307</v>
      </c>
    </row>
    <row r="71">
      <c r="A71" s="1" t="s">
        <v>308</v>
      </c>
      <c r="B71" s="1" t="s">
        <v>249</v>
      </c>
      <c r="C71" s="1" t="s">
        <v>309</v>
      </c>
      <c r="D71" s="1" t="s">
        <v>251</v>
      </c>
      <c r="E71" s="1" t="s">
        <v>310</v>
      </c>
      <c r="F71" s="1" t="s">
        <v>54</v>
      </c>
      <c r="G71" s="1" t="s">
        <v>20</v>
      </c>
      <c r="H71" s="1">
        <v>37.0</v>
      </c>
      <c r="I71" s="1" t="s">
        <v>55</v>
      </c>
      <c r="J71" s="1" t="s">
        <v>55</v>
      </c>
      <c r="K71" s="1" t="s">
        <v>55</v>
      </c>
      <c r="L71" s="1" t="s">
        <v>311</v>
      </c>
      <c r="M71" s="1" t="s">
        <v>312</v>
      </c>
      <c r="N71" s="2" t="s">
        <v>313</v>
      </c>
    </row>
    <row r="72">
      <c r="A72" s="1" t="s">
        <v>308</v>
      </c>
      <c r="B72" s="1" t="s">
        <v>249</v>
      </c>
      <c r="C72" s="1" t="s">
        <v>314</v>
      </c>
      <c r="D72" s="1" t="s">
        <v>251</v>
      </c>
      <c r="E72" s="1" t="s">
        <v>315</v>
      </c>
      <c r="F72" s="1" t="s">
        <v>43</v>
      </c>
      <c r="G72" s="1" t="s">
        <v>20</v>
      </c>
      <c r="H72" s="1">
        <v>41.0</v>
      </c>
      <c r="I72" s="1" t="s">
        <v>28</v>
      </c>
      <c r="J72" s="1" t="s">
        <v>28</v>
      </c>
      <c r="K72" s="1" t="s">
        <v>28</v>
      </c>
      <c r="L72" s="1" t="s">
        <v>311</v>
      </c>
      <c r="M72" s="1" t="s">
        <v>312</v>
      </c>
      <c r="N72" s="2" t="s">
        <v>316</v>
      </c>
    </row>
    <row r="73">
      <c r="A73" s="1" t="s">
        <v>308</v>
      </c>
      <c r="B73" s="1" t="s">
        <v>249</v>
      </c>
      <c r="C73" s="1" t="s">
        <v>317</v>
      </c>
      <c r="D73" s="1" t="s">
        <v>251</v>
      </c>
      <c r="E73" s="1" t="s">
        <v>318</v>
      </c>
      <c r="F73" s="1" t="s">
        <v>47</v>
      </c>
      <c r="G73" s="1" t="s">
        <v>20</v>
      </c>
      <c r="H73" s="1">
        <v>86.0</v>
      </c>
      <c r="I73" s="1" t="s">
        <v>28</v>
      </c>
      <c r="J73" s="1" t="s">
        <v>28</v>
      </c>
      <c r="K73" s="1" t="s">
        <v>28</v>
      </c>
      <c r="L73" s="1" t="s">
        <v>311</v>
      </c>
      <c r="M73" s="1" t="s">
        <v>312</v>
      </c>
      <c r="N73" s="2" t="s">
        <v>319</v>
      </c>
    </row>
    <row r="74">
      <c r="A74" s="1" t="s">
        <v>320</v>
      </c>
      <c r="B74" s="1" t="s">
        <v>249</v>
      </c>
      <c r="C74" s="1" t="s">
        <v>321</v>
      </c>
      <c r="D74" s="1" t="s">
        <v>251</v>
      </c>
      <c r="E74" s="1" t="s">
        <v>322</v>
      </c>
      <c r="F74" s="1" t="s">
        <v>160</v>
      </c>
      <c r="G74" s="1" t="s">
        <v>20</v>
      </c>
      <c r="H74" s="1">
        <v>7.0</v>
      </c>
      <c r="I74" s="1" t="s">
        <v>161</v>
      </c>
      <c r="J74" s="1" t="s">
        <v>161</v>
      </c>
      <c r="K74" s="1" t="s">
        <v>161</v>
      </c>
      <c r="L74" s="1" t="s">
        <v>323</v>
      </c>
      <c r="M74" s="1" t="s">
        <v>324</v>
      </c>
      <c r="N74" s="2" t="s">
        <v>325</v>
      </c>
    </row>
    <row r="75">
      <c r="A75" s="1" t="s">
        <v>320</v>
      </c>
      <c r="B75" s="1" t="s">
        <v>249</v>
      </c>
      <c r="C75" s="1" t="s">
        <v>326</v>
      </c>
      <c r="D75" s="1" t="s">
        <v>251</v>
      </c>
      <c r="E75" s="1" t="s">
        <v>327</v>
      </c>
      <c r="F75" s="1" t="s">
        <v>37</v>
      </c>
      <c r="G75" s="1" t="s">
        <v>20</v>
      </c>
      <c r="H75" s="1">
        <v>60.0</v>
      </c>
      <c r="I75" s="1" t="s">
        <v>28</v>
      </c>
      <c r="J75" s="1" t="s">
        <v>28</v>
      </c>
      <c r="K75" s="1" t="s">
        <v>28</v>
      </c>
      <c r="L75" s="1" t="s">
        <v>323</v>
      </c>
      <c r="M75" s="1" t="s">
        <v>324</v>
      </c>
      <c r="N75" s="2" t="s">
        <v>328</v>
      </c>
    </row>
    <row r="76">
      <c r="A76" s="1" t="s">
        <v>320</v>
      </c>
      <c r="B76" s="1" t="s">
        <v>249</v>
      </c>
      <c r="C76" s="1" t="s">
        <v>329</v>
      </c>
      <c r="D76" s="1" t="s">
        <v>251</v>
      </c>
      <c r="E76" s="1" t="s">
        <v>330</v>
      </c>
      <c r="F76" s="1" t="s">
        <v>47</v>
      </c>
      <c r="G76" s="1" t="s">
        <v>20</v>
      </c>
      <c r="H76" s="1">
        <v>86.0</v>
      </c>
      <c r="I76" s="1" t="s">
        <v>28</v>
      </c>
      <c r="J76" s="1" t="s">
        <v>28</v>
      </c>
      <c r="K76" s="1" t="s">
        <v>28</v>
      </c>
      <c r="L76" s="1" t="s">
        <v>323</v>
      </c>
      <c r="M76" s="1" t="s">
        <v>324</v>
      </c>
      <c r="N76" s="2" t="s">
        <v>328</v>
      </c>
    </row>
    <row r="77">
      <c r="A77" s="1" t="s">
        <v>331</v>
      </c>
      <c r="B77" s="1" t="s">
        <v>249</v>
      </c>
      <c r="C77" s="1" t="s">
        <v>332</v>
      </c>
      <c r="D77" s="1" t="s">
        <v>251</v>
      </c>
      <c r="E77" s="1" t="s">
        <v>333</v>
      </c>
      <c r="F77" s="1" t="s">
        <v>61</v>
      </c>
      <c r="G77" s="1" t="s">
        <v>20</v>
      </c>
      <c r="H77" s="1">
        <v>172.0</v>
      </c>
      <c r="I77" s="1" t="s">
        <v>28</v>
      </c>
      <c r="J77" s="1" t="s">
        <v>28</v>
      </c>
      <c r="K77" s="1" t="s">
        <v>28</v>
      </c>
      <c r="L77" s="1" t="s">
        <v>334</v>
      </c>
      <c r="M77" s="1" t="s">
        <v>335</v>
      </c>
      <c r="N77" s="2" t="s">
        <v>336</v>
      </c>
    </row>
    <row r="78">
      <c r="A78" s="1" t="s">
        <v>331</v>
      </c>
      <c r="B78" s="1" t="s">
        <v>249</v>
      </c>
      <c r="C78" s="1" t="s">
        <v>337</v>
      </c>
      <c r="D78" s="1" t="s">
        <v>251</v>
      </c>
      <c r="E78" s="1" t="s">
        <v>338</v>
      </c>
      <c r="F78" s="1" t="s">
        <v>164</v>
      </c>
      <c r="G78" s="1" t="s">
        <v>20</v>
      </c>
      <c r="H78" s="1">
        <v>20.0</v>
      </c>
      <c r="I78" s="1" t="s">
        <v>28</v>
      </c>
      <c r="J78" s="1" t="s">
        <v>28</v>
      </c>
      <c r="K78" s="1" t="s">
        <v>28</v>
      </c>
      <c r="L78" s="1" t="s">
        <v>334</v>
      </c>
      <c r="M78" s="1" t="s">
        <v>335</v>
      </c>
      <c r="N78" s="1" t="s">
        <v>29</v>
      </c>
    </row>
    <row r="79">
      <c r="A79" s="1" t="s">
        <v>331</v>
      </c>
      <c r="B79" s="1" t="s">
        <v>249</v>
      </c>
      <c r="C79" s="1" t="s">
        <v>339</v>
      </c>
      <c r="D79" s="1" t="s">
        <v>251</v>
      </c>
      <c r="E79" s="1" t="s">
        <v>340</v>
      </c>
      <c r="F79" s="1" t="s">
        <v>32</v>
      </c>
      <c r="G79" s="1" t="s">
        <v>20</v>
      </c>
      <c r="H79" s="1">
        <v>30.0</v>
      </c>
      <c r="I79" s="1" t="s">
        <v>28</v>
      </c>
      <c r="J79" s="1" t="s">
        <v>28</v>
      </c>
      <c r="K79" s="1" t="s">
        <v>28</v>
      </c>
      <c r="L79" s="1" t="s">
        <v>334</v>
      </c>
      <c r="M79" s="1" t="s">
        <v>335</v>
      </c>
      <c r="N79" s="2" t="s">
        <v>341</v>
      </c>
    </row>
    <row r="80">
      <c r="A80" s="1" t="s">
        <v>342</v>
      </c>
      <c r="B80" s="1" t="s">
        <v>249</v>
      </c>
      <c r="C80" s="1" t="s">
        <v>343</v>
      </c>
      <c r="D80" s="1" t="s">
        <v>251</v>
      </c>
      <c r="E80" s="1" t="s">
        <v>344</v>
      </c>
      <c r="F80" s="1" t="s">
        <v>43</v>
      </c>
      <c r="G80" s="1" t="s">
        <v>20</v>
      </c>
      <c r="H80" s="1">
        <v>39.0</v>
      </c>
      <c r="I80" s="1" t="s">
        <v>28</v>
      </c>
      <c r="J80" s="1" t="s">
        <v>28</v>
      </c>
      <c r="K80" s="1" t="s">
        <v>28</v>
      </c>
      <c r="L80" s="1" t="s">
        <v>345</v>
      </c>
      <c r="M80" s="1" t="s">
        <v>346</v>
      </c>
      <c r="N80" s="2" t="s">
        <v>347</v>
      </c>
    </row>
    <row r="81">
      <c r="A81" s="1" t="s">
        <v>342</v>
      </c>
      <c r="B81" s="1" t="s">
        <v>249</v>
      </c>
      <c r="C81" s="1" t="s">
        <v>348</v>
      </c>
      <c r="D81" s="1" t="s">
        <v>251</v>
      </c>
      <c r="E81" s="1" t="s">
        <v>349</v>
      </c>
      <c r="F81" s="1" t="s">
        <v>32</v>
      </c>
      <c r="G81" s="1" t="s">
        <v>20</v>
      </c>
      <c r="H81" s="1">
        <v>30.0</v>
      </c>
      <c r="I81" s="1" t="s">
        <v>28</v>
      </c>
      <c r="J81" s="1" t="s">
        <v>28</v>
      </c>
      <c r="K81" s="1" t="s">
        <v>28</v>
      </c>
      <c r="L81" s="1" t="s">
        <v>345</v>
      </c>
      <c r="M81" s="1" t="s">
        <v>346</v>
      </c>
      <c r="N81" s="2" t="s">
        <v>350</v>
      </c>
    </row>
    <row r="82">
      <c r="A82" s="1" t="s">
        <v>342</v>
      </c>
      <c r="B82" s="1" t="s">
        <v>249</v>
      </c>
      <c r="C82" s="1" t="s">
        <v>351</v>
      </c>
      <c r="D82" s="1" t="s">
        <v>251</v>
      </c>
      <c r="E82" s="1" t="s">
        <v>352</v>
      </c>
      <c r="F82" s="1" t="s">
        <v>47</v>
      </c>
      <c r="G82" s="1" t="s">
        <v>20</v>
      </c>
      <c r="H82" s="1">
        <v>90.0</v>
      </c>
      <c r="I82" s="1" t="s">
        <v>28</v>
      </c>
      <c r="J82" s="1" t="s">
        <v>28</v>
      </c>
      <c r="K82" s="1" t="s">
        <v>28</v>
      </c>
      <c r="L82" s="1" t="s">
        <v>345</v>
      </c>
      <c r="M82" s="1" t="s">
        <v>346</v>
      </c>
      <c r="N82" s="2" t="s">
        <v>353</v>
      </c>
    </row>
    <row r="83">
      <c r="A83" s="1" t="s">
        <v>354</v>
      </c>
      <c r="B83" s="1" t="s">
        <v>249</v>
      </c>
      <c r="C83" s="1" t="s">
        <v>355</v>
      </c>
      <c r="D83" s="1" t="s">
        <v>251</v>
      </c>
      <c r="E83" s="1" t="s">
        <v>356</v>
      </c>
      <c r="F83" s="1" t="s">
        <v>47</v>
      </c>
      <c r="G83" s="1" t="s">
        <v>20</v>
      </c>
      <c r="H83" s="1">
        <v>68.0</v>
      </c>
      <c r="I83" s="1" t="s">
        <v>28</v>
      </c>
      <c r="J83" s="1" t="s">
        <v>28</v>
      </c>
      <c r="K83" s="1" t="s">
        <v>28</v>
      </c>
      <c r="L83" s="1" t="s">
        <v>357</v>
      </c>
      <c r="M83" s="1" t="s">
        <v>358</v>
      </c>
      <c r="N83" s="2" t="s">
        <v>359</v>
      </c>
    </row>
    <row r="84">
      <c r="A84" s="1" t="s">
        <v>354</v>
      </c>
      <c r="B84" s="1" t="s">
        <v>249</v>
      </c>
      <c r="C84" s="1" t="s">
        <v>360</v>
      </c>
      <c r="D84" s="1" t="s">
        <v>251</v>
      </c>
      <c r="E84" s="1" t="s">
        <v>361</v>
      </c>
      <c r="F84" s="1" t="s">
        <v>43</v>
      </c>
      <c r="G84" s="1" t="s">
        <v>20</v>
      </c>
      <c r="H84" s="1">
        <v>37.0</v>
      </c>
      <c r="I84" s="1" t="s">
        <v>28</v>
      </c>
      <c r="J84" s="1" t="s">
        <v>28</v>
      </c>
      <c r="K84" s="1" t="s">
        <v>28</v>
      </c>
      <c r="L84" s="1" t="s">
        <v>357</v>
      </c>
      <c r="M84" s="1" t="s">
        <v>358</v>
      </c>
      <c r="N84" s="2" t="s">
        <v>362</v>
      </c>
    </row>
    <row r="85">
      <c r="A85" s="1" t="s">
        <v>354</v>
      </c>
      <c r="B85" s="1" t="s">
        <v>249</v>
      </c>
      <c r="C85" s="1" t="s">
        <v>363</v>
      </c>
      <c r="D85" s="1" t="s">
        <v>251</v>
      </c>
      <c r="E85" s="1" t="s">
        <v>364</v>
      </c>
      <c r="F85" s="1" t="s">
        <v>164</v>
      </c>
      <c r="G85" s="1" t="s">
        <v>20</v>
      </c>
      <c r="H85" s="1">
        <v>6.0</v>
      </c>
      <c r="I85" s="1" t="s">
        <v>28</v>
      </c>
      <c r="J85" s="1" t="s">
        <v>28</v>
      </c>
      <c r="K85" s="1" t="s">
        <v>28</v>
      </c>
      <c r="L85" s="1" t="s">
        <v>357</v>
      </c>
      <c r="M85" s="1" t="s">
        <v>358</v>
      </c>
      <c r="N85" s="1" t="s">
        <v>365</v>
      </c>
    </row>
    <row r="86">
      <c r="A86" s="1" t="s">
        <v>366</v>
      </c>
      <c r="B86" s="1" t="s">
        <v>249</v>
      </c>
      <c r="C86" s="1" t="s">
        <v>367</v>
      </c>
      <c r="D86" s="1" t="s">
        <v>251</v>
      </c>
      <c r="E86" s="1" t="s">
        <v>368</v>
      </c>
      <c r="F86" s="1" t="s">
        <v>37</v>
      </c>
      <c r="G86" s="1" t="s">
        <v>20</v>
      </c>
      <c r="H86" s="1">
        <v>111.0</v>
      </c>
      <c r="I86" s="1" t="s">
        <v>28</v>
      </c>
      <c r="J86" s="1" t="s">
        <v>28</v>
      </c>
      <c r="K86" s="1" t="s">
        <v>28</v>
      </c>
      <c r="L86" s="1" t="s">
        <v>369</v>
      </c>
      <c r="M86" s="1" t="s">
        <v>370</v>
      </c>
      <c r="N86" s="2" t="s">
        <v>371</v>
      </c>
    </row>
    <row r="87">
      <c r="A87" s="1" t="s">
        <v>366</v>
      </c>
      <c r="B87" s="1" t="s">
        <v>249</v>
      </c>
      <c r="C87" s="1" t="s">
        <v>372</v>
      </c>
      <c r="D87" s="1" t="s">
        <v>251</v>
      </c>
      <c r="E87" s="1" t="s">
        <v>373</v>
      </c>
      <c r="F87" s="1" t="s">
        <v>43</v>
      </c>
      <c r="G87" s="1" t="s">
        <v>20</v>
      </c>
      <c r="H87" s="1">
        <v>65.0</v>
      </c>
      <c r="I87" s="1" t="s">
        <v>28</v>
      </c>
      <c r="J87" s="1" t="s">
        <v>28</v>
      </c>
      <c r="K87" s="1" t="s">
        <v>28</v>
      </c>
      <c r="L87" s="1" t="s">
        <v>369</v>
      </c>
      <c r="M87" s="1" t="s">
        <v>370</v>
      </c>
      <c r="N87" s="2" t="s">
        <v>374</v>
      </c>
    </row>
    <row r="88">
      <c r="A88" s="1" t="s">
        <v>366</v>
      </c>
      <c r="B88" s="1" t="s">
        <v>249</v>
      </c>
      <c r="C88" s="1" t="s">
        <v>375</v>
      </c>
      <c r="D88" s="1" t="s">
        <v>251</v>
      </c>
      <c r="E88" s="1" t="s">
        <v>376</v>
      </c>
      <c r="F88" s="1" t="s">
        <v>377</v>
      </c>
      <c r="G88" s="1" t="s">
        <v>20</v>
      </c>
      <c r="H88" s="1">
        <v>46.0</v>
      </c>
      <c r="I88" s="1" t="s">
        <v>28</v>
      </c>
      <c r="J88" s="1" t="s">
        <v>28</v>
      </c>
      <c r="K88" s="1" t="s">
        <v>28</v>
      </c>
      <c r="L88" s="1" t="s">
        <v>369</v>
      </c>
      <c r="M88" s="1" t="s">
        <v>370</v>
      </c>
      <c r="N88" s="2" t="s">
        <v>374</v>
      </c>
    </row>
    <row r="89">
      <c r="A89" s="1" t="s">
        <v>378</v>
      </c>
      <c r="B89" s="1" t="s">
        <v>249</v>
      </c>
      <c r="C89" s="1" t="s">
        <v>379</v>
      </c>
      <c r="D89" s="1" t="s">
        <v>251</v>
      </c>
      <c r="E89" s="1" t="s">
        <v>380</v>
      </c>
      <c r="F89" s="1" t="s">
        <v>47</v>
      </c>
      <c r="G89" s="1" t="s">
        <v>20</v>
      </c>
      <c r="H89" s="1">
        <v>71.0</v>
      </c>
      <c r="I89" s="1" t="s">
        <v>28</v>
      </c>
      <c r="J89" s="1" t="s">
        <v>28</v>
      </c>
      <c r="K89" s="1" t="s">
        <v>28</v>
      </c>
      <c r="L89" s="1" t="s">
        <v>381</v>
      </c>
      <c r="M89" s="1" t="s">
        <v>382</v>
      </c>
      <c r="N89" s="2" t="s">
        <v>383</v>
      </c>
    </row>
    <row r="90">
      <c r="A90" s="1" t="s">
        <v>378</v>
      </c>
      <c r="B90" s="1" t="s">
        <v>249</v>
      </c>
      <c r="C90" s="1" t="s">
        <v>384</v>
      </c>
      <c r="D90" s="1" t="s">
        <v>251</v>
      </c>
      <c r="E90" s="1" t="s">
        <v>385</v>
      </c>
      <c r="F90" s="1" t="s">
        <v>54</v>
      </c>
      <c r="G90" s="1" t="s">
        <v>20</v>
      </c>
      <c r="H90" s="1">
        <v>30.0</v>
      </c>
      <c r="I90" s="1" t="s">
        <v>55</v>
      </c>
      <c r="J90" s="1" t="s">
        <v>55</v>
      </c>
      <c r="K90" s="1" t="s">
        <v>55</v>
      </c>
      <c r="L90" s="1" t="s">
        <v>381</v>
      </c>
      <c r="M90" s="1" t="s">
        <v>382</v>
      </c>
      <c r="N90" s="2" t="s">
        <v>386</v>
      </c>
    </row>
    <row r="91">
      <c r="A91" s="1" t="s">
        <v>378</v>
      </c>
      <c r="B91" s="1" t="s">
        <v>249</v>
      </c>
      <c r="C91" s="1" t="s">
        <v>387</v>
      </c>
      <c r="D91" s="1" t="s">
        <v>251</v>
      </c>
      <c r="E91" s="1" t="s">
        <v>388</v>
      </c>
      <c r="F91" s="1" t="s">
        <v>389</v>
      </c>
      <c r="G91" s="1" t="s">
        <v>20</v>
      </c>
      <c r="H91" s="1">
        <v>45.0</v>
      </c>
      <c r="I91" s="1" t="s">
        <v>28</v>
      </c>
      <c r="J91" s="1" t="s">
        <v>28</v>
      </c>
      <c r="K91" s="1" t="s">
        <v>28</v>
      </c>
      <c r="L91" s="1" t="s">
        <v>381</v>
      </c>
      <c r="M91" s="1" t="s">
        <v>382</v>
      </c>
      <c r="N91" s="2" t="s">
        <v>383</v>
      </c>
    </row>
    <row r="92">
      <c r="A92" s="1" t="s">
        <v>390</v>
      </c>
      <c r="B92" s="1" t="s">
        <v>249</v>
      </c>
      <c r="C92" s="1" t="s">
        <v>391</v>
      </c>
      <c r="D92" s="1" t="s">
        <v>251</v>
      </c>
      <c r="E92" s="1" t="s">
        <v>392</v>
      </c>
      <c r="F92" s="1" t="s">
        <v>54</v>
      </c>
      <c r="G92" s="1" t="s">
        <v>20</v>
      </c>
      <c r="H92" s="1">
        <v>77.0</v>
      </c>
      <c r="I92" s="1" t="s">
        <v>55</v>
      </c>
      <c r="J92" s="1" t="s">
        <v>55</v>
      </c>
      <c r="K92" s="1" t="s">
        <v>55</v>
      </c>
      <c r="L92" s="1" t="s">
        <v>393</v>
      </c>
      <c r="M92" s="1" t="s">
        <v>394</v>
      </c>
      <c r="N92" s="2" t="s">
        <v>395</v>
      </c>
    </row>
    <row r="93">
      <c r="A93" s="1" t="s">
        <v>390</v>
      </c>
      <c r="B93" s="1" t="s">
        <v>249</v>
      </c>
      <c r="C93" s="1" t="s">
        <v>396</v>
      </c>
      <c r="D93" s="1" t="s">
        <v>251</v>
      </c>
      <c r="E93" s="1" t="s">
        <v>397</v>
      </c>
      <c r="F93" s="1" t="s">
        <v>43</v>
      </c>
      <c r="G93" s="1" t="s">
        <v>20</v>
      </c>
      <c r="H93" s="1">
        <v>35.0</v>
      </c>
      <c r="I93" s="1" t="s">
        <v>28</v>
      </c>
      <c r="J93" s="1" t="s">
        <v>28</v>
      </c>
      <c r="K93" s="1" t="s">
        <v>28</v>
      </c>
      <c r="L93" s="1" t="s">
        <v>393</v>
      </c>
      <c r="M93" s="1" t="s">
        <v>394</v>
      </c>
      <c r="N93" s="2" t="s">
        <v>398</v>
      </c>
    </row>
    <row r="94">
      <c r="A94" s="1" t="s">
        <v>390</v>
      </c>
      <c r="B94" s="1" t="s">
        <v>249</v>
      </c>
      <c r="C94" s="1" t="s">
        <v>399</v>
      </c>
      <c r="D94" s="1" t="s">
        <v>251</v>
      </c>
      <c r="E94" s="1" t="s">
        <v>400</v>
      </c>
      <c r="F94" s="1" t="s">
        <v>32</v>
      </c>
      <c r="G94" s="1" t="s">
        <v>20</v>
      </c>
      <c r="H94" s="1">
        <v>31.0</v>
      </c>
      <c r="I94" s="1" t="s">
        <v>28</v>
      </c>
      <c r="J94" s="1" t="s">
        <v>28</v>
      </c>
      <c r="K94" s="1" t="s">
        <v>28</v>
      </c>
      <c r="L94" s="1" t="s">
        <v>393</v>
      </c>
      <c r="M94" s="1" t="s">
        <v>394</v>
      </c>
      <c r="N94" s="2" t="s">
        <v>401</v>
      </c>
    </row>
    <row r="95">
      <c r="A95" s="1" t="s">
        <v>402</v>
      </c>
      <c r="B95" s="1" t="s">
        <v>249</v>
      </c>
      <c r="C95" s="1" t="s">
        <v>403</v>
      </c>
      <c r="D95" s="1" t="s">
        <v>251</v>
      </c>
      <c r="E95" s="1" t="s">
        <v>404</v>
      </c>
      <c r="F95" s="1" t="s">
        <v>92</v>
      </c>
      <c r="G95" s="1" t="s">
        <v>20</v>
      </c>
      <c r="H95" s="1">
        <v>130.0</v>
      </c>
      <c r="I95" s="1" t="s">
        <v>28</v>
      </c>
      <c r="J95" s="1" t="s">
        <v>28</v>
      </c>
      <c r="K95" s="1" t="s">
        <v>28</v>
      </c>
      <c r="L95" s="1" t="s">
        <v>405</v>
      </c>
      <c r="M95" s="1" t="s">
        <v>406</v>
      </c>
      <c r="N95" s="2" t="s">
        <v>407</v>
      </c>
    </row>
    <row r="96">
      <c r="A96" s="1" t="s">
        <v>402</v>
      </c>
      <c r="B96" s="1" t="s">
        <v>249</v>
      </c>
      <c r="C96" s="1" t="s">
        <v>408</v>
      </c>
      <c r="D96" s="1" t="s">
        <v>251</v>
      </c>
      <c r="E96" s="1" t="s">
        <v>409</v>
      </c>
      <c r="F96" s="1" t="s">
        <v>54</v>
      </c>
      <c r="G96" s="1" t="s">
        <v>20</v>
      </c>
      <c r="H96" s="1">
        <v>39.0</v>
      </c>
      <c r="I96" s="1" t="s">
        <v>55</v>
      </c>
      <c r="J96" s="1" t="s">
        <v>55</v>
      </c>
      <c r="K96" s="1" t="s">
        <v>55</v>
      </c>
      <c r="L96" s="1" t="s">
        <v>405</v>
      </c>
      <c r="M96" s="1" t="s">
        <v>406</v>
      </c>
      <c r="N96" s="2" t="s">
        <v>410</v>
      </c>
    </row>
    <row r="97">
      <c r="A97" s="1" t="s">
        <v>402</v>
      </c>
      <c r="B97" s="1" t="s">
        <v>249</v>
      </c>
      <c r="C97" s="1" t="s">
        <v>411</v>
      </c>
      <c r="D97" s="1" t="s">
        <v>251</v>
      </c>
      <c r="E97" s="1" t="s">
        <v>412</v>
      </c>
      <c r="F97" s="1" t="s">
        <v>61</v>
      </c>
      <c r="G97" s="1" t="s">
        <v>20</v>
      </c>
      <c r="H97" s="1">
        <v>77.0</v>
      </c>
      <c r="I97" s="1" t="s">
        <v>28</v>
      </c>
      <c r="J97" s="1" t="s">
        <v>28</v>
      </c>
      <c r="K97" s="1" t="s">
        <v>28</v>
      </c>
      <c r="L97" s="1" t="s">
        <v>405</v>
      </c>
      <c r="M97" s="1" t="s">
        <v>406</v>
      </c>
      <c r="N97" s="2" t="s">
        <v>407</v>
      </c>
    </row>
    <row r="98">
      <c r="A98" s="1" t="s">
        <v>413</v>
      </c>
      <c r="B98" s="1" t="s">
        <v>249</v>
      </c>
      <c r="C98" s="1" t="s">
        <v>414</v>
      </c>
      <c r="D98" s="1" t="s">
        <v>251</v>
      </c>
      <c r="E98" s="1" t="s">
        <v>415</v>
      </c>
      <c r="F98" s="1" t="s">
        <v>43</v>
      </c>
      <c r="G98" s="1" t="s">
        <v>20</v>
      </c>
      <c r="H98" s="1">
        <v>29.0</v>
      </c>
      <c r="I98" s="1" t="s">
        <v>28</v>
      </c>
      <c r="J98" s="1" t="s">
        <v>28</v>
      </c>
      <c r="K98" s="1" t="s">
        <v>28</v>
      </c>
      <c r="L98" s="1" t="s">
        <v>416</v>
      </c>
      <c r="M98" s="1" t="s">
        <v>417</v>
      </c>
      <c r="N98" s="2" t="s">
        <v>418</v>
      </c>
    </row>
    <row r="99">
      <c r="A99" s="1" t="s">
        <v>413</v>
      </c>
      <c r="B99" s="1" t="s">
        <v>249</v>
      </c>
      <c r="C99" s="1" t="s">
        <v>419</v>
      </c>
      <c r="D99" s="1" t="s">
        <v>251</v>
      </c>
      <c r="E99" s="1" t="s">
        <v>420</v>
      </c>
      <c r="F99" s="1" t="s">
        <v>421</v>
      </c>
      <c r="G99" s="1" t="s">
        <v>20</v>
      </c>
      <c r="H99" s="1">
        <v>27.0</v>
      </c>
      <c r="I99" s="1" t="s">
        <v>28</v>
      </c>
      <c r="J99" s="1" t="s">
        <v>28</v>
      </c>
      <c r="K99" s="1" t="s">
        <v>28</v>
      </c>
      <c r="L99" s="1" t="s">
        <v>416</v>
      </c>
      <c r="M99" s="1" t="s">
        <v>417</v>
      </c>
      <c r="N99" s="2" t="s">
        <v>422</v>
      </c>
    </row>
    <row r="100">
      <c r="A100" s="1" t="s">
        <v>413</v>
      </c>
      <c r="B100" s="1" t="s">
        <v>249</v>
      </c>
      <c r="C100" s="1" t="s">
        <v>423</v>
      </c>
      <c r="D100" s="1" t="s">
        <v>251</v>
      </c>
      <c r="E100" s="1" t="s">
        <v>424</v>
      </c>
      <c r="F100" s="1" t="s">
        <v>164</v>
      </c>
      <c r="G100" s="1" t="s">
        <v>20</v>
      </c>
      <c r="H100" s="1">
        <v>9.0</v>
      </c>
      <c r="I100" s="1" t="s">
        <v>28</v>
      </c>
      <c r="J100" s="1" t="s">
        <v>28</v>
      </c>
      <c r="K100" s="1" t="s">
        <v>28</v>
      </c>
      <c r="L100" s="1" t="s">
        <v>416</v>
      </c>
      <c r="M100" s="1" t="s">
        <v>417</v>
      </c>
      <c r="N100" s="1" t="s">
        <v>425</v>
      </c>
    </row>
    <row r="101">
      <c r="A101" s="1" t="s">
        <v>426</v>
      </c>
      <c r="B101" s="1" t="s">
        <v>249</v>
      </c>
      <c r="C101" s="1" t="s">
        <v>427</v>
      </c>
      <c r="D101" s="1" t="s">
        <v>251</v>
      </c>
      <c r="E101" s="1" t="s">
        <v>428</v>
      </c>
      <c r="F101" s="1" t="s">
        <v>47</v>
      </c>
      <c r="G101" s="1" t="s">
        <v>20</v>
      </c>
      <c r="H101" s="1">
        <v>42.0</v>
      </c>
      <c r="I101" s="1" t="s">
        <v>28</v>
      </c>
      <c r="J101" s="1" t="s">
        <v>28</v>
      </c>
      <c r="K101" s="1" t="s">
        <v>28</v>
      </c>
      <c r="L101" s="1" t="s">
        <v>429</v>
      </c>
      <c r="M101" s="1" t="s">
        <v>430</v>
      </c>
      <c r="N101" s="2" t="s">
        <v>431</v>
      </c>
    </row>
    <row r="102">
      <c r="A102" s="1" t="s">
        <v>426</v>
      </c>
      <c r="B102" s="1" t="s">
        <v>249</v>
      </c>
      <c r="C102" s="1" t="s">
        <v>432</v>
      </c>
      <c r="D102" s="1" t="s">
        <v>251</v>
      </c>
      <c r="E102" s="1" t="s">
        <v>433</v>
      </c>
      <c r="F102" s="1" t="s">
        <v>37</v>
      </c>
      <c r="G102" s="1" t="s">
        <v>20</v>
      </c>
      <c r="H102" s="1">
        <v>61.0</v>
      </c>
      <c r="I102" s="1" t="s">
        <v>28</v>
      </c>
      <c r="J102" s="1" t="s">
        <v>28</v>
      </c>
      <c r="K102" s="1" t="s">
        <v>28</v>
      </c>
      <c r="L102" s="1" t="s">
        <v>429</v>
      </c>
      <c r="M102" s="1" t="s">
        <v>430</v>
      </c>
      <c r="N102" s="2" t="s">
        <v>434</v>
      </c>
    </row>
    <row r="103">
      <c r="A103" s="1" t="s">
        <v>426</v>
      </c>
      <c r="B103" s="1" t="s">
        <v>249</v>
      </c>
      <c r="C103" s="1" t="s">
        <v>435</v>
      </c>
      <c r="D103" s="1" t="s">
        <v>251</v>
      </c>
      <c r="E103" s="1" t="s">
        <v>436</v>
      </c>
      <c r="F103" s="1" t="s">
        <v>32</v>
      </c>
      <c r="G103" s="1" t="s">
        <v>20</v>
      </c>
      <c r="H103" s="1">
        <v>23.0</v>
      </c>
      <c r="I103" s="1" t="s">
        <v>28</v>
      </c>
      <c r="J103" s="1" t="s">
        <v>28</v>
      </c>
      <c r="K103" s="1" t="s">
        <v>28</v>
      </c>
      <c r="L103" s="1" t="s">
        <v>429</v>
      </c>
      <c r="M103" s="1" t="s">
        <v>430</v>
      </c>
      <c r="N103" s="2" t="s">
        <v>437</v>
      </c>
    </row>
    <row r="104">
      <c r="A104" s="1" t="s">
        <v>438</v>
      </c>
      <c r="B104" s="1" t="s">
        <v>249</v>
      </c>
      <c r="C104" s="1" t="s">
        <v>439</v>
      </c>
      <c r="D104" s="1" t="s">
        <v>251</v>
      </c>
      <c r="E104" s="1" t="s">
        <v>440</v>
      </c>
      <c r="F104" s="1" t="s">
        <v>164</v>
      </c>
      <c r="G104" s="1" t="s">
        <v>20</v>
      </c>
      <c r="H104" s="1">
        <v>9.0</v>
      </c>
      <c r="I104" s="1" t="s">
        <v>28</v>
      </c>
      <c r="J104" s="1" t="s">
        <v>28</v>
      </c>
      <c r="K104" s="1" t="s">
        <v>28</v>
      </c>
      <c r="L104" s="1" t="s">
        <v>441</v>
      </c>
      <c r="M104" s="1" t="s">
        <v>442</v>
      </c>
      <c r="N104" s="1" t="s">
        <v>29</v>
      </c>
    </row>
    <row r="105">
      <c r="A105" s="1" t="s">
        <v>438</v>
      </c>
      <c r="B105" s="1" t="s">
        <v>249</v>
      </c>
      <c r="C105" s="1" t="s">
        <v>443</v>
      </c>
      <c r="D105" s="1" t="s">
        <v>251</v>
      </c>
      <c r="E105" s="1" t="s">
        <v>444</v>
      </c>
      <c r="F105" s="1" t="s">
        <v>61</v>
      </c>
      <c r="G105" s="1" t="s">
        <v>20</v>
      </c>
      <c r="H105" s="1">
        <v>73.0</v>
      </c>
      <c r="I105" s="1" t="s">
        <v>28</v>
      </c>
      <c r="J105" s="1" t="s">
        <v>28</v>
      </c>
      <c r="K105" s="1" t="s">
        <v>28</v>
      </c>
      <c r="L105" s="1" t="s">
        <v>441</v>
      </c>
      <c r="M105" s="1" t="s">
        <v>442</v>
      </c>
      <c r="N105" s="2" t="s">
        <v>445</v>
      </c>
    </row>
    <row r="106">
      <c r="A106" s="1" t="s">
        <v>438</v>
      </c>
      <c r="B106" s="1" t="s">
        <v>249</v>
      </c>
      <c r="C106" s="1" t="s">
        <v>446</v>
      </c>
      <c r="D106" s="1" t="s">
        <v>251</v>
      </c>
      <c r="E106" s="1" t="s">
        <v>447</v>
      </c>
      <c r="F106" s="1" t="s">
        <v>47</v>
      </c>
      <c r="G106" s="1" t="s">
        <v>20</v>
      </c>
      <c r="H106" s="1">
        <v>40.0</v>
      </c>
      <c r="I106" s="1" t="s">
        <v>28</v>
      </c>
      <c r="J106" s="1" t="s">
        <v>28</v>
      </c>
      <c r="K106" s="1" t="s">
        <v>28</v>
      </c>
      <c r="L106" s="1" t="s">
        <v>441</v>
      </c>
      <c r="M106" s="1" t="s">
        <v>442</v>
      </c>
      <c r="N106" s="2" t="s">
        <v>448</v>
      </c>
    </row>
    <row r="107">
      <c r="A107" s="1" t="s">
        <v>449</v>
      </c>
      <c r="B107" s="1" t="s">
        <v>249</v>
      </c>
      <c r="C107" s="1" t="s">
        <v>450</v>
      </c>
      <c r="D107" s="1" t="s">
        <v>251</v>
      </c>
      <c r="E107" s="1" t="s">
        <v>451</v>
      </c>
      <c r="F107" s="1" t="s">
        <v>47</v>
      </c>
      <c r="G107" s="1" t="s">
        <v>20</v>
      </c>
      <c r="H107" s="1">
        <v>140.0</v>
      </c>
      <c r="I107" s="1" t="s">
        <v>28</v>
      </c>
      <c r="J107" s="1" t="s">
        <v>28</v>
      </c>
      <c r="K107" s="1" t="s">
        <v>28</v>
      </c>
      <c r="L107" s="1" t="s">
        <v>452</v>
      </c>
      <c r="M107" s="1" t="s">
        <v>453</v>
      </c>
      <c r="N107" s="2" t="s">
        <v>454</v>
      </c>
    </row>
    <row r="108">
      <c r="A108" s="1" t="s">
        <v>449</v>
      </c>
      <c r="B108" s="1" t="s">
        <v>249</v>
      </c>
      <c r="C108" s="1" t="s">
        <v>455</v>
      </c>
      <c r="D108" s="1" t="s">
        <v>251</v>
      </c>
      <c r="E108" s="1" t="s">
        <v>456</v>
      </c>
      <c r="F108" s="1" t="s">
        <v>27</v>
      </c>
      <c r="G108" s="1" t="s">
        <v>20</v>
      </c>
      <c r="H108" s="1">
        <v>10.0</v>
      </c>
      <c r="I108" s="1" t="s">
        <v>28</v>
      </c>
      <c r="J108" s="1" t="s">
        <v>28</v>
      </c>
      <c r="K108" s="1" t="s">
        <v>28</v>
      </c>
      <c r="L108" s="1" t="s">
        <v>452</v>
      </c>
      <c r="M108" s="1" t="s">
        <v>453</v>
      </c>
      <c r="N108" s="1" t="s">
        <v>29</v>
      </c>
    </row>
    <row r="109">
      <c r="A109" s="1" t="s">
        <v>449</v>
      </c>
      <c r="B109" s="1" t="s">
        <v>249</v>
      </c>
      <c r="C109" s="1" t="s">
        <v>457</v>
      </c>
      <c r="D109" s="1" t="s">
        <v>251</v>
      </c>
      <c r="E109" s="1" t="s">
        <v>458</v>
      </c>
      <c r="F109" s="1" t="s">
        <v>459</v>
      </c>
      <c r="G109" s="1" t="s">
        <v>20</v>
      </c>
      <c r="H109" s="1">
        <v>56.0</v>
      </c>
      <c r="I109" s="1" t="s">
        <v>28</v>
      </c>
      <c r="J109" s="1" t="s">
        <v>28</v>
      </c>
      <c r="K109" s="1" t="s">
        <v>28</v>
      </c>
      <c r="L109" s="1" t="s">
        <v>452</v>
      </c>
      <c r="M109" s="1" t="s">
        <v>453</v>
      </c>
      <c r="N109" s="2" t="s">
        <v>460</v>
      </c>
    </row>
    <row r="110">
      <c r="A110" s="1" t="s">
        <v>461</v>
      </c>
      <c r="B110" s="1" t="s">
        <v>249</v>
      </c>
      <c r="C110" s="1" t="s">
        <v>462</v>
      </c>
      <c r="D110" s="1" t="s">
        <v>251</v>
      </c>
      <c r="E110" s="1" t="s">
        <v>463</v>
      </c>
      <c r="F110" s="1" t="s">
        <v>260</v>
      </c>
      <c r="G110" s="1" t="s">
        <v>20</v>
      </c>
      <c r="H110" s="1">
        <v>152.0</v>
      </c>
      <c r="I110" s="1" t="s">
        <v>28</v>
      </c>
      <c r="J110" s="1" t="s">
        <v>28</v>
      </c>
      <c r="K110" s="1" t="s">
        <v>28</v>
      </c>
      <c r="L110" s="1" t="s">
        <v>464</v>
      </c>
      <c r="M110" s="1" t="s">
        <v>465</v>
      </c>
      <c r="N110" s="1" t="s">
        <v>466</v>
      </c>
    </row>
    <row r="111">
      <c r="A111" s="1" t="s">
        <v>461</v>
      </c>
      <c r="B111" s="1" t="s">
        <v>249</v>
      </c>
      <c r="C111" s="1" t="s">
        <v>467</v>
      </c>
      <c r="D111" s="1" t="s">
        <v>251</v>
      </c>
      <c r="E111" s="1" t="s">
        <v>468</v>
      </c>
      <c r="F111" s="1" t="s">
        <v>37</v>
      </c>
      <c r="G111" s="1" t="s">
        <v>20</v>
      </c>
      <c r="H111" s="1">
        <v>176.0</v>
      </c>
      <c r="I111" s="1" t="s">
        <v>28</v>
      </c>
      <c r="J111" s="1" t="s">
        <v>28</v>
      </c>
      <c r="K111" s="1" t="s">
        <v>28</v>
      </c>
      <c r="L111" s="1" t="s">
        <v>464</v>
      </c>
      <c r="M111" s="1" t="s">
        <v>465</v>
      </c>
      <c r="N111" s="2" t="s">
        <v>469</v>
      </c>
    </row>
    <row r="112">
      <c r="A112" s="1" t="s">
        <v>461</v>
      </c>
      <c r="B112" s="1" t="s">
        <v>249</v>
      </c>
      <c r="C112" s="1" t="s">
        <v>470</v>
      </c>
      <c r="D112" s="1" t="s">
        <v>251</v>
      </c>
      <c r="E112" s="1" t="s">
        <v>471</v>
      </c>
      <c r="F112" s="1" t="s">
        <v>43</v>
      </c>
      <c r="G112" s="1" t="s">
        <v>20</v>
      </c>
      <c r="H112" s="1">
        <v>35.0</v>
      </c>
      <c r="I112" s="1" t="s">
        <v>28</v>
      </c>
      <c r="J112" s="1" t="s">
        <v>28</v>
      </c>
      <c r="K112" s="1" t="s">
        <v>28</v>
      </c>
      <c r="L112" s="1" t="s">
        <v>464</v>
      </c>
      <c r="M112" s="1" t="s">
        <v>465</v>
      </c>
      <c r="N112" s="2" t="s">
        <v>472</v>
      </c>
    </row>
    <row r="113">
      <c r="A113" s="1" t="s">
        <v>473</v>
      </c>
      <c r="B113" s="1" t="s">
        <v>474</v>
      </c>
      <c r="C113" s="1" t="s">
        <v>475</v>
      </c>
      <c r="D113" s="1" t="s">
        <v>476</v>
      </c>
      <c r="E113" s="1" t="s">
        <v>477</v>
      </c>
      <c r="F113" s="1" t="s">
        <v>43</v>
      </c>
      <c r="G113" s="1" t="s">
        <v>20</v>
      </c>
      <c r="H113" s="1">
        <v>35.0</v>
      </c>
      <c r="I113" s="1" t="s">
        <v>28</v>
      </c>
      <c r="J113" s="1" t="s">
        <v>28</v>
      </c>
      <c r="K113" s="1" t="s">
        <v>28</v>
      </c>
      <c r="L113" s="1" t="s">
        <v>478</v>
      </c>
      <c r="M113" s="1" t="s">
        <v>479</v>
      </c>
      <c r="N113" s="2" t="s">
        <v>480</v>
      </c>
    </row>
    <row r="114">
      <c r="A114" s="1" t="s">
        <v>473</v>
      </c>
      <c r="B114" s="1" t="s">
        <v>474</v>
      </c>
      <c r="C114" s="1" t="s">
        <v>481</v>
      </c>
      <c r="D114" s="1" t="s">
        <v>476</v>
      </c>
      <c r="E114" s="1" t="s">
        <v>482</v>
      </c>
      <c r="F114" s="1" t="s">
        <v>37</v>
      </c>
      <c r="G114" s="1" t="s">
        <v>20</v>
      </c>
      <c r="H114" s="1">
        <v>91.0</v>
      </c>
      <c r="I114" s="1" t="s">
        <v>28</v>
      </c>
      <c r="J114" s="1" t="s">
        <v>28</v>
      </c>
      <c r="K114" s="1" t="s">
        <v>28</v>
      </c>
      <c r="L114" s="1" t="s">
        <v>478</v>
      </c>
      <c r="M114" s="1" t="s">
        <v>479</v>
      </c>
      <c r="N114" s="2" t="s">
        <v>483</v>
      </c>
    </row>
    <row r="115">
      <c r="A115" s="1" t="s">
        <v>473</v>
      </c>
      <c r="B115" s="1" t="s">
        <v>474</v>
      </c>
      <c r="C115" s="1" t="s">
        <v>484</v>
      </c>
      <c r="D115" s="1" t="s">
        <v>476</v>
      </c>
      <c r="E115" s="1" t="s">
        <v>485</v>
      </c>
      <c r="F115" s="1" t="s">
        <v>61</v>
      </c>
      <c r="G115" s="1" t="s">
        <v>20</v>
      </c>
      <c r="H115" s="1">
        <v>110.0</v>
      </c>
      <c r="I115" s="1" t="s">
        <v>28</v>
      </c>
      <c r="J115" s="1" t="s">
        <v>28</v>
      </c>
      <c r="K115" s="1" t="s">
        <v>28</v>
      </c>
      <c r="L115" s="1" t="s">
        <v>478</v>
      </c>
      <c r="M115" s="1" t="s">
        <v>479</v>
      </c>
      <c r="N115" s="2" t="s">
        <v>480</v>
      </c>
    </row>
    <row r="116">
      <c r="A116" s="1" t="s">
        <v>486</v>
      </c>
      <c r="B116" s="1" t="s">
        <v>474</v>
      </c>
      <c r="C116" s="1" t="s">
        <v>487</v>
      </c>
      <c r="D116" s="1" t="s">
        <v>476</v>
      </c>
      <c r="E116" s="1" t="s">
        <v>488</v>
      </c>
      <c r="F116" s="1" t="s">
        <v>19</v>
      </c>
      <c r="G116" s="1" t="s">
        <v>20</v>
      </c>
      <c r="H116" s="1">
        <v>10.0</v>
      </c>
      <c r="I116" s="1" t="s">
        <v>21</v>
      </c>
      <c r="J116" s="1" t="s">
        <v>21</v>
      </c>
      <c r="K116" s="1" t="s">
        <v>21</v>
      </c>
      <c r="L116" s="1" t="s">
        <v>265</v>
      </c>
      <c r="M116" s="1" t="s">
        <v>489</v>
      </c>
      <c r="N116" s="2" t="s">
        <v>490</v>
      </c>
    </row>
    <row r="117">
      <c r="A117" s="1" t="s">
        <v>486</v>
      </c>
      <c r="B117" s="1" t="s">
        <v>474</v>
      </c>
      <c r="C117" s="1" t="s">
        <v>491</v>
      </c>
      <c r="D117" s="1" t="s">
        <v>476</v>
      </c>
      <c r="E117" s="1" t="s">
        <v>492</v>
      </c>
      <c r="F117" s="1" t="s">
        <v>260</v>
      </c>
      <c r="G117" s="1" t="s">
        <v>20</v>
      </c>
      <c r="H117" s="1">
        <v>68.0</v>
      </c>
      <c r="I117" s="1" t="s">
        <v>28</v>
      </c>
      <c r="J117" s="1" t="s">
        <v>28</v>
      </c>
      <c r="K117" s="1" t="s">
        <v>28</v>
      </c>
      <c r="L117" s="1" t="s">
        <v>265</v>
      </c>
      <c r="M117" s="1" t="s">
        <v>489</v>
      </c>
      <c r="N117" s="2" t="s">
        <v>493</v>
      </c>
    </row>
    <row r="118">
      <c r="A118" s="1" t="s">
        <v>486</v>
      </c>
      <c r="B118" s="1" t="s">
        <v>474</v>
      </c>
      <c r="C118" s="1" t="s">
        <v>494</v>
      </c>
      <c r="D118" s="1" t="s">
        <v>476</v>
      </c>
      <c r="E118" s="1" t="s">
        <v>495</v>
      </c>
      <c r="F118" s="1" t="s">
        <v>43</v>
      </c>
      <c r="G118" s="1" t="s">
        <v>20</v>
      </c>
      <c r="H118" s="1">
        <v>36.0</v>
      </c>
      <c r="I118" s="1" t="s">
        <v>28</v>
      </c>
      <c r="J118" s="1" t="s">
        <v>28</v>
      </c>
      <c r="K118" s="1" t="s">
        <v>28</v>
      </c>
      <c r="L118" s="1" t="s">
        <v>265</v>
      </c>
      <c r="M118" s="1" t="s">
        <v>489</v>
      </c>
      <c r="N118" s="2" t="s">
        <v>496</v>
      </c>
    </row>
    <row r="119">
      <c r="A119" s="1" t="s">
        <v>497</v>
      </c>
      <c r="B119" s="1" t="s">
        <v>474</v>
      </c>
      <c r="C119" s="1" t="s">
        <v>498</v>
      </c>
      <c r="D119" s="1" t="s">
        <v>476</v>
      </c>
      <c r="E119" s="1" t="s">
        <v>499</v>
      </c>
      <c r="F119" s="1" t="s">
        <v>37</v>
      </c>
      <c r="G119" s="1" t="s">
        <v>20</v>
      </c>
      <c r="H119" s="1">
        <v>92.0</v>
      </c>
      <c r="I119" s="1" t="s">
        <v>28</v>
      </c>
      <c r="J119" s="1" t="s">
        <v>28</v>
      </c>
      <c r="K119" s="1" t="s">
        <v>28</v>
      </c>
      <c r="L119" s="1" t="s">
        <v>500</v>
      </c>
      <c r="M119" s="1" t="s">
        <v>501</v>
      </c>
      <c r="N119" s="2" t="s">
        <v>502</v>
      </c>
    </row>
    <row r="120">
      <c r="A120" s="1" t="s">
        <v>497</v>
      </c>
      <c r="B120" s="1" t="s">
        <v>474</v>
      </c>
      <c r="C120" s="1" t="s">
        <v>503</v>
      </c>
      <c r="D120" s="1" t="s">
        <v>476</v>
      </c>
      <c r="E120" s="1" t="s">
        <v>504</v>
      </c>
      <c r="F120" s="1" t="s">
        <v>61</v>
      </c>
      <c r="G120" s="1" t="s">
        <v>20</v>
      </c>
      <c r="H120" s="1">
        <v>72.0</v>
      </c>
      <c r="I120" s="1" t="s">
        <v>28</v>
      </c>
      <c r="J120" s="1" t="s">
        <v>28</v>
      </c>
      <c r="K120" s="1" t="s">
        <v>28</v>
      </c>
      <c r="L120" s="1" t="s">
        <v>500</v>
      </c>
      <c r="M120" s="1" t="s">
        <v>501</v>
      </c>
      <c r="N120" s="1" t="s">
        <v>29</v>
      </c>
    </row>
    <row r="121">
      <c r="A121" s="1" t="s">
        <v>497</v>
      </c>
      <c r="B121" s="1" t="s">
        <v>474</v>
      </c>
      <c r="C121" s="1" t="s">
        <v>505</v>
      </c>
      <c r="D121" s="1" t="s">
        <v>476</v>
      </c>
      <c r="E121" s="1" t="s">
        <v>506</v>
      </c>
      <c r="F121" s="1" t="s">
        <v>43</v>
      </c>
      <c r="G121" s="1" t="s">
        <v>20</v>
      </c>
      <c r="H121" s="1">
        <v>46.0</v>
      </c>
      <c r="I121" s="1" t="s">
        <v>28</v>
      </c>
      <c r="J121" s="1" t="s">
        <v>28</v>
      </c>
      <c r="K121" s="1" t="s">
        <v>28</v>
      </c>
      <c r="L121" s="1" t="s">
        <v>500</v>
      </c>
      <c r="M121" s="1" t="s">
        <v>501</v>
      </c>
      <c r="N121" s="2" t="s">
        <v>507</v>
      </c>
    </row>
    <row r="122">
      <c r="A122" s="1" t="s">
        <v>508</v>
      </c>
      <c r="B122" s="1" t="s">
        <v>474</v>
      </c>
      <c r="C122" s="1" t="s">
        <v>509</v>
      </c>
      <c r="D122" s="1" t="s">
        <v>476</v>
      </c>
      <c r="E122" s="1" t="s">
        <v>510</v>
      </c>
      <c r="F122" s="1" t="s">
        <v>43</v>
      </c>
      <c r="G122" s="1" t="s">
        <v>20</v>
      </c>
      <c r="H122" s="1">
        <v>38.0</v>
      </c>
      <c r="I122" s="1" t="s">
        <v>28</v>
      </c>
      <c r="J122" s="1" t="s">
        <v>28</v>
      </c>
      <c r="K122" s="1" t="s">
        <v>28</v>
      </c>
      <c r="L122" s="1" t="s">
        <v>511</v>
      </c>
      <c r="M122" s="1" t="s">
        <v>512</v>
      </c>
      <c r="N122" s="2" t="s">
        <v>513</v>
      </c>
    </row>
    <row r="123">
      <c r="A123" s="1" t="s">
        <v>508</v>
      </c>
      <c r="B123" s="1" t="s">
        <v>474</v>
      </c>
      <c r="C123" s="1" t="s">
        <v>514</v>
      </c>
      <c r="D123" s="1" t="s">
        <v>476</v>
      </c>
      <c r="E123" s="1" t="s">
        <v>515</v>
      </c>
      <c r="F123" s="1" t="s">
        <v>92</v>
      </c>
      <c r="G123" s="1" t="s">
        <v>20</v>
      </c>
      <c r="H123" s="1">
        <v>217.0</v>
      </c>
      <c r="I123" s="1" t="s">
        <v>28</v>
      </c>
      <c r="J123" s="1" t="s">
        <v>28</v>
      </c>
      <c r="K123" s="1" t="s">
        <v>28</v>
      </c>
      <c r="L123" s="1" t="s">
        <v>511</v>
      </c>
      <c r="M123" s="1" t="s">
        <v>512</v>
      </c>
      <c r="N123" s="2" t="s">
        <v>513</v>
      </c>
    </row>
    <row r="124">
      <c r="A124" s="1" t="s">
        <v>508</v>
      </c>
      <c r="B124" s="1" t="s">
        <v>474</v>
      </c>
      <c r="C124" s="1" t="s">
        <v>516</v>
      </c>
      <c r="D124" s="1" t="s">
        <v>476</v>
      </c>
      <c r="E124" s="1" t="s">
        <v>517</v>
      </c>
      <c r="F124" s="1" t="s">
        <v>61</v>
      </c>
      <c r="G124" s="1" t="s">
        <v>20</v>
      </c>
      <c r="H124" s="1">
        <v>171.0</v>
      </c>
      <c r="I124" s="1" t="s">
        <v>28</v>
      </c>
      <c r="J124" s="1" t="s">
        <v>28</v>
      </c>
      <c r="K124" s="1" t="s">
        <v>28</v>
      </c>
      <c r="L124" s="1" t="s">
        <v>511</v>
      </c>
      <c r="M124" s="1" t="s">
        <v>512</v>
      </c>
      <c r="N124" s="2" t="s">
        <v>513</v>
      </c>
    </row>
    <row r="125">
      <c r="A125" s="1" t="s">
        <v>518</v>
      </c>
      <c r="B125" s="1" t="s">
        <v>474</v>
      </c>
      <c r="C125" s="1" t="s">
        <v>519</v>
      </c>
      <c r="D125" s="1" t="s">
        <v>476</v>
      </c>
      <c r="E125" s="1" t="s">
        <v>520</v>
      </c>
      <c r="F125" s="1" t="s">
        <v>47</v>
      </c>
      <c r="G125" s="1" t="s">
        <v>20</v>
      </c>
      <c r="H125" s="1">
        <v>150.0</v>
      </c>
      <c r="I125" s="1" t="s">
        <v>28</v>
      </c>
      <c r="J125" s="1" t="s">
        <v>28</v>
      </c>
      <c r="K125" s="1" t="s">
        <v>28</v>
      </c>
      <c r="L125" s="1" t="s">
        <v>80</v>
      </c>
      <c r="M125" s="1" t="s">
        <v>521</v>
      </c>
      <c r="N125" s="2" t="s">
        <v>522</v>
      </c>
    </row>
    <row r="126">
      <c r="A126" s="1" t="s">
        <v>518</v>
      </c>
      <c r="B126" s="1" t="s">
        <v>474</v>
      </c>
      <c r="C126" s="1" t="s">
        <v>523</v>
      </c>
      <c r="D126" s="1" t="s">
        <v>476</v>
      </c>
      <c r="E126" s="1" t="s">
        <v>524</v>
      </c>
      <c r="F126" s="1" t="s">
        <v>43</v>
      </c>
      <c r="G126" s="1" t="s">
        <v>20</v>
      </c>
      <c r="H126" s="1">
        <v>37.0</v>
      </c>
      <c r="I126" s="1" t="s">
        <v>28</v>
      </c>
      <c r="J126" s="1" t="s">
        <v>28</v>
      </c>
      <c r="K126" s="1" t="s">
        <v>28</v>
      </c>
      <c r="L126" s="1" t="s">
        <v>80</v>
      </c>
      <c r="M126" s="1" t="s">
        <v>521</v>
      </c>
      <c r="N126" s="2" t="s">
        <v>525</v>
      </c>
    </row>
    <row r="127">
      <c r="A127" s="1" t="s">
        <v>518</v>
      </c>
      <c r="B127" s="1" t="s">
        <v>474</v>
      </c>
      <c r="C127" s="1" t="s">
        <v>526</v>
      </c>
      <c r="D127" s="1" t="s">
        <v>476</v>
      </c>
      <c r="E127" s="1" t="s">
        <v>527</v>
      </c>
      <c r="F127" s="1" t="s">
        <v>160</v>
      </c>
      <c r="G127" s="1" t="s">
        <v>20</v>
      </c>
      <c r="H127" s="1">
        <v>3.0</v>
      </c>
      <c r="I127" s="1" t="s">
        <v>161</v>
      </c>
      <c r="J127" s="1" t="s">
        <v>161</v>
      </c>
      <c r="K127" s="1" t="s">
        <v>161</v>
      </c>
      <c r="L127" s="1" t="s">
        <v>80</v>
      </c>
      <c r="M127" s="1" t="s">
        <v>521</v>
      </c>
      <c r="N127" s="2" t="s">
        <v>528</v>
      </c>
    </row>
    <row r="128">
      <c r="A128" s="1" t="s">
        <v>529</v>
      </c>
      <c r="B128" s="1" t="s">
        <v>474</v>
      </c>
      <c r="C128" s="1" t="s">
        <v>530</v>
      </c>
      <c r="D128" s="1" t="s">
        <v>476</v>
      </c>
      <c r="E128" s="1" t="s">
        <v>531</v>
      </c>
      <c r="F128" s="1" t="s">
        <v>532</v>
      </c>
      <c r="G128" s="1" t="s">
        <v>20</v>
      </c>
      <c r="H128" s="1">
        <v>159.0</v>
      </c>
      <c r="I128" s="1" t="s">
        <v>28</v>
      </c>
      <c r="J128" s="1" t="s">
        <v>28</v>
      </c>
      <c r="K128" s="1" t="s">
        <v>28</v>
      </c>
      <c r="L128" s="1" t="s">
        <v>533</v>
      </c>
      <c r="M128" s="1" t="s">
        <v>534</v>
      </c>
      <c r="N128" s="2" t="s">
        <v>535</v>
      </c>
    </row>
    <row r="129">
      <c r="A129" s="1" t="s">
        <v>529</v>
      </c>
      <c r="B129" s="1" t="s">
        <v>474</v>
      </c>
      <c r="C129" s="1" t="s">
        <v>536</v>
      </c>
      <c r="D129" s="1" t="s">
        <v>476</v>
      </c>
      <c r="E129" s="1" t="s">
        <v>537</v>
      </c>
      <c r="F129" s="1" t="s">
        <v>32</v>
      </c>
      <c r="G129" s="1" t="s">
        <v>20</v>
      </c>
      <c r="H129" s="1">
        <v>131.0</v>
      </c>
      <c r="I129" s="1" t="s">
        <v>28</v>
      </c>
      <c r="J129" s="1" t="s">
        <v>28</v>
      </c>
      <c r="K129" s="1" t="s">
        <v>28</v>
      </c>
      <c r="L129" s="1" t="s">
        <v>533</v>
      </c>
      <c r="M129" s="1" t="s">
        <v>534</v>
      </c>
      <c r="N129" s="2" t="s">
        <v>538</v>
      </c>
    </row>
    <row r="130">
      <c r="A130" s="1" t="s">
        <v>529</v>
      </c>
      <c r="B130" s="1" t="s">
        <v>474</v>
      </c>
      <c r="C130" s="1" t="s">
        <v>539</v>
      </c>
      <c r="D130" s="1" t="s">
        <v>476</v>
      </c>
      <c r="E130" s="1" t="s">
        <v>540</v>
      </c>
      <c r="F130" s="1" t="s">
        <v>260</v>
      </c>
      <c r="G130" s="1" t="s">
        <v>20</v>
      </c>
      <c r="H130" s="1">
        <v>56.0</v>
      </c>
      <c r="I130" s="1" t="s">
        <v>28</v>
      </c>
      <c r="J130" s="1" t="s">
        <v>28</v>
      </c>
      <c r="K130" s="1" t="s">
        <v>28</v>
      </c>
      <c r="L130" s="1" t="s">
        <v>533</v>
      </c>
      <c r="M130" s="1" t="s">
        <v>534</v>
      </c>
      <c r="N130" s="1" t="s">
        <v>466</v>
      </c>
    </row>
    <row r="131">
      <c r="A131" s="1" t="s">
        <v>541</v>
      </c>
      <c r="B131" s="1" t="s">
        <v>474</v>
      </c>
      <c r="C131" s="1" t="s">
        <v>542</v>
      </c>
      <c r="D131" s="1" t="s">
        <v>476</v>
      </c>
      <c r="E131" s="1" t="s">
        <v>543</v>
      </c>
      <c r="F131" s="1" t="s">
        <v>164</v>
      </c>
      <c r="G131" s="1" t="s">
        <v>20</v>
      </c>
      <c r="H131" s="1">
        <v>7.0</v>
      </c>
      <c r="I131" s="1" t="s">
        <v>28</v>
      </c>
      <c r="J131" s="1" t="s">
        <v>28</v>
      </c>
      <c r="K131" s="1" t="s">
        <v>28</v>
      </c>
      <c r="L131" s="1" t="s">
        <v>544</v>
      </c>
      <c r="M131" s="1" t="s">
        <v>545</v>
      </c>
      <c r="N131" s="1" t="s">
        <v>365</v>
      </c>
    </row>
    <row r="132">
      <c r="A132" s="1" t="s">
        <v>541</v>
      </c>
      <c r="B132" s="1" t="s">
        <v>474</v>
      </c>
      <c r="C132" s="1" t="s">
        <v>546</v>
      </c>
      <c r="D132" s="1" t="s">
        <v>476</v>
      </c>
      <c r="E132" s="1" t="s">
        <v>547</v>
      </c>
      <c r="F132" s="1" t="s">
        <v>548</v>
      </c>
      <c r="G132" s="1" t="s">
        <v>20</v>
      </c>
      <c r="H132" s="1">
        <v>81.0</v>
      </c>
      <c r="I132" s="1" t="s">
        <v>28</v>
      </c>
      <c r="J132" s="1" t="s">
        <v>28</v>
      </c>
      <c r="K132" s="1" t="s">
        <v>28</v>
      </c>
      <c r="L132" s="1" t="s">
        <v>544</v>
      </c>
      <c r="M132" s="1" t="s">
        <v>545</v>
      </c>
      <c r="N132" s="2" t="s">
        <v>549</v>
      </c>
    </row>
    <row r="133">
      <c r="A133" s="1" t="s">
        <v>541</v>
      </c>
      <c r="B133" s="1" t="s">
        <v>474</v>
      </c>
      <c r="C133" s="1" t="s">
        <v>550</v>
      </c>
      <c r="D133" s="1" t="s">
        <v>476</v>
      </c>
      <c r="E133" s="1" t="s">
        <v>551</v>
      </c>
      <c r="F133" s="1" t="s">
        <v>43</v>
      </c>
      <c r="G133" s="1" t="s">
        <v>20</v>
      </c>
      <c r="H133" s="1">
        <v>35.0</v>
      </c>
      <c r="I133" s="1" t="s">
        <v>28</v>
      </c>
      <c r="J133" s="1" t="s">
        <v>28</v>
      </c>
      <c r="K133" s="1" t="s">
        <v>28</v>
      </c>
      <c r="L133" s="1" t="s">
        <v>544</v>
      </c>
      <c r="M133" s="1" t="s">
        <v>545</v>
      </c>
      <c r="N133" s="2" t="s">
        <v>552</v>
      </c>
    </row>
    <row r="134">
      <c r="A134" s="1" t="s">
        <v>553</v>
      </c>
      <c r="B134" s="1" t="s">
        <v>474</v>
      </c>
      <c r="C134" s="1" t="s">
        <v>554</v>
      </c>
      <c r="D134" s="1" t="s">
        <v>476</v>
      </c>
      <c r="E134" s="1" t="s">
        <v>555</v>
      </c>
      <c r="F134" s="1" t="s">
        <v>37</v>
      </c>
      <c r="G134" s="1" t="s">
        <v>20</v>
      </c>
      <c r="H134" s="1">
        <v>77.0</v>
      </c>
      <c r="I134" s="1" t="s">
        <v>28</v>
      </c>
      <c r="J134" s="1" t="s">
        <v>28</v>
      </c>
      <c r="K134" s="1" t="s">
        <v>28</v>
      </c>
      <c r="L134" s="1" t="s">
        <v>556</v>
      </c>
      <c r="M134" s="1" t="s">
        <v>557</v>
      </c>
      <c r="N134" s="2" t="s">
        <v>558</v>
      </c>
    </row>
    <row r="135">
      <c r="A135" s="1" t="s">
        <v>553</v>
      </c>
      <c r="B135" s="1" t="s">
        <v>474</v>
      </c>
      <c r="C135" s="1" t="s">
        <v>559</v>
      </c>
      <c r="D135" s="1" t="s">
        <v>476</v>
      </c>
      <c r="E135" s="1" t="s">
        <v>560</v>
      </c>
      <c r="F135" s="1" t="s">
        <v>47</v>
      </c>
      <c r="G135" s="1" t="s">
        <v>20</v>
      </c>
      <c r="H135" s="1">
        <v>64.0</v>
      </c>
      <c r="I135" s="1" t="s">
        <v>28</v>
      </c>
      <c r="J135" s="1" t="s">
        <v>28</v>
      </c>
      <c r="K135" s="1" t="s">
        <v>28</v>
      </c>
      <c r="L135" s="1" t="s">
        <v>556</v>
      </c>
      <c r="M135" s="1" t="s">
        <v>557</v>
      </c>
      <c r="N135" s="2" t="s">
        <v>561</v>
      </c>
    </row>
    <row r="136">
      <c r="A136" s="1" t="s">
        <v>553</v>
      </c>
      <c r="B136" s="1" t="s">
        <v>474</v>
      </c>
      <c r="C136" s="1" t="s">
        <v>562</v>
      </c>
      <c r="D136" s="1" t="s">
        <v>476</v>
      </c>
      <c r="E136" s="1" t="s">
        <v>563</v>
      </c>
      <c r="F136" s="1" t="s">
        <v>32</v>
      </c>
      <c r="G136" s="1" t="s">
        <v>20</v>
      </c>
      <c r="H136" s="1">
        <v>42.0</v>
      </c>
      <c r="I136" s="1" t="s">
        <v>28</v>
      </c>
      <c r="J136" s="1" t="s">
        <v>28</v>
      </c>
      <c r="K136" s="1" t="s">
        <v>28</v>
      </c>
      <c r="L136" s="1" t="s">
        <v>556</v>
      </c>
      <c r="M136" s="1" t="s">
        <v>557</v>
      </c>
      <c r="N136" s="2" t="s">
        <v>564</v>
      </c>
    </row>
    <row r="137">
      <c r="A137" s="1" t="s">
        <v>565</v>
      </c>
      <c r="B137" s="1" t="s">
        <v>474</v>
      </c>
      <c r="C137" s="1" t="s">
        <v>566</v>
      </c>
      <c r="D137" s="1" t="s">
        <v>476</v>
      </c>
      <c r="E137" s="1" t="s">
        <v>567</v>
      </c>
      <c r="F137" s="1" t="s">
        <v>377</v>
      </c>
      <c r="G137" s="1" t="s">
        <v>20</v>
      </c>
      <c r="H137" s="1">
        <v>53.0</v>
      </c>
      <c r="I137" s="1" t="s">
        <v>28</v>
      </c>
      <c r="J137" s="1" t="s">
        <v>28</v>
      </c>
      <c r="K137" s="1" t="s">
        <v>28</v>
      </c>
      <c r="L137" s="1" t="s">
        <v>568</v>
      </c>
      <c r="M137" s="1" t="s">
        <v>569</v>
      </c>
      <c r="N137" s="2" t="s">
        <v>570</v>
      </c>
    </row>
    <row r="138">
      <c r="A138" s="1" t="s">
        <v>565</v>
      </c>
      <c r="B138" s="1" t="s">
        <v>474</v>
      </c>
      <c r="C138" s="1" t="s">
        <v>571</v>
      </c>
      <c r="D138" s="1" t="s">
        <v>476</v>
      </c>
      <c r="E138" s="1" t="s">
        <v>572</v>
      </c>
      <c r="F138" s="1" t="s">
        <v>61</v>
      </c>
      <c r="G138" s="1" t="s">
        <v>20</v>
      </c>
      <c r="H138" s="1">
        <v>30.0</v>
      </c>
      <c r="I138" s="1" t="s">
        <v>28</v>
      </c>
      <c r="J138" s="1" t="s">
        <v>28</v>
      </c>
      <c r="K138" s="1" t="s">
        <v>28</v>
      </c>
      <c r="L138" s="1" t="s">
        <v>568</v>
      </c>
      <c r="M138" s="1" t="s">
        <v>569</v>
      </c>
      <c r="N138" s="2" t="s">
        <v>573</v>
      </c>
    </row>
    <row r="139">
      <c r="A139" s="1" t="s">
        <v>565</v>
      </c>
      <c r="B139" s="1" t="s">
        <v>474</v>
      </c>
      <c r="C139" s="1" t="s">
        <v>574</v>
      </c>
      <c r="D139" s="1" t="s">
        <v>476</v>
      </c>
      <c r="E139" s="1" t="s">
        <v>575</v>
      </c>
      <c r="F139" s="1" t="s">
        <v>164</v>
      </c>
      <c r="G139" s="1" t="s">
        <v>20</v>
      </c>
      <c r="H139" s="1">
        <v>9.0</v>
      </c>
      <c r="I139" s="1" t="s">
        <v>28</v>
      </c>
      <c r="J139" s="1" t="s">
        <v>28</v>
      </c>
      <c r="K139" s="1" t="s">
        <v>28</v>
      </c>
      <c r="L139" s="1" t="s">
        <v>568</v>
      </c>
      <c r="M139" s="1" t="s">
        <v>569</v>
      </c>
      <c r="N139" s="1" t="s">
        <v>29</v>
      </c>
    </row>
    <row r="140">
      <c r="A140" s="1" t="s">
        <v>576</v>
      </c>
      <c r="B140" s="1" t="s">
        <v>474</v>
      </c>
      <c r="C140" s="1" t="s">
        <v>577</v>
      </c>
      <c r="D140" s="1" t="s">
        <v>476</v>
      </c>
      <c r="E140" s="1" t="s">
        <v>578</v>
      </c>
      <c r="F140" s="1" t="s">
        <v>306</v>
      </c>
      <c r="G140" s="1" t="s">
        <v>20</v>
      </c>
      <c r="H140" s="1">
        <v>47.0</v>
      </c>
      <c r="I140" s="1" t="s">
        <v>28</v>
      </c>
      <c r="J140" s="1" t="s">
        <v>28</v>
      </c>
      <c r="K140" s="1" t="s">
        <v>28</v>
      </c>
      <c r="L140" s="1" t="s">
        <v>579</v>
      </c>
      <c r="M140" s="1" t="s">
        <v>580</v>
      </c>
      <c r="N140" s="2" t="s">
        <v>581</v>
      </c>
    </row>
    <row r="141">
      <c r="A141" s="1" t="s">
        <v>576</v>
      </c>
      <c r="B141" s="1" t="s">
        <v>474</v>
      </c>
      <c r="C141" s="1" t="s">
        <v>582</v>
      </c>
      <c r="D141" s="1" t="s">
        <v>476</v>
      </c>
      <c r="E141" s="1" t="s">
        <v>583</v>
      </c>
      <c r="F141" s="1" t="s">
        <v>43</v>
      </c>
      <c r="G141" s="1" t="s">
        <v>20</v>
      </c>
      <c r="H141" s="1">
        <v>41.0</v>
      </c>
      <c r="I141" s="1" t="s">
        <v>28</v>
      </c>
      <c r="J141" s="1" t="s">
        <v>28</v>
      </c>
      <c r="K141" s="1" t="s">
        <v>28</v>
      </c>
      <c r="L141" s="1" t="s">
        <v>579</v>
      </c>
      <c r="M141" s="1" t="s">
        <v>580</v>
      </c>
      <c r="N141" s="2" t="s">
        <v>584</v>
      </c>
    </row>
    <row r="142">
      <c r="A142" s="1" t="s">
        <v>576</v>
      </c>
      <c r="B142" s="1" t="s">
        <v>474</v>
      </c>
      <c r="C142" s="1" t="s">
        <v>585</v>
      </c>
      <c r="D142" s="1" t="s">
        <v>476</v>
      </c>
      <c r="E142" s="1" t="s">
        <v>586</v>
      </c>
      <c r="F142" s="1" t="s">
        <v>47</v>
      </c>
      <c r="G142" s="1" t="s">
        <v>20</v>
      </c>
      <c r="H142" s="1">
        <v>36.0</v>
      </c>
      <c r="I142" s="1" t="s">
        <v>28</v>
      </c>
      <c r="J142" s="1" t="s">
        <v>28</v>
      </c>
      <c r="K142" s="1" t="s">
        <v>28</v>
      </c>
      <c r="L142" s="1" t="s">
        <v>579</v>
      </c>
      <c r="M142" s="1" t="s">
        <v>580</v>
      </c>
      <c r="N142" s="2" t="s">
        <v>584</v>
      </c>
    </row>
    <row r="143">
      <c r="A143" s="1" t="s">
        <v>587</v>
      </c>
      <c r="B143" s="1" t="s">
        <v>474</v>
      </c>
      <c r="C143" s="1" t="s">
        <v>588</v>
      </c>
      <c r="D143" s="1" t="s">
        <v>476</v>
      </c>
      <c r="E143" s="1" t="s">
        <v>589</v>
      </c>
      <c r="F143" s="1" t="s">
        <v>37</v>
      </c>
      <c r="G143" s="1" t="s">
        <v>20</v>
      </c>
      <c r="H143" s="1">
        <v>109.0</v>
      </c>
      <c r="I143" s="1" t="s">
        <v>28</v>
      </c>
      <c r="J143" s="1" t="s">
        <v>28</v>
      </c>
      <c r="K143" s="1" t="s">
        <v>28</v>
      </c>
      <c r="L143" s="1" t="s">
        <v>590</v>
      </c>
      <c r="M143" s="1" t="s">
        <v>591</v>
      </c>
      <c r="N143" s="1" t="s">
        <v>29</v>
      </c>
    </row>
    <row r="144">
      <c r="A144" s="1" t="s">
        <v>587</v>
      </c>
      <c r="B144" s="1" t="s">
        <v>474</v>
      </c>
      <c r="C144" s="1" t="s">
        <v>592</v>
      </c>
      <c r="D144" s="1" t="s">
        <v>476</v>
      </c>
      <c r="E144" s="1" t="s">
        <v>593</v>
      </c>
      <c r="F144" s="1" t="s">
        <v>43</v>
      </c>
      <c r="G144" s="1" t="s">
        <v>20</v>
      </c>
      <c r="H144" s="1">
        <v>33.0</v>
      </c>
      <c r="I144" s="1" t="s">
        <v>28</v>
      </c>
      <c r="J144" s="1" t="s">
        <v>28</v>
      </c>
      <c r="K144" s="1" t="s">
        <v>28</v>
      </c>
      <c r="L144" s="1" t="s">
        <v>590</v>
      </c>
      <c r="M144" s="1" t="s">
        <v>591</v>
      </c>
      <c r="N144" s="2" t="s">
        <v>594</v>
      </c>
    </row>
    <row r="145">
      <c r="A145" s="1" t="s">
        <v>587</v>
      </c>
      <c r="B145" s="1" t="s">
        <v>474</v>
      </c>
      <c r="C145" s="1" t="s">
        <v>595</v>
      </c>
      <c r="D145" s="1" t="s">
        <v>476</v>
      </c>
      <c r="E145" s="1" t="s">
        <v>596</v>
      </c>
      <c r="F145" s="1" t="s">
        <v>54</v>
      </c>
      <c r="G145" s="1" t="s">
        <v>20</v>
      </c>
      <c r="H145" s="1">
        <v>29.0</v>
      </c>
      <c r="I145" s="1" t="s">
        <v>55</v>
      </c>
      <c r="J145" s="1" t="s">
        <v>55</v>
      </c>
      <c r="K145" s="1" t="s">
        <v>55</v>
      </c>
      <c r="L145" s="1" t="s">
        <v>590</v>
      </c>
      <c r="M145" s="1" t="s">
        <v>591</v>
      </c>
      <c r="N145" s="2" t="s">
        <v>597</v>
      </c>
    </row>
    <row r="146">
      <c r="A146" s="1" t="s">
        <v>598</v>
      </c>
      <c r="B146" s="1" t="s">
        <v>474</v>
      </c>
      <c r="C146" s="1" t="s">
        <v>599</v>
      </c>
      <c r="D146" s="1" t="s">
        <v>476</v>
      </c>
      <c r="E146" s="1" t="s">
        <v>600</v>
      </c>
      <c r="F146" s="1" t="s">
        <v>43</v>
      </c>
      <c r="G146" s="1" t="s">
        <v>20</v>
      </c>
      <c r="H146" s="1">
        <v>38.0</v>
      </c>
      <c r="I146" s="1" t="s">
        <v>28</v>
      </c>
      <c r="J146" s="1" t="s">
        <v>28</v>
      </c>
      <c r="K146" s="1" t="s">
        <v>28</v>
      </c>
      <c r="L146" s="1" t="s">
        <v>601</v>
      </c>
      <c r="M146" s="1" t="s">
        <v>602</v>
      </c>
      <c r="N146" s="2" t="s">
        <v>603</v>
      </c>
    </row>
    <row r="147">
      <c r="A147" s="1" t="s">
        <v>598</v>
      </c>
      <c r="B147" s="1" t="s">
        <v>474</v>
      </c>
      <c r="C147" s="1" t="s">
        <v>604</v>
      </c>
      <c r="D147" s="1" t="s">
        <v>476</v>
      </c>
      <c r="E147" s="1" t="s">
        <v>605</v>
      </c>
      <c r="F147" s="1" t="s">
        <v>32</v>
      </c>
      <c r="G147" s="1" t="s">
        <v>20</v>
      </c>
      <c r="H147" s="1">
        <v>18.0</v>
      </c>
      <c r="I147" s="1" t="s">
        <v>28</v>
      </c>
      <c r="J147" s="1" t="s">
        <v>28</v>
      </c>
      <c r="K147" s="1" t="s">
        <v>28</v>
      </c>
      <c r="L147" s="1" t="s">
        <v>601</v>
      </c>
      <c r="M147" s="1" t="s">
        <v>602</v>
      </c>
      <c r="N147" s="2" t="s">
        <v>606</v>
      </c>
    </row>
    <row r="148">
      <c r="A148" s="1" t="s">
        <v>598</v>
      </c>
      <c r="B148" s="1" t="s">
        <v>474</v>
      </c>
      <c r="C148" s="1" t="s">
        <v>607</v>
      </c>
      <c r="D148" s="1" t="s">
        <v>476</v>
      </c>
      <c r="E148" s="1" t="s">
        <v>608</v>
      </c>
      <c r="F148" s="1" t="s">
        <v>142</v>
      </c>
      <c r="G148" s="1" t="s">
        <v>20</v>
      </c>
      <c r="H148" s="1">
        <v>11.0</v>
      </c>
      <c r="I148" s="1" t="s">
        <v>28</v>
      </c>
      <c r="J148" s="1" t="s">
        <v>28</v>
      </c>
      <c r="K148" s="1" t="s">
        <v>28</v>
      </c>
      <c r="L148" s="1" t="s">
        <v>601</v>
      </c>
      <c r="M148" s="1" t="s">
        <v>602</v>
      </c>
      <c r="N148" s="1" t="s">
        <v>29</v>
      </c>
    </row>
    <row r="149">
      <c r="A149" s="1" t="s">
        <v>609</v>
      </c>
      <c r="B149" s="1" t="s">
        <v>474</v>
      </c>
      <c r="C149" s="1" t="s">
        <v>610</v>
      </c>
      <c r="D149" s="1" t="s">
        <v>476</v>
      </c>
      <c r="E149" s="1" t="s">
        <v>611</v>
      </c>
      <c r="F149" s="1" t="s">
        <v>32</v>
      </c>
      <c r="G149" s="1" t="s">
        <v>20</v>
      </c>
      <c r="H149" s="1">
        <v>27.0</v>
      </c>
      <c r="I149" s="1" t="s">
        <v>28</v>
      </c>
      <c r="J149" s="1" t="s">
        <v>28</v>
      </c>
      <c r="K149" s="1" t="s">
        <v>28</v>
      </c>
      <c r="L149" s="1" t="s">
        <v>612</v>
      </c>
      <c r="M149" s="1" t="s">
        <v>613</v>
      </c>
      <c r="N149" s="2" t="s">
        <v>614</v>
      </c>
    </row>
    <row r="150">
      <c r="A150" s="1" t="s">
        <v>609</v>
      </c>
      <c r="B150" s="1" t="s">
        <v>474</v>
      </c>
      <c r="C150" s="1" t="s">
        <v>615</v>
      </c>
      <c r="D150" s="1" t="s">
        <v>476</v>
      </c>
      <c r="E150" s="1" t="s">
        <v>616</v>
      </c>
      <c r="F150" s="1" t="s">
        <v>43</v>
      </c>
      <c r="G150" s="1" t="s">
        <v>20</v>
      </c>
      <c r="H150" s="1">
        <v>35.0</v>
      </c>
      <c r="I150" s="1" t="s">
        <v>28</v>
      </c>
      <c r="J150" s="1" t="s">
        <v>28</v>
      </c>
      <c r="K150" s="1" t="s">
        <v>28</v>
      </c>
      <c r="L150" s="1" t="s">
        <v>612</v>
      </c>
      <c r="M150" s="1" t="s">
        <v>613</v>
      </c>
      <c r="N150" s="2" t="s">
        <v>617</v>
      </c>
    </row>
    <row r="151">
      <c r="A151" s="1" t="s">
        <v>609</v>
      </c>
      <c r="B151" s="1" t="s">
        <v>474</v>
      </c>
      <c r="C151" s="1" t="s">
        <v>618</v>
      </c>
      <c r="D151" s="1" t="s">
        <v>476</v>
      </c>
      <c r="E151" s="1" t="s">
        <v>619</v>
      </c>
      <c r="F151" s="1" t="s">
        <v>164</v>
      </c>
      <c r="G151" s="1" t="s">
        <v>20</v>
      </c>
      <c r="H151" s="1">
        <v>14.0</v>
      </c>
      <c r="I151" s="1" t="s">
        <v>28</v>
      </c>
      <c r="J151" s="1" t="s">
        <v>28</v>
      </c>
      <c r="K151" s="1" t="s">
        <v>28</v>
      </c>
      <c r="L151" s="1" t="s">
        <v>612</v>
      </c>
      <c r="M151" s="1" t="s">
        <v>613</v>
      </c>
      <c r="N151" s="1" t="s">
        <v>29</v>
      </c>
    </row>
    <row r="152">
      <c r="A152" s="1" t="s">
        <v>620</v>
      </c>
      <c r="B152" s="1" t="s">
        <v>474</v>
      </c>
      <c r="C152" s="1" t="s">
        <v>621</v>
      </c>
      <c r="D152" s="1" t="s">
        <v>476</v>
      </c>
      <c r="E152" s="1" t="s">
        <v>622</v>
      </c>
      <c r="F152" s="1" t="s">
        <v>623</v>
      </c>
      <c r="G152" s="1" t="s">
        <v>20</v>
      </c>
      <c r="H152" s="1">
        <v>60.0</v>
      </c>
      <c r="I152" s="1" t="s">
        <v>28</v>
      </c>
      <c r="J152" s="1" t="s">
        <v>28</v>
      </c>
      <c r="K152" s="1" t="s">
        <v>28</v>
      </c>
      <c r="L152" s="1" t="s">
        <v>624</v>
      </c>
      <c r="M152" s="1" t="s">
        <v>625</v>
      </c>
      <c r="N152" s="2" t="s">
        <v>626</v>
      </c>
    </row>
    <row r="153">
      <c r="A153" s="1" t="s">
        <v>620</v>
      </c>
      <c r="B153" s="1" t="s">
        <v>474</v>
      </c>
      <c r="C153" s="1" t="s">
        <v>627</v>
      </c>
      <c r="D153" s="1" t="s">
        <v>476</v>
      </c>
      <c r="E153" s="1" t="s">
        <v>628</v>
      </c>
      <c r="F153" s="1" t="s">
        <v>37</v>
      </c>
      <c r="G153" s="1" t="s">
        <v>20</v>
      </c>
      <c r="H153" s="1">
        <v>47.0</v>
      </c>
      <c r="I153" s="1" t="s">
        <v>28</v>
      </c>
      <c r="J153" s="1" t="s">
        <v>28</v>
      </c>
      <c r="K153" s="1" t="s">
        <v>28</v>
      </c>
      <c r="L153" s="1" t="s">
        <v>624</v>
      </c>
      <c r="M153" s="1" t="s">
        <v>625</v>
      </c>
      <c r="N153" s="1" t="s">
        <v>29</v>
      </c>
    </row>
    <row r="154">
      <c r="A154" s="1" t="s">
        <v>620</v>
      </c>
      <c r="B154" s="1" t="s">
        <v>474</v>
      </c>
      <c r="C154" s="1" t="s">
        <v>629</v>
      </c>
      <c r="D154" s="1" t="s">
        <v>476</v>
      </c>
      <c r="E154" s="1" t="s">
        <v>630</v>
      </c>
      <c r="F154" s="1" t="s">
        <v>43</v>
      </c>
      <c r="G154" s="1" t="s">
        <v>20</v>
      </c>
      <c r="H154" s="1">
        <v>31.0</v>
      </c>
      <c r="I154" s="1" t="s">
        <v>28</v>
      </c>
      <c r="J154" s="1" t="s">
        <v>28</v>
      </c>
      <c r="K154" s="1" t="s">
        <v>28</v>
      </c>
      <c r="L154" s="1" t="s">
        <v>624</v>
      </c>
      <c r="M154" s="1" t="s">
        <v>625</v>
      </c>
      <c r="N154" s="2" t="s">
        <v>631</v>
      </c>
    </row>
    <row r="155">
      <c r="A155" s="1" t="s">
        <v>632</v>
      </c>
      <c r="B155" s="1" t="s">
        <v>474</v>
      </c>
      <c r="C155" s="1" t="s">
        <v>633</v>
      </c>
      <c r="D155" s="1" t="s">
        <v>476</v>
      </c>
      <c r="E155" s="1" t="s">
        <v>634</v>
      </c>
      <c r="F155" s="1" t="s">
        <v>47</v>
      </c>
      <c r="G155" s="1" t="s">
        <v>20</v>
      </c>
      <c r="H155" s="1">
        <v>67.0</v>
      </c>
      <c r="I155" s="1" t="s">
        <v>28</v>
      </c>
      <c r="J155" s="1" t="s">
        <v>28</v>
      </c>
      <c r="K155" s="1" t="s">
        <v>28</v>
      </c>
      <c r="L155" s="1" t="s">
        <v>635</v>
      </c>
      <c r="M155" s="1" t="s">
        <v>636</v>
      </c>
      <c r="N155" s="2" t="s">
        <v>637</v>
      </c>
    </row>
    <row r="156">
      <c r="A156" s="1" t="s">
        <v>632</v>
      </c>
      <c r="B156" s="1" t="s">
        <v>474</v>
      </c>
      <c r="C156" s="1" t="s">
        <v>638</v>
      </c>
      <c r="D156" s="1" t="s">
        <v>476</v>
      </c>
      <c r="E156" s="1" t="s">
        <v>639</v>
      </c>
      <c r="F156" s="1" t="s">
        <v>54</v>
      </c>
      <c r="G156" s="1" t="s">
        <v>20</v>
      </c>
      <c r="H156" s="1">
        <v>71.0</v>
      </c>
      <c r="I156" s="1" t="s">
        <v>55</v>
      </c>
      <c r="J156" s="1" t="s">
        <v>55</v>
      </c>
      <c r="K156" s="1" t="s">
        <v>55</v>
      </c>
      <c r="L156" s="1" t="s">
        <v>635</v>
      </c>
      <c r="M156" s="1" t="s">
        <v>636</v>
      </c>
      <c r="N156" s="2" t="s">
        <v>640</v>
      </c>
    </row>
    <row r="157">
      <c r="A157" s="1" t="s">
        <v>632</v>
      </c>
      <c r="B157" s="1" t="s">
        <v>474</v>
      </c>
      <c r="C157" s="1" t="s">
        <v>641</v>
      </c>
      <c r="D157" s="1" t="s">
        <v>476</v>
      </c>
      <c r="E157" s="1" t="s">
        <v>642</v>
      </c>
      <c r="F157" s="1" t="s">
        <v>160</v>
      </c>
      <c r="G157" s="1" t="s">
        <v>20</v>
      </c>
      <c r="H157" s="1">
        <v>4.0</v>
      </c>
      <c r="I157" s="1" t="s">
        <v>161</v>
      </c>
      <c r="J157" s="1" t="s">
        <v>161</v>
      </c>
      <c r="K157" s="1" t="s">
        <v>161</v>
      </c>
      <c r="L157" s="1" t="s">
        <v>635</v>
      </c>
      <c r="M157" s="1" t="s">
        <v>636</v>
      </c>
      <c r="N157" s="2" t="s">
        <v>637</v>
      </c>
    </row>
    <row r="158">
      <c r="A158" s="1" t="s">
        <v>643</v>
      </c>
      <c r="B158" s="1" t="s">
        <v>474</v>
      </c>
      <c r="C158" s="1" t="s">
        <v>644</v>
      </c>
      <c r="D158" s="1" t="s">
        <v>476</v>
      </c>
      <c r="E158" s="1" t="s">
        <v>645</v>
      </c>
      <c r="F158" s="1" t="s">
        <v>32</v>
      </c>
      <c r="G158" s="1" t="s">
        <v>20</v>
      </c>
      <c r="H158" s="1">
        <v>36.0</v>
      </c>
      <c r="I158" s="1" t="s">
        <v>28</v>
      </c>
      <c r="J158" s="1" t="s">
        <v>28</v>
      </c>
      <c r="K158" s="1" t="s">
        <v>28</v>
      </c>
      <c r="L158" s="1" t="s">
        <v>646</v>
      </c>
      <c r="M158" s="1" t="s">
        <v>647</v>
      </c>
      <c r="N158" s="2" t="s">
        <v>648</v>
      </c>
    </row>
    <row r="159">
      <c r="A159" s="1" t="s">
        <v>643</v>
      </c>
      <c r="B159" s="1" t="s">
        <v>474</v>
      </c>
      <c r="C159" s="1" t="s">
        <v>649</v>
      </c>
      <c r="D159" s="1" t="s">
        <v>476</v>
      </c>
      <c r="E159" s="1" t="s">
        <v>650</v>
      </c>
      <c r="F159" s="1" t="s">
        <v>27</v>
      </c>
      <c r="G159" s="1" t="s">
        <v>20</v>
      </c>
      <c r="H159" s="1">
        <v>147.0</v>
      </c>
      <c r="I159" s="1" t="s">
        <v>28</v>
      </c>
      <c r="J159" s="1" t="s">
        <v>28</v>
      </c>
      <c r="K159" s="1" t="s">
        <v>28</v>
      </c>
      <c r="L159" s="1" t="s">
        <v>646</v>
      </c>
      <c r="M159" s="1" t="s">
        <v>647</v>
      </c>
      <c r="N159" s="1" t="s">
        <v>29</v>
      </c>
    </row>
    <row r="160">
      <c r="A160" s="1" t="s">
        <v>643</v>
      </c>
      <c r="B160" s="1" t="s">
        <v>474</v>
      </c>
      <c r="C160" s="1" t="s">
        <v>651</v>
      </c>
      <c r="D160" s="1" t="s">
        <v>476</v>
      </c>
      <c r="E160" s="1" t="s">
        <v>652</v>
      </c>
      <c r="F160" s="1" t="s">
        <v>459</v>
      </c>
      <c r="G160" s="1" t="s">
        <v>20</v>
      </c>
      <c r="H160" s="1">
        <v>77.0</v>
      </c>
      <c r="I160" s="1" t="s">
        <v>28</v>
      </c>
      <c r="J160" s="1" t="s">
        <v>28</v>
      </c>
      <c r="K160" s="1" t="s">
        <v>28</v>
      </c>
      <c r="L160" s="1" t="s">
        <v>646</v>
      </c>
      <c r="M160" s="1" t="s">
        <v>647</v>
      </c>
      <c r="N160" s="1" t="s">
        <v>466</v>
      </c>
    </row>
    <row r="161">
      <c r="A161" s="1" t="s">
        <v>653</v>
      </c>
      <c r="B161" s="1" t="s">
        <v>474</v>
      </c>
      <c r="C161" s="1" t="s">
        <v>654</v>
      </c>
      <c r="D161" s="1" t="s">
        <v>476</v>
      </c>
      <c r="E161" s="1" t="s">
        <v>655</v>
      </c>
      <c r="F161" s="1" t="s">
        <v>61</v>
      </c>
      <c r="G161" s="1" t="s">
        <v>20</v>
      </c>
      <c r="H161" s="1">
        <v>102.0</v>
      </c>
      <c r="I161" s="1" t="s">
        <v>28</v>
      </c>
      <c r="J161" s="1" t="s">
        <v>28</v>
      </c>
      <c r="K161" s="1" t="s">
        <v>28</v>
      </c>
      <c r="L161" s="1" t="s">
        <v>656</v>
      </c>
      <c r="M161" s="1" t="s">
        <v>657</v>
      </c>
      <c r="N161" s="2" t="s">
        <v>658</v>
      </c>
    </row>
    <row r="162">
      <c r="A162" s="1" t="s">
        <v>653</v>
      </c>
      <c r="B162" s="1" t="s">
        <v>474</v>
      </c>
      <c r="C162" s="1" t="s">
        <v>659</v>
      </c>
      <c r="D162" s="1" t="s">
        <v>476</v>
      </c>
      <c r="E162" s="1" t="s">
        <v>660</v>
      </c>
      <c r="F162" s="1" t="s">
        <v>160</v>
      </c>
      <c r="G162" s="1" t="s">
        <v>20</v>
      </c>
      <c r="H162" s="1">
        <v>5.0</v>
      </c>
      <c r="I162" s="1" t="s">
        <v>161</v>
      </c>
      <c r="J162" s="1" t="s">
        <v>161</v>
      </c>
      <c r="K162" s="1" t="s">
        <v>161</v>
      </c>
      <c r="L162" s="1" t="s">
        <v>656</v>
      </c>
      <c r="M162" s="1" t="s">
        <v>657</v>
      </c>
      <c r="N162" s="2" t="s">
        <v>661</v>
      </c>
    </row>
    <row r="163">
      <c r="A163" s="1" t="s">
        <v>653</v>
      </c>
      <c r="B163" s="1" t="s">
        <v>474</v>
      </c>
      <c r="C163" s="1" t="s">
        <v>662</v>
      </c>
      <c r="D163" s="1" t="s">
        <v>476</v>
      </c>
      <c r="E163" s="1" t="s">
        <v>663</v>
      </c>
      <c r="F163" s="1" t="s">
        <v>459</v>
      </c>
      <c r="G163" s="1" t="s">
        <v>20</v>
      </c>
      <c r="H163" s="1">
        <v>51.0</v>
      </c>
      <c r="I163" s="1" t="s">
        <v>28</v>
      </c>
      <c r="J163" s="1" t="s">
        <v>28</v>
      </c>
      <c r="K163" s="1" t="s">
        <v>28</v>
      </c>
      <c r="L163" s="1" t="s">
        <v>656</v>
      </c>
      <c r="M163" s="1" t="s">
        <v>657</v>
      </c>
      <c r="N163" s="2" t="s">
        <v>661</v>
      </c>
    </row>
    <row r="164">
      <c r="A164" s="1" t="s">
        <v>664</v>
      </c>
      <c r="B164" s="1" t="s">
        <v>474</v>
      </c>
      <c r="C164" s="1" t="s">
        <v>665</v>
      </c>
      <c r="D164" s="1" t="s">
        <v>476</v>
      </c>
      <c r="E164" s="1" t="s">
        <v>666</v>
      </c>
      <c r="F164" s="1" t="s">
        <v>164</v>
      </c>
      <c r="G164" s="1" t="s">
        <v>20</v>
      </c>
      <c r="H164" s="1">
        <v>8.0</v>
      </c>
      <c r="I164" s="1" t="s">
        <v>28</v>
      </c>
      <c r="J164" s="1" t="s">
        <v>28</v>
      </c>
      <c r="K164" s="1" t="s">
        <v>28</v>
      </c>
      <c r="L164" s="1" t="s">
        <v>667</v>
      </c>
      <c r="M164" s="1" t="s">
        <v>668</v>
      </c>
      <c r="N164" s="1" t="s">
        <v>29</v>
      </c>
    </row>
    <row r="165">
      <c r="A165" s="1" t="s">
        <v>664</v>
      </c>
      <c r="B165" s="1" t="s">
        <v>474</v>
      </c>
      <c r="C165" s="1" t="s">
        <v>669</v>
      </c>
      <c r="D165" s="1" t="s">
        <v>476</v>
      </c>
      <c r="E165" s="1" t="s">
        <v>670</v>
      </c>
      <c r="F165" s="1" t="s">
        <v>61</v>
      </c>
      <c r="G165" s="1" t="s">
        <v>20</v>
      </c>
      <c r="H165" s="1">
        <v>156.0</v>
      </c>
      <c r="I165" s="1" t="s">
        <v>28</v>
      </c>
      <c r="J165" s="1" t="s">
        <v>28</v>
      </c>
      <c r="K165" s="1" t="s">
        <v>28</v>
      </c>
      <c r="L165" s="1" t="s">
        <v>667</v>
      </c>
      <c r="M165" s="1" t="s">
        <v>668</v>
      </c>
      <c r="N165" s="2" t="s">
        <v>671</v>
      </c>
    </row>
    <row r="166">
      <c r="A166" s="1" t="s">
        <v>664</v>
      </c>
      <c r="B166" s="1" t="s">
        <v>474</v>
      </c>
      <c r="C166" s="1" t="s">
        <v>672</v>
      </c>
      <c r="D166" s="1" t="s">
        <v>476</v>
      </c>
      <c r="E166" s="1" t="s">
        <v>673</v>
      </c>
      <c r="F166" s="1" t="s">
        <v>32</v>
      </c>
      <c r="G166" s="1" t="s">
        <v>20</v>
      </c>
      <c r="H166" s="1">
        <v>72.0</v>
      </c>
      <c r="I166" s="1" t="s">
        <v>28</v>
      </c>
      <c r="J166" s="1" t="s">
        <v>28</v>
      </c>
      <c r="K166" s="1" t="s">
        <v>28</v>
      </c>
      <c r="L166" s="1" t="s">
        <v>667</v>
      </c>
      <c r="M166" s="1" t="s">
        <v>668</v>
      </c>
      <c r="N166" s="2" t="s">
        <v>674</v>
      </c>
    </row>
    <row r="167">
      <c r="A167" s="1" t="s">
        <v>675</v>
      </c>
      <c r="B167" s="1" t="s">
        <v>474</v>
      </c>
      <c r="C167" s="1" t="s">
        <v>676</v>
      </c>
      <c r="D167" s="1" t="s">
        <v>476</v>
      </c>
      <c r="E167" s="1" t="s">
        <v>677</v>
      </c>
      <c r="F167" s="1" t="s">
        <v>47</v>
      </c>
      <c r="G167" s="1" t="s">
        <v>20</v>
      </c>
      <c r="H167" s="1">
        <v>61.0</v>
      </c>
      <c r="I167" s="1" t="s">
        <v>28</v>
      </c>
      <c r="J167" s="1" t="s">
        <v>28</v>
      </c>
      <c r="K167" s="1" t="s">
        <v>28</v>
      </c>
      <c r="L167" s="1" t="s">
        <v>678</v>
      </c>
      <c r="M167" s="1" t="s">
        <v>679</v>
      </c>
      <c r="N167" s="2" t="s">
        <v>680</v>
      </c>
    </row>
    <row r="168">
      <c r="A168" s="1" t="s">
        <v>675</v>
      </c>
      <c r="B168" s="1" t="s">
        <v>474</v>
      </c>
      <c r="C168" s="1" t="s">
        <v>681</v>
      </c>
      <c r="D168" s="1" t="s">
        <v>476</v>
      </c>
      <c r="E168" s="1" t="s">
        <v>682</v>
      </c>
      <c r="F168" s="1" t="s">
        <v>54</v>
      </c>
      <c r="G168" s="1" t="s">
        <v>20</v>
      </c>
      <c r="H168" s="1">
        <v>31.0</v>
      </c>
      <c r="I168" s="1" t="s">
        <v>55</v>
      </c>
      <c r="J168" s="1" t="s">
        <v>55</v>
      </c>
      <c r="K168" s="1" t="s">
        <v>55</v>
      </c>
      <c r="L168" s="1" t="s">
        <v>678</v>
      </c>
      <c r="M168" s="1" t="s">
        <v>679</v>
      </c>
      <c r="N168" s="2" t="s">
        <v>683</v>
      </c>
    </row>
    <row r="169">
      <c r="A169" s="1" t="s">
        <v>675</v>
      </c>
      <c r="B169" s="1" t="s">
        <v>474</v>
      </c>
      <c r="C169" s="1" t="s">
        <v>684</v>
      </c>
      <c r="D169" s="1" t="s">
        <v>476</v>
      </c>
      <c r="E169" s="1" t="s">
        <v>685</v>
      </c>
      <c r="F169" s="1" t="s">
        <v>61</v>
      </c>
      <c r="G169" s="1" t="s">
        <v>20</v>
      </c>
      <c r="H169" s="1">
        <v>56.0</v>
      </c>
      <c r="I169" s="1" t="s">
        <v>28</v>
      </c>
      <c r="J169" s="1" t="s">
        <v>28</v>
      </c>
      <c r="K169" s="1" t="s">
        <v>28</v>
      </c>
      <c r="L169" s="1" t="s">
        <v>678</v>
      </c>
      <c r="M169" s="1" t="s">
        <v>679</v>
      </c>
      <c r="N169" s="2" t="s">
        <v>686</v>
      </c>
    </row>
    <row r="170">
      <c r="A170" s="1" t="s">
        <v>687</v>
      </c>
      <c r="B170" s="1" t="s">
        <v>474</v>
      </c>
      <c r="C170" s="1" t="s">
        <v>688</v>
      </c>
      <c r="D170" s="1" t="s">
        <v>476</v>
      </c>
      <c r="E170" s="1" t="s">
        <v>689</v>
      </c>
      <c r="F170" s="1" t="s">
        <v>32</v>
      </c>
      <c r="G170" s="1" t="s">
        <v>20</v>
      </c>
      <c r="H170" s="1">
        <v>26.0</v>
      </c>
      <c r="I170" s="1" t="s">
        <v>28</v>
      </c>
      <c r="J170" s="1" t="s">
        <v>28</v>
      </c>
      <c r="K170" s="1" t="s">
        <v>28</v>
      </c>
      <c r="L170" s="1" t="s">
        <v>656</v>
      </c>
      <c r="M170" s="1" t="s">
        <v>690</v>
      </c>
      <c r="N170" s="2" t="s">
        <v>691</v>
      </c>
    </row>
    <row r="171">
      <c r="A171" s="1" t="s">
        <v>687</v>
      </c>
      <c r="B171" s="1" t="s">
        <v>474</v>
      </c>
      <c r="C171" s="1" t="s">
        <v>692</v>
      </c>
      <c r="D171" s="1" t="s">
        <v>476</v>
      </c>
      <c r="E171" s="1" t="s">
        <v>693</v>
      </c>
      <c r="F171" s="1" t="s">
        <v>459</v>
      </c>
      <c r="G171" s="1" t="s">
        <v>20</v>
      </c>
      <c r="H171" s="1">
        <v>74.0</v>
      </c>
      <c r="I171" s="1" t="s">
        <v>28</v>
      </c>
      <c r="J171" s="1" t="s">
        <v>28</v>
      </c>
      <c r="K171" s="1" t="s">
        <v>28</v>
      </c>
      <c r="L171" s="1" t="s">
        <v>656</v>
      </c>
      <c r="M171" s="1" t="s">
        <v>690</v>
      </c>
      <c r="N171" s="2" t="s">
        <v>691</v>
      </c>
    </row>
    <row r="172">
      <c r="A172" s="1" t="s">
        <v>687</v>
      </c>
      <c r="B172" s="1" t="s">
        <v>474</v>
      </c>
      <c r="C172" s="1" t="s">
        <v>694</v>
      </c>
      <c r="D172" s="1" t="s">
        <v>476</v>
      </c>
      <c r="E172" s="1" t="s">
        <v>695</v>
      </c>
      <c r="F172" s="1" t="s">
        <v>43</v>
      </c>
      <c r="G172" s="1" t="s">
        <v>20</v>
      </c>
      <c r="H172" s="1">
        <v>57.0</v>
      </c>
      <c r="I172" s="1" t="s">
        <v>28</v>
      </c>
      <c r="J172" s="1" t="s">
        <v>28</v>
      </c>
      <c r="K172" s="1" t="s">
        <v>28</v>
      </c>
      <c r="L172" s="1" t="s">
        <v>656</v>
      </c>
      <c r="M172" s="1" t="s">
        <v>690</v>
      </c>
      <c r="N172" s="2" t="s">
        <v>696</v>
      </c>
    </row>
    <row r="173">
      <c r="A173" s="1" t="s">
        <v>697</v>
      </c>
      <c r="B173" s="1" t="s">
        <v>698</v>
      </c>
      <c r="C173" s="1" t="s">
        <v>699</v>
      </c>
      <c r="D173" s="1" t="s">
        <v>700</v>
      </c>
      <c r="E173" s="1" t="s">
        <v>701</v>
      </c>
      <c r="F173" s="1" t="s">
        <v>47</v>
      </c>
      <c r="G173" s="1" t="s">
        <v>20</v>
      </c>
      <c r="H173" s="1">
        <v>53.0</v>
      </c>
      <c r="I173" s="1" t="s">
        <v>28</v>
      </c>
      <c r="J173" s="1" t="s">
        <v>28</v>
      </c>
      <c r="K173" s="1" t="s">
        <v>28</v>
      </c>
      <c r="L173" s="1" t="s">
        <v>702</v>
      </c>
      <c r="M173" s="1" t="s">
        <v>703</v>
      </c>
      <c r="N173" s="2" t="s">
        <v>704</v>
      </c>
    </row>
    <row r="174">
      <c r="A174" s="1" t="s">
        <v>697</v>
      </c>
      <c r="B174" s="1" t="s">
        <v>698</v>
      </c>
      <c r="C174" s="1" t="s">
        <v>705</v>
      </c>
      <c r="D174" s="1" t="s">
        <v>700</v>
      </c>
      <c r="E174" s="1" t="s">
        <v>706</v>
      </c>
      <c r="F174" s="1" t="s">
        <v>164</v>
      </c>
      <c r="G174" s="1" t="s">
        <v>20</v>
      </c>
      <c r="H174" s="1">
        <v>6.0</v>
      </c>
      <c r="I174" s="1" t="s">
        <v>28</v>
      </c>
      <c r="J174" s="1" t="s">
        <v>28</v>
      </c>
      <c r="K174" s="1" t="s">
        <v>28</v>
      </c>
      <c r="L174" s="1" t="s">
        <v>702</v>
      </c>
      <c r="M174" s="1" t="s">
        <v>703</v>
      </c>
      <c r="N174" s="1" t="s">
        <v>365</v>
      </c>
    </row>
    <row r="175">
      <c r="A175" s="1" t="s">
        <v>697</v>
      </c>
      <c r="B175" s="1" t="s">
        <v>698</v>
      </c>
      <c r="C175" s="1" t="s">
        <v>707</v>
      </c>
      <c r="D175" s="1" t="s">
        <v>700</v>
      </c>
      <c r="E175" s="1" t="s">
        <v>708</v>
      </c>
      <c r="F175" s="1" t="s">
        <v>43</v>
      </c>
      <c r="G175" s="1" t="s">
        <v>20</v>
      </c>
      <c r="H175" s="1">
        <v>54.0</v>
      </c>
      <c r="I175" s="1" t="s">
        <v>28</v>
      </c>
      <c r="J175" s="1" t="s">
        <v>28</v>
      </c>
      <c r="K175" s="1" t="s">
        <v>28</v>
      </c>
      <c r="L175" s="1" t="s">
        <v>702</v>
      </c>
      <c r="M175" s="1" t="s">
        <v>703</v>
      </c>
      <c r="N175" s="2" t="s">
        <v>704</v>
      </c>
    </row>
    <row r="176">
      <c r="A176" s="1" t="s">
        <v>709</v>
      </c>
      <c r="B176" s="1" t="s">
        <v>698</v>
      </c>
      <c r="C176" s="1" t="s">
        <v>710</v>
      </c>
      <c r="D176" s="1" t="s">
        <v>700</v>
      </c>
      <c r="E176" s="1" t="s">
        <v>711</v>
      </c>
      <c r="F176" s="1" t="s">
        <v>105</v>
      </c>
      <c r="G176" s="1" t="s">
        <v>20</v>
      </c>
      <c r="H176" s="1">
        <v>35.0</v>
      </c>
      <c r="I176" s="1" t="s">
        <v>28</v>
      </c>
      <c r="J176" s="1" t="s">
        <v>28</v>
      </c>
      <c r="K176" s="1" t="s">
        <v>28</v>
      </c>
      <c r="L176" s="1" t="s">
        <v>712</v>
      </c>
      <c r="M176" s="1" t="s">
        <v>713</v>
      </c>
      <c r="N176" s="2" t="s">
        <v>714</v>
      </c>
    </row>
    <row r="177">
      <c r="A177" s="1" t="s">
        <v>709</v>
      </c>
      <c r="B177" s="1" t="s">
        <v>698</v>
      </c>
      <c r="C177" s="1" t="s">
        <v>715</v>
      </c>
      <c r="D177" s="1" t="s">
        <v>700</v>
      </c>
      <c r="E177" s="1" t="s">
        <v>716</v>
      </c>
      <c r="F177" s="1" t="s">
        <v>717</v>
      </c>
      <c r="G177" s="1" t="s">
        <v>20</v>
      </c>
      <c r="H177" s="1">
        <v>122.0</v>
      </c>
      <c r="I177" s="1" t="s">
        <v>28</v>
      </c>
      <c r="J177" s="1" t="s">
        <v>28</v>
      </c>
      <c r="K177" s="1" t="s">
        <v>28</v>
      </c>
      <c r="L177" s="1" t="s">
        <v>712</v>
      </c>
      <c r="M177" s="1" t="s">
        <v>713</v>
      </c>
      <c r="N177" s="2" t="s">
        <v>714</v>
      </c>
    </row>
    <row r="178">
      <c r="A178" s="1" t="s">
        <v>709</v>
      </c>
      <c r="B178" s="1" t="s">
        <v>698</v>
      </c>
      <c r="C178" s="1" t="s">
        <v>718</v>
      </c>
      <c r="D178" s="1" t="s">
        <v>700</v>
      </c>
      <c r="E178" s="1" t="s">
        <v>719</v>
      </c>
      <c r="F178" s="1" t="s">
        <v>19</v>
      </c>
      <c r="G178" s="1" t="s">
        <v>20</v>
      </c>
      <c r="H178" s="1">
        <v>9.0</v>
      </c>
      <c r="I178" s="1" t="s">
        <v>21</v>
      </c>
      <c r="J178" s="1" t="s">
        <v>21</v>
      </c>
      <c r="K178" s="1" t="s">
        <v>21</v>
      </c>
      <c r="L178" s="1" t="s">
        <v>712</v>
      </c>
      <c r="M178" s="1" t="s">
        <v>713</v>
      </c>
      <c r="N178" s="2" t="s">
        <v>720</v>
      </c>
    </row>
    <row r="179">
      <c r="A179" s="1" t="s">
        <v>721</v>
      </c>
      <c r="B179" s="1" t="s">
        <v>698</v>
      </c>
      <c r="C179" s="1" t="s">
        <v>722</v>
      </c>
      <c r="D179" s="1" t="s">
        <v>700</v>
      </c>
      <c r="E179" s="1" t="s">
        <v>723</v>
      </c>
      <c r="F179" s="1" t="s">
        <v>54</v>
      </c>
      <c r="G179" s="1" t="s">
        <v>20</v>
      </c>
      <c r="H179" s="1">
        <v>59.0</v>
      </c>
      <c r="I179" s="1" t="s">
        <v>55</v>
      </c>
      <c r="J179" s="1" t="s">
        <v>55</v>
      </c>
      <c r="K179" s="1" t="s">
        <v>55</v>
      </c>
      <c r="L179" s="1" t="s">
        <v>724</v>
      </c>
      <c r="M179" s="1" t="s">
        <v>725</v>
      </c>
      <c r="N179" s="2" t="s">
        <v>726</v>
      </c>
    </row>
    <row r="180">
      <c r="A180" s="1" t="s">
        <v>721</v>
      </c>
      <c r="B180" s="1" t="s">
        <v>698</v>
      </c>
      <c r="C180" s="1" t="s">
        <v>727</v>
      </c>
      <c r="D180" s="1" t="s">
        <v>700</v>
      </c>
      <c r="E180" s="1" t="s">
        <v>728</v>
      </c>
      <c r="F180" s="1" t="s">
        <v>37</v>
      </c>
      <c r="G180" s="1" t="s">
        <v>20</v>
      </c>
      <c r="H180" s="1">
        <v>55.0</v>
      </c>
      <c r="I180" s="1" t="s">
        <v>28</v>
      </c>
      <c r="J180" s="1" t="s">
        <v>28</v>
      </c>
      <c r="K180" s="1" t="s">
        <v>28</v>
      </c>
      <c r="L180" s="1" t="s">
        <v>724</v>
      </c>
      <c r="M180" s="1" t="s">
        <v>725</v>
      </c>
      <c r="N180" s="2" t="s">
        <v>729</v>
      </c>
    </row>
    <row r="181">
      <c r="A181" s="1" t="s">
        <v>721</v>
      </c>
      <c r="B181" s="1" t="s">
        <v>698</v>
      </c>
      <c r="C181" s="1" t="s">
        <v>730</v>
      </c>
      <c r="D181" s="1" t="s">
        <v>700</v>
      </c>
      <c r="E181" s="1" t="s">
        <v>731</v>
      </c>
      <c r="F181" s="1" t="s">
        <v>164</v>
      </c>
      <c r="G181" s="1" t="s">
        <v>20</v>
      </c>
      <c r="H181" s="1">
        <v>6.0</v>
      </c>
      <c r="I181" s="1" t="s">
        <v>28</v>
      </c>
      <c r="J181" s="1" t="s">
        <v>28</v>
      </c>
      <c r="K181" s="1" t="s">
        <v>28</v>
      </c>
      <c r="L181" s="1" t="s">
        <v>724</v>
      </c>
      <c r="M181" s="1" t="s">
        <v>725</v>
      </c>
      <c r="N181" s="1" t="s">
        <v>365</v>
      </c>
    </row>
    <row r="182">
      <c r="A182" s="1" t="s">
        <v>732</v>
      </c>
      <c r="B182" s="1" t="s">
        <v>698</v>
      </c>
      <c r="C182" s="1" t="s">
        <v>733</v>
      </c>
      <c r="D182" s="1" t="s">
        <v>700</v>
      </c>
      <c r="E182" s="1" t="s">
        <v>734</v>
      </c>
      <c r="F182" s="1" t="s">
        <v>43</v>
      </c>
      <c r="G182" s="1" t="s">
        <v>20</v>
      </c>
      <c r="H182" s="1">
        <v>29.0</v>
      </c>
      <c r="I182" s="1" t="s">
        <v>28</v>
      </c>
      <c r="J182" s="1" t="s">
        <v>28</v>
      </c>
      <c r="K182" s="1" t="s">
        <v>28</v>
      </c>
      <c r="L182" s="1" t="s">
        <v>735</v>
      </c>
      <c r="M182" s="1" t="s">
        <v>736</v>
      </c>
      <c r="N182" s="2" t="s">
        <v>737</v>
      </c>
    </row>
    <row r="183">
      <c r="A183" s="1" t="s">
        <v>732</v>
      </c>
      <c r="B183" s="1" t="s">
        <v>698</v>
      </c>
      <c r="C183" s="1" t="s">
        <v>738</v>
      </c>
      <c r="D183" s="1" t="s">
        <v>700</v>
      </c>
      <c r="E183" s="1" t="s">
        <v>739</v>
      </c>
      <c r="F183" s="1" t="s">
        <v>54</v>
      </c>
      <c r="G183" s="1" t="s">
        <v>20</v>
      </c>
      <c r="H183" s="1">
        <v>38.0</v>
      </c>
      <c r="I183" s="1" t="s">
        <v>55</v>
      </c>
      <c r="J183" s="1" t="s">
        <v>55</v>
      </c>
      <c r="K183" s="1" t="s">
        <v>55</v>
      </c>
      <c r="L183" s="1" t="s">
        <v>735</v>
      </c>
      <c r="M183" s="1" t="s">
        <v>736</v>
      </c>
      <c r="N183" s="2" t="s">
        <v>740</v>
      </c>
    </row>
    <row r="184">
      <c r="A184" s="1" t="s">
        <v>732</v>
      </c>
      <c r="B184" s="1" t="s">
        <v>698</v>
      </c>
      <c r="C184" s="1" t="s">
        <v>741</v>
      </c>
      <c r="D184" s="1" t="s">
        <v>700</v>
      </c>
      <c r="E184" s="1" t="s">
        <v>742</v>
      </c>
      <c r="F184" s="1" t="s">
        <v>105</v>
      </c>
      <c r="G184" s="1" t="s">
        <v>20</v>
      </c>
      <c r="H184" s="1">
        <v>38.0</v>
      </c>
      <c r="I184" s="1" t="s">
        <v>28</v>
      </c>
      <c r="J184" s="1" t="s">
        <v>28</v>
      </c>
      <c r="K184" s="1" t="s">
        <v>28</v>
      </c>
      <c r="L184" s="1" t="s">
        <v>735</v>
      </c>
      <c r="M184" s="1" t="s">
        <v>736</v>
      </c>
      <c r="N184" s="2" t="s">
        <v>737</v>
      </c>
    </row>
    <row r="185">
      <c r="A185" s="1" t="s">
        <v>743</v>
      </c>
      <c r="B185" s="1" t="s">
        <v>698</v>
      </c>
      <c r="C185" s="1" t="s">
        <v>744</v>
      </c>
      <c r="D185" s="1" t="s">
        <v>700</v>
      </c>
      <c r="E185" s="1" t="s">
        <v>745</v>
      </c>
      <c r="F185" s="1" t="s">
        <v>37</v>
      </c>
      <c r="G185" s="1" t="s">
        <v>20</v>
      </c>
      <c r="H185" s="1">
        <v>181.0</v>
      </c>
      <c r="I185" s="1" t="s">
        <v>28</v>
      </c>
      <c r="J185" s="1" t="s">
        <v>28</v>
      </c>
      <c r="K185" s="1" t="s">
        <v>28</v>
      </c>
      <c r="L185" s="1" t="s">
        <v>746</v>
      </c>
      <c r="M185" s="1" t="s">
        <v>747</v>
      </c>
      <c r="N185" s="1" t="s">
        <v>29</v>
      </c>
    </row>
    <row r="186">
      <c r="A186" s="1" t="s">
        <v>743</v>
      </c>
      <c r="B186" s="1" t="s">
        <v>698</v>
      </c>
      <c r="C186" s="1" t="s">
        <v>748</v>
      </c>
      <c r="D186" s="1" t="s">
        <v>700</v>
      </c>
      <c r="E186" s="1" t="s">
        <v>749</v>
      </c>
      <c r="F186" s="1" t="s">
        <v>160</v>
      </c>
      <c r="G186" s="1" t="s">
        <v>20</v>
      </c>
      <c r="H186" s="1">
        <v>3.0</v>
      </c>
      <c r="I186" s="1" t="s">
        <v>161</v>
      </c>
      <c r="J186" s="1" t="s">
        <v>161</v>
      </c>
      <c r="K186" s="1" t="s">
        <v>161</v>
      </c>
      <c r="L186" s="1" t="s">
        <v>746</v>
      </c>
      <c r="M186" s="1" t="s">
        <v>747</v>
      </c>
      <c r="N186" s="2" t="s">
        <v>750</v>
      </c>
    </row>
    <row r="187">
      <c r="A187" s="1" t="s">
        <v>743</v>
      </c>
      <c r="B187" s="1" t="s">
        <v>698</v>
      </c>
      <c r="C187" s="1" t="s">
        <v>751</v>
      </c>
      <c r="D187" s="1" t="s">
        <v>700</v>
      </c>
      <c r="E187" s="1" t="s">
        <v>752</v>
      </c>
      <c r="F187" s="1" t="s">
        <v>47</v>
      </c>
      <c r="G187" s="1" t="s">
        <v>20</v>
      </c>
      <c r="H187" s="1">
        <v>68.0</v>
      </c>
      <c r="I187" s="1" t="s">
        <v>28</v>
      </c>
      <c r="J187" s="1" t="s">
        <v>28</v>
      </c>
      <c r="K187" s="1" t="s">
        <v>28</v>
      </c>
      <c r="L187" s="1" t="s">
        <v>746</v>
      </c>
      <c r="M187" s="1" t="s">
        <v>747</v>
      </c>
      <c r="N187" s="2" t="s">
        <v>753</v>
      </c>
    </row>
    <row r="188">
      <c r="A188" s="1" t="s">
        <v>754</v>
      </c>
      <c r="B188" s="1" t="s">
        <v>698</v>
      </c>
      <c r="C188" s="1" t="s">
        <v>755</v>
      </c>
      <c r="D188" s="1" t="s">
        <v>700</v>
      </c>
      <c r="E188" s="1" t="s">
        <v>756</v>
      </c>
      <c r="F188" s="1" t="s">
        <v>43</v>
      </c>
      <c r="G188" s="1" t="s">
        <v>20</v>
      </c>
      <c r="H188" s="1">
        <v>37.0</v>
      </c>
      <c r="I188" s="1" t="s">
        <v>28</v>
      </c>
      <c r="J188" s="1" t="s">
        <v>28</v>
      </c>
      <c r="K188" s="1" t="s">
        <v>28</v>
      </c>
      <c r="L188" s="1" t="s">
        <v>757</v>
      </c>
      <c r="M188" s="1" t="s">
        <v>758</v>
      </c>
      <c r="N188" s="2" t="s">
        <v>759</v>
      </c>
    </row>
    <row r="189">
      <c r="A189" s="1" t="s">
        <v>754</v>
      </c>
      <c r="B189" s="1" t="s">
        <v>698</v>
      </c>
      <c r="C189" s="1" t="s">
        <v>760</v>
      </c>
      <c r="D189" s="1" t="s">
        <v>700</v>
      </c>
      <c r="E189" s="1" t="s">
        <v>761</v>
      </c>
      <c r="F189" s="1" t="s">
        <v>32</v>
      </c>
      <c r="G189" s="1" t="s">
        <v>20</v>
      </c>
      <c r="H189" s="1">
        <v>43.0</v>
      </c>
      <c r="I189" s="1" t="s">
        <v>28</v>
      </c>
      <c r="J189" s="1" t="s">
        <v>28</v>
      </c>
      <c r="K189" s="1" t="s">
        <v>28</v>
      </c>
      <c r="L189" s="1" t="s">
        <v>757</v>
      </c>
      <c r="M189" s="1" t="s">
        <v>758</v>
      </c>
      <c r="N189" s="2" t="s">
        <v>762</v>
      </c>
    </row>
    <row r="190">
      <c r="A190" s="1" t="s">
        <v>754</v>
      </c>
      <c r="B190" s="1" t="s">
        <v>698</v>
      </c>
      <c r="C190" s="1" t="s">
        <v>763</v>
      </c>
      <c r="D190" s="1" t="s">
        <v>700</v>
      </c>
      <c r="E190" s="1" t="s">
        <v>764</v>
      </c>
      <c r="F190" s="1" t="s">
        <v>61</v>
      </c>
      <c r="G190" s="1" t="s">
        <v>20</v>
      </c>
      <c r="H190" s="1">
        <v>178.0</v>
      </c>
      <c r="I190" s="1" t="s">
        <v>28</v>
      </c>
      <c r="J190" s="1" t="s">
        <v>28</v>
      </c>
      <c r="K190" s="1" t="s">
        <v>28</v>
      </c>
      <c r="L190" s="1" t="s">
        <v>757</v>
      </c>
      <c r="M190" s="1" t="s">
        <v>758</v>
      </c>
      <c r="N190" s="2" t="s">
        <v>759</v>
      </c>
    </row>
    <row r="191">
      <c r="A191" s="1" t="s">
        <v>765</v>
      </c>
      <c r="B191" s="1" t="s">
        <v>698</v>
      </c>
      <c r="C191" s="1" t="s">
        <v>766</v>
      </c>
      <c r="D191" s="1" t="s">
        <v>700</v>
      </c>
      <c r="E191" s="1" t="s">
        <v>767</v>
      </c>
      <c r="F191" s="1" t="s">
        <v>164</v>
      </c>
      <c r="G191" s="1" t="s">
        <v>20</v>
      </c>
      <c r="H191" s="1">
        <v>8.0</v>
      </c>
      <c r="I191" s="1" t="s">
        <v>28</v>
      </c>
      <c r="J191" s="1" t="s">
        <v>28</v>
      </c>
      <c r="K191" s="1" t="s">
        <v>28</v>
      </c>
      <c r="L191" s="1" t="s">
        <v>768</v>
      </c>
      <c r="M191" s="1" t="s">
        <v>769</v>
      </c>
      <c r="N191" s="1" t="s">
        <v>29</v>
      </c>
    </row>
    <row r="192">
      <c r="A192" s="1" t="s">
        <v>765</v>
      </c>
      <c r="B192" s="1" t="s">
        <v>698</v>
      </c>
      <c r="C192" s="1" t="s">
        <v>770</v>
      </c>
      <c r="D192" s="1" t="s">
        <v>700</v>
      </c>
      <c r="E192" s="1" t="s">
        <v>771</v>
      </c>
      <c r="F192" s="1" t="s">
        <v>47</v>
      </c>
      <c r="G192" s="1" t="s">
        <v>20</v>
      </c>
      <c r="H192" s="1">
        <v>80.0</v>
      </c>
      <c r="I192" s="1" t="s">
        <v>28</v>
      </c>
      <c r="J192" s="1" t="s">
        <v>28</v>
      </c>
      <c r="K192" s="1" t="s">
        <v>28</v>
      </c>
      <c r="L192" s="1" t="s">
        <v>768</v>
      </c>
      <c r="M192" s="1" t="s">
        <v>769</v>
      </c>
      <c r="N192" s="2" t="s">
        <v>772</v>
      </c>
    </row>
    <row r="193">
      <c r="A193" s="1" t="s">
        <v>765</v>
      </c>
      <c r="B193" s="1" t="s">
        <v>698</v>
      </c>
      <c r="C193" s="1" t="s">
        <v>773</v>
      </c>
      <c r="D193" s="1" t="s">
        <v>700</v>
      </c>
      <c r="E193" s="1" t="s">
        <v>774</v>
      </c>
      <c r="F193" s="1" t="s">
        <v>32</v>
      </c>
      <c r="G193" s="1" t="s">
        <v>20</v>
      </c>
      <c r="H193" s="1">
        <v>21.0</v>
      </c>
      <c r="I193" s="1" t="s">
        <v>28</v>
      </c>
      <c r="J193" s="1" t="s">
        <v>28</v>
      </c>
      <c r="K193" s="1" t="s">
        <v>28</v>
      </c>
      <c r="L193" s="1" t="s">
        <v>768</v>
      </c>
      <c r="M193" s="1" t="s">
        <v>769</v>
      </c>
      <c r="N193" s="2" t="s">
        <v>775</v>
      </c>
    </row>
    <row r="194">
      <c r="A194" s="1" t="s">
        <v>776</v>
      </c>
      <c r="B194" s="1" t="s">
        <v>698</v>
      </c>
      <c r="C194" s="1" t="s">
        <v>777</v>
      </c>
      <c r="D194" s="1" t="s">
        <v>700</v>
      </c>
      <c r="E194" s="1" t="s">
        <v>778</v>
      </c>
      <c r="F194" s="1" t="s">
        <v>43</v>
      </c>
      <c r="G194" s="1" t="s">
        <v>20</v>
      </c>
      <c r="H194" s="1">
        <v>35.0</v>
      </c>
      <c r="I194" s="1" t="s">
        <v>28</v>
      </c>
      <c r="J194" s="1" t="s">
        <v>28</v>
      </c>
      <c r="K194" s="1" t="s">
        <v>28</v>
      </c>
      <c r="L194" s="1" t="s">
        <v>779</v>
      </c>
      <c r="M194" s="1" t="s">
        <v>780</v>
      </c>
      <c r="N194" s="1" t="s">
        <v>29</v>
      </c>
    </row>
    <row r="195">
      <c r="A195" s="1" t="s">
        <v>776</v>
      </c>
      <c r="B195" s="1" t="s">
        <v>698</v>
      </c>
      <c r="C195" s="1" t="s">
        <v>781</v>
      </c>
      <c r="D195" s="1" t="s">
        <v>700</v>
      </c>
      <c r="E195" s="1" t="s">
        <v>782</v>
      </c>
      <c r="F195" s="1" t="s">
        <v>37</v>
      </c>
      <c r="G195" s="1" t="s">
        <v>20</v>
      </c>
      <c r="H195" s="1">
        <v>118.0</v>
      </c>
      <c r="I195" s="1" t="s">
        <v>28</v>
      </c>
      <c r="J195" s="1" t="s">
        <v>28</v>
      </c>
      <c r="K195" s="1" t="s">
        <v>28</v>
      </c>
      <c r="L195" s="1" t="s">
        <v>779</v>
      </c>
      <c r="M195" s="1" t="s">
        <v>780</v>
      </c>
      <c r="N195" s="2" t="s">
        <v>783</v>
      </c>
    </row>
    <row r="196">
      <c r="A196" s="1" t="s">
        <v>776</v>
      </c>
      <c r="B196" s="1" t="s">
        <v>698</v>
      </c>
      <c r="C196" s="1" t="s">
        <v>784</v>
      </c>
      <c r="D196" s="1" t="s">
        <v>700</v>
      </c>
      <c r="E196" s="1" t="s">
        <v>785</v>
      </c>
      <c r="F196" s="1" t="s">
        <v>47</v>
      </c>
      <c r="G196" s="1" t="s">
        <v>20</v>
      </c>
      <c r="H196" s="1">
        <v>78.0</v>
      </c>
      <c r="I196" s="1" t="s">
        <v>28</v>
      </c>
      <c r="J196" s="1" t="s">
        <v>28</v>
      </c>
      <c r="K196" s="1" t="s">
        <v>28</v>
      </c>
      <c r="L196" s="1" t="s">
        <v>779</v>
      </c>
      <c r="M196" s="1" t="s">
        <v>780</v>
      </c>
      <c r="N196" s="2" t="s">
        <v>783</v>
      </c>
    </row>
    <row r="197">
      <c r="A197" s="1" t="s">
        <v>786</v>
      </c>
      <c r="B197" s="1" t="s">
        <v>698</v>
      </c>
      <c r="C197" s="1" t="s">
        <v>787</v>
      </c>
      <c r="D197" s="1" t="s">
        <v>700</v>
      </c>
      <c r="E197" s="1" t="s">
        <v>788</v>
      </c>
      <c r="F197" s="1" t="s">
        <v>61</v>
      </c>
      <c r="G197" s="1" t="s">
        <v>20</v>
      </c>
      <c r="H197" s="1">
        <v>38.0</v>
      </c>
      <c r="I197" s="1" t="s">
        <v>28</v>
      </c>
      <c r="J197" s="1" t="s">
        <v>28</v>
      </c>
      <c r="K197" s="1" t="s">
        <v>28</v>
      </c>
      <c r="L197" s="1" t="s">
        <v>789</v>
      </c>
      <c r="M197" s="1" t="s">
        <v>790</v>
      </c>
      <c r="N197" s="2" t="s">
        <v>791</v>
      </c>
    </row>
    <row r="198">
      <c r="A198" s="1" t="s">
        <v>786</v>
      </c>
      <c r="B198" s="1" t="s">
        <v>698</v>
      </c>
      <c r="C198" s="1" t="s">
        <v>792</v>
      </c>
      <c r="D198" s="1" t="s">
        <v>700</v>
      </c>
      <c r="E198" s="1" t="s">
        <v>793</v>
      </c>
      <c r="F198" s="1" t="s">
        <v>32</v>
      </c>
      <c r="G198" s="1" t="s">
        <v>20</v>
      </c>
      <c r="H198" s="1">
        <v>22.0</v>
      </c>
      <c r="I198" s="1" t="s">
        <v>28</v>
      </c>
      <c r="J198" s="1" t="s">
        <v>28</v>
      </c>
      <c r="K198" s="1" t="s">
        <v>28</v>
      </c>
      <c r="L198" s="1" t="s">
        <v>789</v>
      </c>
      <c r="M198" s="1" t="s">
        <v>790</v>
      </c>
      <c r="N198" s="2" t="s">
        <v>791</v>
      </c>
    </row>
    <row r="199">
      <c r="A199" s="1" t="s">
        <v>786</v>
      </c>
      <c r="B199" s="1" t="s">
        <v>698</v>
      </c>
      <c r="C199" s="1" t="s">
        <v>794</v>
      </c>
      <c r="D199" s="1" t="s">
        <v>700</v>
      </c>
      <c r="E199" s="1" t="s">
        <v>795</v>
      </c>
      <c r="F199" s="1" t="s">
        <v>47</v>
      </c>
      <c r="G199" s="1" t="s">
        <v>20</v>
      </c>
      <c r="H199" s="1">
        <v>72.0</v>
      </c>
      <c r="I199" s="1" t="s">
        <v>28</v>
      </c>
      <c r="J199" s="1" t="s">
        <v>28</v>
      </c>
      <c r="K199" s="1" t="s">
        <v>28</v>
      </c>
      <c r="L199" s="1" t="s">
        <v>789</v>
      </c>
      <c r="M199" s="1" t="s">
        <v>790</v>
      </c>
      <c r="N199" s="2" t="s">
        <v>796</v>
      </c>
    </row>
    <row r="200">
      <c r="A200" s="1" t="s">
        <v>797</v>
      </c>
      <c r="B200" s="1" t="s">
        <v>698</v>
      </c>
      <c r="C200" s="1" t="s">
        <v>798</v>
      </c>
      <c r="D200" s="1" t="s">
        <v>700</v>
      </c>
      <c r="E200" s="1" t="s">
        <v>799</v>
      </c>
      <c r="F200" s="1" t="s">
        <v>164</v>
      </c>
      <c r="G200" s="1" t="s">
        <v>20</v>
      </c>
      <c r="H200" s="1">
        <v>39.0</v>
      </c>
      <c r="I200" s="1" t="s">
        <v>28</v>
      </c>
      <c r="J200" s="1" t="s">
        <v>28</v>
      </c>
      <c r="K200" s="1" t="s">
        <v>28</v>
      </c>
      <c r="L200" s="1" t="s">
        <v>800</v>
      </c>
      <c r="M200" s="1" t="s">
        <v>801</v>
      </c>
      <c r="N200" s="1" t="s">
        <v>29</v>
      </c>
    </row>
    <row r="201">
      <c r="A201" s="1" t="s">
        <v>797</v>
      </c>
      <c r="B201" s="1" t="s">
        <v>698</v>
      </c>
      <c r="C201" s="1" t="s">
        <v>802</v>
      </c>
      <c r="D201" s="1" t="s">
        <v>700</v>
      </c>
      <c r="E201" s="1" t="s">
        <v>803</v>
      </c>
      <c r="F201" s="1" t="s">
        <v>43</v>
      </c>
      <c r="G201" s="1" t="s">
        <v>20</v>
      </c>
      <c r="H201" s="1">
        <v>33.0</v>
      </c>
      <c r="I201" s="1" t="s">
        <v>28</v>
      </c>
      <c r="J201" s="1" t="s">
        <v>28</v>
      </c>
      <c r="K201" s="1" t="s">
        <v>28</v>
      </c>
      <c r="L201" s="1" t="s">
        <v>800</v>
      </c>
      <c r="M201" s="1" t="s">
        <v>801</v>
      </c>
      <c r="N201" s="2" t="s">
        <v>804</v>
      </c>
    </row>
    <row r="202">
      <c r="A202" s="1" t="s">
        <v>797</v>
      </c>
      <c r="B202" s="1" t="s">
        <v>698</v>
      </c>
      <c r="C202" s="1" t="s">
        <v>805</v>
      </c>
      <c r="D202" s="1" t="s">
        <v>700</v>
      </c>
      <c r="E202" s="1" t="s">
        <v>806</v>
      </c>
      <c r="F202" s="1" t="s">
        <v>37</v>
      </c>
      <c r="G202" s="1" t="s">
        <v>20</v>
      </c>
      <c r="H202" s="1">
        <v>93.0</v>
      </c>
      <c r="I202" s="1" t="s">
        <v>28</v>
      </c>
      <c r="J202" s="1" t="s">
        <v>28</v>
      </c>
      <c r="K202" s="1" t="s">
        <v>28</v>
      </c>
      <c r="L202" s="1" t="s">
        <v>800</v>
      </c>
      <c r="M202" s="1" t="s">
        <v>801</v>
      </c>
      <c r="N202" s="1" t="s">
        <v>29</v>
      </c>
    </row>
    <row r="203">
      <c r="A203" s="1" t="s">
        <v>807</v>
      </c>
      <c r="B203" s="1" t="s">
        <v>698</v>
      </c>
      <c r="C203" s="1" t="s">
        <v>808</v>
      </c>
      <c r="D203" s="1" t="s">
        <v>700</v>
      </c>
      <c r="E203" s="1" t="s">
        <v>809</v>
      </c>
      <c r="F203" s="1" t="s">
        <v>43</v>
      </c>
      <c r="G203" s="1" t="s">
        <v>20</v>
      </c>
      <c r="H203" s="1">
        <v>38.0</v>
      </c>
      <c r="I203" s="1" t="s">
        <v>28</v>
      </c>
      <c r="J203" s="1" t="s">
        <v>28</v>
      </c>
      <c r="K203" s="1" t="s">
        <v>28</v>
      </c>
      <c r="L203" s="1" t="s">
        <v>810</v>
      </c>
      <c r="M203" s="1" t="s">
        <v>811</v>
      </c>
      <c r="N203" s="2" t="s">
        <v>812</v>
      </c>
    </row>
    <row r="204">
      <c r="A204" s="1" t="s">
        <v>807</v>
      </c>
      <c r="B204" s="1" t="s">
        <v>698</v>
      </c>
      <c r="C204" s="1" t="s">
        <v>813</v>
      </c>
      <c r="D204" s="1" t="s">
        <v>700</v>
      </c>
      <c r="E204" s="1" t="s">
        <v>814</v>
      </c>
      <c r="F204" s="1" t="s">
        <v>164</v>
      </c>
      <c r="G204" s="1" t="s">
        <v>20</v>
      </c>
      <c r="H204" s="1">
        <v>12.0</v>
      </c>
      <c r="I204" s="1" t="s">
        <v>28</v>
      </c>
      <c r="J204" s="1" t="s">
        <v>28</v>
      </c>
      <c r="K204" s="1" t="s">
        <v>28</v>
      </c>
      <c r="L204" s="1" t="s">
        <v>810</v>
      </c>
      <c r="M204" s="1" t="s">
        <v>811</v>
      </c>
      <c r="N204" s="1" t="s">
        <v>29</v>
      </c>
    </row>
    <row r="205">
      <c r="A205" s="1" t="s">
        <v>807</v>
      </c>
      <c r="B205" s="1" t="s">
        <v>698</v>
      </c>
      <c r="C205" s="1" t="s">
        <v>815</v>
      </c>
      <c r="D205" s="1" t="s">
        <v>700</v>
      </c>
      <c r="E205" s="1" t="s">
        <v>816</v>
      </c>
      <c r="F205" s="1" t="s">
        <v>32</v>
      </c>
      <c r="G205" s="1" t="s">
        <v>20</v>
      </c>
      <c r="H205" s="1">
        <v>26.0</v>
      </c>
      <c r="I205" s="1" t="s">
        <v>28</v>
      </c>
      <c r="J205" s="1" t="s">
        <v>28</v>
      </c>
      <c r="K205" s="1" t="s">
        <v>28</v>
      </c>
      <c r="L205" s="1" t="s">
        <v>810</v>
      </c>
      <c r="M205" s="1" t="s">
        <v>811</v>
      </c>
      <c r="N205" s="2" t="s">
        <v>817</v>
      </c>
    </row>
    <row r="206">
      <c r="A206" s="1" t="s">
        <v>818</v>
      </c>
      <c r="B206" s="1" t="s">
        <v>698</v>
      </c>
      <c r="C206" s="1" t="s">
        <v>819</v>
      </c>
      <c r="D206" s="1" t="s">
        <v>700</v>
      </c>
      <c r="E206" s="1" t="s">
        <v>820</v>
      </c>
      <c r="F206" s="1" t="s">
        <v>43</v>
      </c>
      <c r="G206" s="1" t="s">
        <v>20</v>
      </c>
      <c r="H206" s="1">
        <v>36.0</v>
      </c>
      <c r="I206" s="1" t="s">
        <v>28</v>
      </c>
      <c r="J206" s="1" t="s">
        <v>28</v>
      </c>
      <c r="K206" s="1" t="s">
        <v>28</v>
      </c>
      <c r="L206" s="1" t="s">
        <v>821</v>
      </c>
      <c r="M206" s="1" t="s">
        <v>822</v>
      </c>
      <c r="N206" s="2" t="s">
        <v>823</v>
      </c>
    </row>
    <row r="207">
      <c r="A207" s="1" t="s">
        <v>818</v>
      </c>
      <c r="B207" s="1" t="s">
        <v>698</v>
      </c>
      <c r="C207" s="1" t="s">
        <v>824</v>
      </c>
      <c r="D207" s="1" t="s">
        <v>700</v>
      </c>
      <c r="E207" s="1" t="s">
        <v>825</v>
      </c>
      <c r="F207" s="1" t="s">
        <v>61</v>
      </c>
      <c r="G207" s="1" t="s">
        <v>20</v>
      </c>
      <c r="H207" s="1">
        <v>231.0</v>
      </c>
      <c r="I207" s="1" t="s">
        <v>28</v>
      </c>
      <c r="J207" s="1" t="s">
        <v>28</v>
      </c>
      <c r="K207" s="1" t="s">
        <v>28</v>
      </c>
      <c r="L207" s="1" t="s">
        <v>821</v>
      </c>
      <c r="M207" s="1" t="s">
        <v>822</v>
      </c>
      <c r="N207" s="1" t="s">
        <v>29</v>
      </c>
    </row>
    <row r="208">
      <c r="A208" s="1" t="s">
        <v>818</v>
      </c>
      <c r="B208" s="1" t="s">
        <v>698</v>
      </c>
      <c r="C208" s="1" t="s">
        <v>826</v>
      </c>
      <c r="D208" s="1" t="s">
        <v>700</v>
      </c>
      <c r="E208" s="1" t="s">
        <v>827</v>
      </c>
      <c r="F208" s="1" t="s">
        <v>459</v>
      </c>
      <c r="G208" s="1" t="s">
        <v>20</v>
      </c>
      <c r="H208" s="1">
        <v>49.0</v>
      </c>
      <c r="I208" s="1" t="s">
        <v>28</v>
      </c>
      <c r="J208" s="1" t="s">
        <v>28</v>
      </c>
      <c r="K208" s="1" t="s">
        <v>28</v>
      </c>
      <c r="L208" s="1" t="s">
        <v>821</v>
      </c>
      <c r="M208" s="1" t="s">
        <v>822</v>
      </c>
      <c r="N208" s="2" t="s">
        <v>828</v>
      </c>
    </row>
    <row r="209">
      <c r="A209" s="1" t="s">
        <v>829</v>
      </c>
      <c r="B209" s="1" t="s">
        <v>698</v>
      </c>
      <c r="C209" s="1" t="s">
        <v>830</v>
      </c>
      <c r="D209" s="1" t="s">
        <v>700</v>
      </c>
      <c r="E209" s="1" t="s">
        <v>831</v>
      </c>
      <c r="F209" s="1" t="s">
        <v>37</v>
      </c>
      <c r="G209" s="1" t="s">
        <v>20</v>
      </c>
      <c r="H209" s="1">
        <v>223.0</v>
      </c>
      <c r="I209" s="1" t="s">
        <v>28</v>
      </c>
      <c r="J209" s="1" t="s">
        <v>28</v>
      </c>
      <c r="K209" s="1" t="s">
        <v>28</v>
      </c>
      <c r="L209" s="1" t="s">
        <v>832</v>
      </c>
      <c r="M209" s="1" t="s">
        <v>833</v>
      </c>
      <c r="N209" s="2" t="s">
        <v>834</v>
      </c>
    </row>
    <row r="210">
      <c r="A210" s="1" t="s">
        <v>829</v>
      </c>
      <c r="B210" s="1" t="s">
        <v>698</v>
      </c>
      <c r="C210" s="1" t="s">
        <v>835</v>
      </c>
      <c r="D210" s="1" t="s">
        <v>700</v>
      </c>
      <c r="E210" s="1" t="s">
        <v>836</v>
      </c>
      <c r="F210" s="1" t="s">
        <v>19</v>
      </c>
      <c r="G210" s="1" t="s">
        <v>20</v>
      </c>
      <c r="H210" s="1">
        <v>23.0</v>
      </c>
      <c r="I210" s="1" t="s">
        <v>21</v>
      </c>
      <c r="J210" s="1" t="s">
        <v>21</v>
      </c>
      <c r="K210" s="1" t="s">
        <v>21</v>
      </c>
      <c r="L210" s="1" t="s">
        <v>832</v>
      </c>
      <c r="M210" s="1" t="s">
        <v>833</v>
      </c>
      <c r="N210" s="2" t="s">
        <v>837</v>
      </c>
    </row>
    <row r="211">
      <c r="A211" s="1" t="s">
        <v>829</v>
      </c>
      <c r="B211" s="1" t="s">
        <v>698</v>
      </c>
      <c r="C211" s="1" t="s">
        <v>838</v>
      </c>
      <c r="D211" s="1" t="s">
        <v>700</v>
      </c>
      <c r="E211" s="1" t="s">
        <v>839</v>
      </c>
      <c r="F211" s="1" t="s">
        <v>43</v>
      </c>
      <c r="G211" s="1" t="s">
        <v>20</v>
      </c>
      <c r="H211" s="1">
        <v>30.0</v>
      </c>
      <c r="I211" s="1" t="s">
        <v>28</v>
      </c>
      <c r="J211" s="1" t="s">
        <v>28</v>
      </c>
      <c r="K211" s="1" t="s">
        <v>28</v>
      </c>
      <c r="L211" s="1" t="s">
        <v>832</v>
      </c>
      <c r="M211" s="1" t="s">
        <v>833</v>
      </c>
      <c r="N211" s="2" t="s">
        <v>834</v>
      </c>
    </row>
    <row r="212">
      <c r="A212" s="1" t="s">
        <v>840</v>
      </c>
      <c r="B212" s="1" t="s">
        <v>698</v>
      </c>
      <c r="C212" s="1" t="s">
        <v>841</v>
      </c>
      <c r="D212" s="1" t="s">
        <v>700</v>
      </c>
      <c r="E212" s="1" t="s">
        <v>842</v>
      </c>
      <c r="F212" s="1" t="s">
        <v>37</v>
      </c>
      <c r="G212" s="1" t="s">
        <v>20</v>
      </c>
      <c r="H212" s="1">
        <v>154.0</v>
      </c>
      <c r="I212" s="1" t="s">
        <v>28</v>
      </c>
      <c r="J212" s="1" t="s">
        <v>28</v>
      </c>
      <c r="K212" s="1" t="s">
        <v>28</v>
      </c>
      <c r="L212" s="1" t="s">
        <v>843</v>
      </c>
      <c r="M212" s="1" t="s">
        <v>844</v>
      </c>
      <c r="N212" s="2" t="s">
        <v>845</v>
      </c>
    </row>
    <row r="213">
      <c r="A213" s="1" t="s">
        <v>840</v>
      </c>
      <c r="B213" s="1" t="s">
        <v>698</v>
      </c>
      <c r="C213" s="1" t="s">
        <v>846</v>
      </c>
      <c r="D213" s="1" t="s">
        <v>700</v>
      </c>
      <c r="E213" s="1" t="s">
        <v>847</v>
      </c>
      <c r="F213" s="1" t="s">
        <v>43</v>
      </c>
      <c r="G213" s="1" t="s">
        <v>20</v>
      </c>
      <c r="H213" s="1">
        <v>35.0</v>
      </c>
      <c r="I213" s="1" t="s">
        <v>28</v>
      </c>
      <c r="J213" s="1" t="s">
        <v>28</v>
      </c>
      <c r="K213" s="1" t="s">
        <v>28</v>
      </c>
      <c r="L213" s="1" t="s">
        <v>843</v>
      </c>
      <c r="M213" s="1" t="s">
        <v>844</v>
      </c>
      <c r="N213" s="2" t="s">
        <v>848</v>
      </c>
    </row>
    <row r="214">
      <c r="A214" s="1" t="s">
        <v>840</v>
      </c>
      <c r="B214" s="1" t="s">
        <v>698</v>
      </c>
      <c r="C214" s="1" t="s">
        <v>849</v>
      </c>
      <c r="D214" s="1" t="s">
        <v>700</v>
      </c>
      <c r="E214" s="1" t="s">
        <v>850</v>
      </c>
      <c r="F214" s="1" t="s">
        <v>61</v>
      </c>
      <c r="G214" s="1" t="s">
        <v>20</v>
      </c>
      <c r="H214" s="1">
        <v>34.0</v>
      </c>
      <c r="I214" s="1" t="s">
        <v>28</v>
      </c>
      <c r="J214" s="1" t="s">
        <v>28</v>
      </c>
      <c r="K214" s="1" t="s">
        <v>28</v>
      </c>
      <c r="L214" s="1" t="s">
        <v>843</v>
      </c>
      <c r="M214" s="1" t="s">
        <v>844</v>
      </c>
      <c r="N214" s="2" t="s">
        <v>851</v>
      </c>
    </row>
    <row r="215">
      <c r="A215" s="1" t="s">
        <v>852</v>
      </c>
      <c r="B215" s="1" t="s">
        <v>698</v>
      </c>
      <c r="C215" s="1" t="s">
        <v>853</v>
      </c>
      <c r="D215" s="1" t="s">
        <v>700</v>
      </c>
      <c r="E215" s="1" t="s">
        <v>854</v>
      </c>
      <c r="F215" s="1" t="s">
        <v>61</v>
      </c>
      <c r="G215" s="1" t="s">
        <v>20</v>
      </c>
      <c r="H215" s="1">
        <v>200.0</v>
      </c>
      <c r="I215" s="1" t="s">
        <v>28</v>
      </c>
      <c r="J215" s="1" t="s">
        <v>28</v>
      </c>
      <c r="K215" s="1" t="s">
        <v>28</v>
      </c>
      <c r="L215" s="1" t="s">
        <v>855</v>
      </c>
      <c r="M215" s="1" t="s">
        <v>856</v>
      </c>
      <c r="N215" s="2" t="s">
        <v>857</v>
      </c>
    </row>
    <row r="216">
      <c r="A216" s="1" t="s">
        <v>852</v>
      </c>
      <c r="B216" s="1" t="s">
        <v>698</v>
      </c>
      <c r="C216" s="1" t="s">
        <v>858</v>
      </c>
      <c r="D216" s="1" t="s">
        <v>700</v>
      </c>
      <c r="E216" s="1" t="s">
        <v>859</v>
      </c>
      <c r="F216" s="1" t="s">
        <v>43</v>
      </c>
      <c r="G216" s="1" t="s">
        <v>20</v>
      </c>
      <c r="H216" s="1">
        <v>39.0</v>
      </c>
      <c r="I216" s="1" t="s">
        <v>28</v>
      </c>
      <c r="J216" s="1" t="s">
        <v>28</v>
      </c>
      <c r="K216" s="1" t="s">
        <v>28</v>
      </c>
      <c r="L216" s="1" t="s">
        <v>855</v>
      </c>
      <c r="M216" s="1" t="s">
        <v>856</v>
      </c>
      <c r="N216" s="2" t="s">
        <v>857</v>
      </c>
    </row>
    <row r="217">
      <c r="A217" s="1" t="s">
        <v>852</v>
      </c>
      <c r="B217" s="1" t="s">
        <v>698</v>
      </c>
      <c r="C217" s="1" t="s">
        <v>860</v>
      </c>
      <c r="D217" s="1" t="s">
        <v>700</v>
      </c>
      <c r="E217" s="1" t="s">
        <v>861</v>
      </c>
      <c r="F217" s="1" t="s">
        <v>47</v>
      </c>
      <c r="G217" s="1" t="s">
        <v>20</v>
      </c>
      <c r="H217" s="1">
        <v>66.0</v>
      </c>
      <c r="I217" s="1" t="s">
        <v>28</v>
      </c>
      <c r="J217" s="1" t="s">
        <v>28</v>
      </c>
      <c r="K217" s="1" t="s">
        <v>28</v>
      </c>
      <c r="L217" s="1" t="s">
        <v>855</v>
      </c>
      <c r="M217" s="1" t="s">
        <v>856</v>
      </c>
      <c r="N217" s="2" t="s">
        <v>857</v>
      </c>
    </row>
    <row r="218">
      <c r="A218" s="1" t="s">
        <v>862</v>
      </c>
      <c r="B218" s="1" t="s">
        <v>698</v>
      </c>
      <c r="C218" s="1" t="s">
        <v>863</v>
      </c>
      <c r="D218" s="1" t="s">
        <v>700</v>
      </c>
      <c r="E218" s="1" t="s">
        <v>864</v>
      </c>
      <c r="F218" s="1" t="s">
        <v>47</v>
      </c>
      <c r="G218" s="1" t="s">
        <v>20</v>
      </c>
      <c r="H218" s="1">
        <v>138.0</v>
      </c>
      <c r="I218" s="1" t="s">
        <v>28</v>
      </c>
      <c r="J218" s="1" t="s">
        <v>28</v>
      </c>
      <c r="K218" s="1" t="s">
        <v>28</v>
      </c>
      <c r="L218" s="1" t="s">
        <v>865</v>
      </c>
      <c r="M218" s="1" t="s">
        <v>866</v>
      </c>
      <c r="N218" s="2" t="s">
        <v>867</v>
      </c>
    </row>
    <row r="219">
      <c r="A219" s="1" t="s">
        <v>862</v>
      </c>
      <c r="B219" s="1" t="s">
        <v>698</v>
      </c>
      <c r="C219" s="1" t="s">
        <v>868</v>
      </c>
      <c r="D219" s="1" t="s">
        <v>700</v>
      </c>
      <c r="E219" s="1" t="s">
        <v>869</v>
      </c>
      <c r="F219" s="1" t="s">
        <v>61</v>
      </c>
      <c r="G219" s="1" t="s">
        <v>20</v>
      </c>
      <c r="H219" s="1">
        <v>19.0</v>
      </c>
      <c r="I219" s="1" t="s">
        <v>28</v>
      </c>
      <c r="J219" s="1" t="s">
        <v>28</v>
      </c>
      <c r="K219" s="1" t="s">
        <v>28</v>
      </c>
      <c r="L219" s="1" t="s">
        <v>865</v>
      </c>
      <c r="M219" s="1" t="s">
        <v>866</v>
      </c>
      <c r="N219" s="2" t="s">
        <v>870</v>
      </c>
    </row>
    <row r="220">
      <c r="A220" s="1" t="s">
        <v>862</v>
      </c>
      <c r="B220" s="1" t="s">
        <v>698</v>
      </c>
      <c r="C220" s="1" t="s">
        <v>871</v>
      </c>
      <c r="D220" s="1" t="s">
        <v>700</v>
      </c>
      <c r="E220" s="1" t="s">
        <v>872</v>
      </c>
      <c r="F220" s="1" t="s">
        <v>306</v>
      </c>
      <c r="G220" s="1" t="s">
        <v>20</v>
      </c>
      <c r="H220" s="1">
        <v>17.0</v>
      </c>
      <c r="I220" s="1" t="s">
        <v>28</v>
      </c>
      <c r="J220" s="1" t="s">
        <v>28</v>
      </c>
      <c r="K220" s="1" t="s">
        <v>28</v>
      </c>
      <c r="L220" s="1" t="s">
        <v>865</v>
      </c>
      <c r="M220" s="1" t="s">
        <v>866</v>
      </c>
      <c r="N220" s="2" t="s">
        <v>870</v>
      </c>
    </row>
    <row r="221">
      <c r="A221" s="1" t="s">
        <v>873</v>
      </c>
      <c r="B221" s="1" t="s">
        <v>698</v>
      </c>
      <c r="C221" s="1" t="s">
        <v>874</v>
      </c>
      <c r="D221" s="1" t="s">
        <v>700</v>
      </c>
      <c r="E221" s="1" t="s">
        <v>875</v>
      </c>
      <c r="F221" s="1" t="s">
        <v>47</v>
      </c>
      <c r="G221" s="1" t="s">
        <v>20</v>
      </c>
      <c r="H221" s="1">
        <v>70.0</v>
      </c>
      <c r="I221" s="1" t="s">
        <v>28</v>
      </c>
      <c r="J221" s="1" t="s">
        <v>28</v>
      </c>
      <c r="K221" s="1" t="s">
        <v>28</v>
      </c>
      <c r="L221" s="1" t="s">
        <v>821</v>
      </c>
      <c r="M221" s="1" t="s">
        <v>876</v>
      </c>
      <c r="N221" s="2" t="s">
        <v>877</v>
      </c>
    </row>
    <row r="222">
      <c r="A222" s="1" t="s">
        <v>873</v>
      </c>
      <c r="B222" s="1" t="s">
        <v>698</v>
      </c>
      <c r="C222" s="1" t="s">
        <v>878</v>
      </c>
      <c r="D222" s="1" t="s">
        <v>700</v>
      </c>
      <c r="E222" s="1" t="s">
        <v>879</v>
      </c>
      <c r="F222" s="1" t="s">
        <v>61</v>
      </c>
      <c r="G222" s="1" t="s">
        <v>20</v>
      </c>
      <c r="H222" s="1">
        <v>83.0</v>
      </c>
      <c r="I222" s="1" t="s">
        <v>28</v>
      </c>
      <c r="J222" s="1" t="s">
        <v>28</v>
      </c>
      <c r="K222" s="1" t="s">
        <v>28</v>
      </c>
      <c r="L222" s="1" t="s">
        <v>821</v>
      </c>
      <c r="M222" s="1" t="s">
        <v>876</v>
      </c>
      <c r="N222" s="2" t="s">
        <v>880</v>
      </c>
    </row>
    <row r="223">
      <c r="A223" s="1" t="s">
        <v>873</v>
      </c>
      <c r="B223" s="1" t="s">
        <v>698</v>
      </c>
      <c r="C223" s="1" t="s">
        <v>881</v>
      </c>
      <c r="D223" s="1" t="s">
        <v>700</v>
      </c>
      <c r="E223" s="1" t="s">
        <v>882</v>
      </c>
      <c r="F223" s="1" t="s">
        <v>37</v>
      </c>
      <c r="G223" s="1" t="s">
        <v>20</v>
      </c>
      <c r="H223" s="1">
        <v>49.0</v>
      </c>
      <c r="I223" s="1" t="s">
        <v>28</v>
      </c>
      <c r="J223" s="1" t="s">
        <v>28</v>
      </c>
      <c r="K223" s="1" t="s">
        <v>28</v>
      </c>
      <c r="L223" s="1" t="s">
        <v>821</v>
      </c>
      <c r="M223" s="1" t="s">
        <v>876</v>
      </c>
      <c r="N223" s="2" t="s">
        <v>883</v>
      </c>
    </row>
    <row r="224">
      <c r="A224" s="1" t="s">
        <v>884</v>
      </c>
      <c r="B224" s="1" t="s">
        <v>698</v>
      </c>
      <c r="C224" s="1" t="s">
        <v>885</v>
      </c>
      <c r="D224" s="1" t="s">
        <v>700</v>
      </c>
      <c r="E224" s="1" t="s">
        <v>886</v>
      </c>
      <c r="F224" s="1" t="s">
        <v>54</v>
      </c>
      <c r="G224" s="1" t="s">
        <v>20</v>
      </c>
      <c r="H224" s="1">
        <v>29.0</v>
      </c>
      <c r="I224" s="1" t="s">
        <v>55</v>
      </c>
      <c r="J224" s="1" t="s">
        <v>55</v>
      </c>
      <c r="K224" s="1" t="s">
        <v>55</v>
      </c>
      <c r="L224" s="1" t="s">
        <v>855</v>
      </c>
      <c r="M224" s="1" t="s">
        <v>887</v>
      </c>
      <c r="N224" s="2" t="s">
        <v>888</v>
      </c>
    </row>
    <row r="225">
      <c r="A225" s="1" t="s">
        <v>884</v>
      </c>
      <c r="B225" s="1" t="s">
        <v>698</v>
      </c>
      <c r="C225" s="1" t="s">
        <v>889</v>
      </c>
      <c r="D225" s="1" t="s">
        <v>700</v>
      </c>
      <c r="E225" s="1" t="s">
        <v>890</v>
      </c>
      <c r="F225" s="1" t="s">
        <v>306</v>
      </c>
      <c r="G225" s="1" t="s">
        <v>20</v>
      </c>
      <c r="H225" s="1">
        <v>26.0</v>
      </c>
      <c r="I225" s="1" t="s">
        <v>28</v>
      </c>
      <c r="J225" s="1" t="s">
        <v>28</v>
      </c>
      <c r="K225" s="1" t="s">
        <v>28</v>
      </c>
      <c r="L225" s="1" t="s">
        <v>855</v>
      </c>
      <c r="M225" s="1" t="s">
        <v>887</v>
      </c>
      <c r="N225" s="2" t="s">
        <v>891</v>
      </c>
    </row>
    <row r="226">
      <c r="A226" s="1" t="s">
        <v>884</v>
      </c>
      <c r="B226" s="1" t="s">
        <v>698</v>
      </c>
      <c r="C226" s="1" t="s">
        <v>892</v>
      </c>
      <c r="D226" s="1" t="s">
        <v>700</v>
      </c>
      <c r="E226" s="1" t="s">
        <v>893</v>
      </c>
      <c r="F226" s="1" t="s">
        <v>61</v>
      </c>
      <c r="G226" s="1" t="s">
        <v>20</v>
      </c>
      <c r="H226" s="1">
        <v>28.0</v>
      </c>
      <c r="I226" s="1" t="s">
        <v>28</v>
      </c>
      <c r="J226" s="1" t="s">
        <v>28</v>
      </c>
      <c r="K226" s="1" t="s">
        <v>28</v>
      </c>
      <c r="L226" s="1" t="s">
        <v>855</v>
      </c>
      <c r="M226" s="1" t="s">
        <v>887</v>
      </c>
      <c r="N226" s="2" t="s">
        <v>894</v>
      </c>
    </row>
    <row r="227">
      <c r="A227" s="1" t="s">
        <v>895</v>
      </c>
      <c r="B227" s="1" t="s">
        <v>698</v>
      </c>
      <c r="C227" s="1" t="s">
        <v>896</v>
      </c>
      <c r="D227" s="1" t="s">
        <v>700</v>
      </c>
      <c r="E227" s="1" t="s">
        <v>897</v>
      </c>
      <c r="F227" s="1" t="s">
        <v>37</v>
      </c>
      <c r="G227" s="1" t="s">
        <v>20</v>
      </c>
      <c r="H227" s="1">
        <v>57.0</v>
      </c>
      <c r="I227" s="1" t="s">
        <v>28</v>
      </c>
      <c r="J227" s="1" t="s">
        <v>28</v>
      </c>
      <c r="K227" s="1" t="s">
        <v>28</v>
      </c>
      <c r="L227" s="1" t="s">
        <v>898</v>
      </c>
      <c r="M227" s="1" t="s">
        <v>899</v>
      </c>
      <c r="N227" s="1" t="s">
        <v>29</v>
      </c>
    </row>
    <row r="228">
      <c r="A228" s="1" t="s">
        <v>895</v>
      </c>
      <c r="B228" s="1" t="s">
        <v>698</v>
      </c>
      <c r="C228" s="1" t="s">
        <v>900</v>
      </c>
      <c r="D228" s="1" t="s">
        <v>700</v>
      </c>
      <c r="E228" s="1" t="s">
        <v>901</v>
      </c>
      <c r="F228" s="1" t="s">
        <v>92</v>
      </c>
      <c r="G228" s="1" t="s">
        <v>20</v>
      </c>
      <c r="H228" s="1">
        <v>85.0</v>
      </c>
      <c r="I228" s="1" t="s">
        <v>28</v>
      </c>
      <c r="J228" s="1" t="s">
        <v>28</v>
      </c>
      <c r="K228" s="1" t="s">
        <v>28</v>
      </c>
      <c r="L228" s="1" t="s">
        <v>898</v>
      </c>
      <c r="M228" s="1" t="s">
        <v>899</v>
      </c>
      <c r="N228" s="2" t="s">
        <v>902</v>
      </c>
    </row>
    <row r="229">
      <c r="A229" s="1" t="s">
        <v>895</v>
      </c>
      <c r="B229" s="1" t="s">
        <v>698</v>
      </c>
      <c r="C229" s="1" t="s">
        <v>903</v>
      </c>
      <c r="D229" s="1" t="s">
        <v>700</v>
      </c>
      <c r="E229" s="1" t="s">
        <v>904</v>
      </c>
      <c r="F229" s="1" t="s">
        <v>43</v>
      </c>
      <c r="G229" s="1" t="s">
        <v>20</v>
      </c>
      <c r="H229" s="1">
        <v>39.0</v>
      </c>
      <c r="I229" s="1" t="s">
        <v>28</v>
      </c>
      <c r="J229" s="1" t="s">
        <v>28</v>
      </c>
      <c r="K229" s="1" t="s">
        <v>28</v>
      </c>
      <c r="L229" s="1" t="s">
        <v>898</v>
      </c>
      <c r="M229" s="1" t="s">
        <v>899</v>
      </c>
      <c r="N229" s="2" t="s">
        <v>905</v>
      </c>
    </row>
    <row r="230">
      <c r="A230" s="1" t="s">
        <v>906</v>
      </c>
      <c r="B230" s="1" t="s">
        <v>698</v>
      </c>
      <c r="C230" s="1" t="s">
        <v>907</v>
      </c>
      <c r="D230" s="1" t="s">
        <v>700</v>
      </c>
      <c r="E230" s="1" t="s">
        <v>908</v>
      </c>
      <c r="F230" s="1" t="s">
        <v>61</v>
      </c>
      <c r="G230" s="1" t="s">
        <v>20</v>
      </c>
      <c r="H230" s="1">
        <v>89.0</v>
      </c>
      <c r="I230" s="1" t="s">
        <v>28</v>
      </c>
      <c r="J230" s="1" t="s">
        <v>28</v>
      </c>
      <c r="K230" s="1" t="s">
        <v>28</v>
      </c>
      <c r="L230" s="1" t="s">
        <v>909</v>
      </c>
      <c r="M230" s="1" t="s">
        <v>910</v>
      </c>
      <c r="N230" s="2" t="s">
        <v>911</v>
      </c>
    </row>
    <row r="231">
      <c r="A231" s="1" t="s">
        <v>906</v>
      </c>
      <c r="B231" s="1" t="s">
        <v>698</v>
      </c>
      <c r="C231" s="1" t="s">
        <v>912</v>
      </c>
      <c r="D231" s="1" t="s">
        <v>700</v>
      </c>
      <c r="E231" s="1" t="s">
        <v>913</v>
      </c>
      <c r="F231" s="1" t="s">
        <v>54</v>
      </c>
      <c r="G231" s="1" t="s">
        <v>20</v>
      </c>
      <c r="H231" s="1">
        <v>29.0</v>
      </c>
      <c r="I231" s="1" t="s">
        <v>55</v>
      </c>
      <c r="J231" s="1" t="s">
        <v>55</v>
      </c>
      <c r="K231" s="1" t="s">
        <v>55</v>
      </c>
      <c r="L231" s="1" t="s">
        <v>909</v>
      </c>
      <c r="M231" s="1" t="s">
        <v>910</v>
      </c>
      <c r="N231" s="2" t="s">
        <v>914</v>
      </c>
    </row>
    <row r="232">
      <c r="A232" s="1" t="s">
        <v>906</v>
      </c>
      <c r="B232" s="1" t="s">
        <v>698</v>
      </c>
      <c r="C232" s="1" t="s">
        <v>915</v>
      </c>
      <c r="D232" s="1" t="s">
        <v>700</v>
      </c>
      <c r="E232" s="1" t="s">
        <v>916</v>
      </c>
      <c r="F232" s="1" t="s">
        <v>47</v>
      </c>
      <c r="G232" s="1" t="s">
        <v>20</v>
      </c>
      <c r="H232" s="1">
        <v>47.0</v>
      </c>
      <c r="I232" s="1" t="s">
        <v>28</v>
      </c>
      <c r="J232" s="1" t="s">
        <v>28</v>
      </c>
      <c r="K232" s="1" t="s">
        <v>28</v>
      </c>
      <c r="L232" s="1" t="s">
        <v>909</v>
      </c>
      <c r="M232" s="1" t="s">
        <v>910</v>
      </c>
      <c r="N232" s="2" t="s">
        <v>911</v>
      </c>
    </row>
    <row r="233">
      <c r="A233" s="1" t="s">
        <v>917</v>
      </c>
      <c r="B233" s="1" t="s">
        <v>698</v>
      </c>
      <c r="C233" s="1" t="s">
        <v>918</v>
      </c>
      <c r="D233" s="1" t="s">
        <v>700</v>
      </c>
      <c r="E233" s="1" t="s">
        <v>919</v>
      </c>
      <c r="F233" s="1" t="s">
        <v>43</v>
      </c>
      <c r="G233" s="1" t="s">
        <v>20</v>
      </c>
      <c r="H233" s="1">
        <v>35.0</v>
      </c>
      <c r="I233" s="1" t="s">
        <v>28</v>
      </c>
      <c r="J233" s="1" t="s">
        <v>28</v>
      </c>
      <c r="K233" s="1" t="s">
        <v>28</v>
      </c>
      <c r="L233" s="1" t="s">
        <v>920</v>
      </c>
      <c r="M233" s="1" t="s">
        <v>921</v>
      </c>
      <c r="N233" s="2" t="s">
        <v>922</v>
      </c>
    </row>
    <row r="234">
      <c r="A234" s="1" t="s">
        <v>917</v>
      </c>
      <c r="B234" s="1" t="s">
        <v>698</v>
      </c>
      <c r="C234" s="1" t="s">
        <v>923</v>
      </c>
      <c r="D234" s="1" t="s">
        <v>700</v>
      </c>
      <c r="E234" s="1" t="s">
        <v>924</v>
      </c>
      <c r="F234" s="1" t="s">
        <v>32</v>
      </c>
      <c r="G234" s="1" t="s">
        <v>20</v>
      </c>
      <c r="H234" s="1">
        <v>183.0</v>
      </c>
      <c r="I234" s="1" t="s">
        <v>28</v>
      </c>
      <c r="J234" s="1" t="s">
        <v>28</v>
      </c>
      <c r="K234" s="1" t="s">
        <v>28</v>
      </c>
      <c r="L234" s="1" t="s">
        <v>920</v>
      </c>
      <c r="M234" s="1" t="s">
        <v>921</v>
      </c>
      <c r="N234" s="2" t="s">
        <v>925</v>
      </c>
    </row>
    <row r="235">
      <c r="A235" s="1" t="s">
        <v>917</v>
      </c>
      <c r="B235" s="1" t="s">
        <v>698</v>
      </c>
      <c r="C235" s="1" t="s">
        <v>926</v>
      </c>
      <c r="D235" s="1" t="s">
        <v>700</v>
      </c>
      <c r="E235" s="1" t="s">
        <v>927</v>
      </c>
      <c r="F235" s="1" t="s">
        <v>142</v>
      </c>
      <c r="G235" s="1" t="s">
        <v>20</v>
      </c>
      <c r="H235" s="1">
        <v>203.0</v>
      </c>
      <c r="I235" s="1" t="s">
        <v>28</v>
      </c>
      <c r="J235" s="1" t="s">
        <v>28</v>
      </c>
      <c r="K235" s="1" t="s">
        <v>28</v>
      </c>
      <c r="L235" s="1" t="s">
        <v>920</v>
      </c>
      <c r="M235" s="1" t="s">
        <v>921</v>
      </c>
      <c r="N235" s="2" t="s">
        <v>928</v>
      </c>
    </row>
    <row r="236">
      <c r="A236" s="1" t="s">
        <v>929</v>
      </c>
      <c r="B236" s="1" t="s">
        <v>930</v>
      </c>
      <c r="C236" s="1" t="s">
        <v>931</v>
      </c>
      <c r="D236" s="1" t="s">
        <v>932</v>
      </c>
      <c r="E236" s="1" t="s">
        <v>933</v>
      </c>
      <c r="F236" s="1" t="s">
        <v>47</v>
      </c>
      <c r="G236" s="1" t="s">
        <v>20</v>
      </c>
      <c r="H236" s="1">
        <v>77.0</v>
      </c>
      <c r="I236" s="1" t="s">
        <v>28</v>
      </c>
      <c r="J236" s="1" t="s">
        <v>28</v>
      </c>
      <c r="K236" s="1" t="s">
        <v>28</v>
      </c>
      <c r="L236" s="1" t="s">
        <v>920</v>
      </c>
      <c r="M236" s="1" t="s">
        <v>934</v>
      </c>
      <c r="N236" s="2" t="s">
        <v>935</v>
      </c>
    </row>
    <row r="237">
      <c r="A237" s="1" t="s">
        <v>929</v>
      </c>
      <c r="B237" s="1" t="s">
        <v>930</v>
      </c>
      <c r="C237" s="1" t="s">
        <v>936</v>
      </c>
      <c r="D237" s="1" t="s">
        <v>932</v>
      </c>
      <c r="E237" s="1" t="s">
        <v>937</v>
      </c>
      <c r="F237" s="1" t="s">
        <v>164</v>
      </c>
      <c r="G237" s="1" t="s">
        <v>20</v>
      </c>
      <c r="H237" s="1">
        <v>6.0</v>
      </c>
      <c r="I237" s="1" t="s">
        <v>28</v>
      </c>
      <c r="J237" s="1" t="s">
        <v>28</v>
      </c>
      <c r="K237" s="1" t="s">
        <v>28</v>
      </c>
      <c r="L237" s="1" t="s">
        <v>920</v>
      </c>
      <c r="M237" s="1" t="s">
        <v>934</v>
      </c>
      <c r="N237" s="1" t="s">
        <v>365</v>
      </c>
    </row>
    <row r="238">
      <c r="A238" s="1" t="s">
        <v>929</v>
      </c>
      <c r="B238" s="1" t="s">
        <v>930</v>
      </c>
      <c r="C238" s="1" t="s">
        <v>938</v>
      </c>
      <c r="D238" s="1" t="s">
        <v>932</v>
      </c>
      <c r="E238" s="1" t="s">
        <v>939</v>
      </c>
      <c r="F238" s="1" t="s">
        <v>61</v>
      </c>
      <c r="G238" s="1" t="s">
        <v>20</v>
      </c>
      <c r="H238" s="1">
        <v>139.0</v>
      </c>
      <c r="I238" s="1" t="s">
        <v>28</v>
      </c>
      <c r="J238" s="1" t="s">
        <v>28</v>
      </c>
      <c r="K238" s="1" t="s">
        <v>28</v>
      </c>
      <c r="L238" s="1" t="s">
        <v>920</v>
      </c>
      <c r="M238" s="1" t="s">
        <v>934</v>
      </c>
      <c r="N238" s="2" t="s">
        <v>940</v>
      </c>
    </row>
    <row r="239">
      <c r="A239" s="1" t="s">
        <v>941</v>
      </c>
      <c r="B239" s="1" t="s">
        <v>930</v>
      </c>
      <c r="C239" s="1" t="s">
        <v>942</v>
      </c>
      <c r="D239" s="1" t="s">
        <v>932</v>
      </c>
      <c r="E239" s="1" t="s">
        <v>943</v>
      </c>
      <c r="F239" s="1" t="s">
        <v>92</v>
      </c>
      <c r="G239" s="1" t="s">
        <v>20</v>
      </c>
      <c r="H239" s="1">
        <v>82.0</v>
      </c>
      <c r="I239" s="1" t="s">
        <v>28</v>
      </c>
      <c r="J239" s="1" t="s">
        <v>28</v>
      </c>
      <c r="K239" s="1" t="s">
        <v>28</v>
      </c>
      <c r="L239" s="1" t="s">
        <v>944</v>
      </c>
      <c r="M239" s="1" t="s">
        <v>945</v>
      </c>
      <c r="N239" s="2" t="s">
        <v>946</v>
      </c>
    </row>
    <row r="240">
      <c r="A240" s="1" t="s">
        <v>941</v>
      </c>
      <c r="B240" s="1" t="s">
        <v>930</v>
      </c>
      <c r="C240" s="1" t="s">
        <v>947</v>
      </c>
      <c r="D240" s="1" t="s">
        <v>932</v>
      </c>
      <c r="E240" s="1" t="s">
        <v>948</v>
      </c>
      <c r="F240" s="1" t="s">
        <v>306</v>
      </c>
      <c r="G240" s="1" t="s">
        <v>20</v>
      </c>
      <c r="H240" s="1">
        <v>32.0</v>
      </c>
      <c r="I240" s="1" t="s">
        <v>28</v>
      </c>
      <c r="J240" s="1" t="s">
        <v>28</v>
      </c>
      <c r="K240" s="1" t="s">
        <v>28</v>
      </c>
      <c r="L240" s="1" t="s">
        <v>944</v>
      </c>
      <c r="M240" s="1" t="s">
        <v>945</v>
      </c>
      <c r="N240" s="2" t="s">
        <v>949</v>
      </c>
    </row>
    <row r="241">
      <c r="A241" s="1" t="s">
        <v>941</v>
      </c>
      <c r="B241" s="1" t="s">
        <v>930</v>
      </c>
      <c r="C241" s="1" t="s">
        <v>950</v>
      </c>
      <c r="D241" s="1" t="s">
        <v>932</v>
      </c>
      <c r="E241" s="1" t="s">
        <v>951</v>
      </c>
      <c r="F241" s="1" t="s">
        <v>37</v>
      </c>
      <c r="G241" s="1" t="s">
        <v>20</v>
      </c>
      <c r="H241" s="1">
        <v>198.0</v>
      </c>
      <c r="I241" s="1" t="s">
        <v>28</v>
      </c>
      <c r="J241" s="1" t="s">
        <v>28</v>
      </c>
      <c r="K241" s="1" t="s">
        <v>28</v>
      </c>
      <c r="L241" s="1" t="s">
        <v>944</v>
      </c>
      <c r="M241" s="1" t="s">
        <v>945</v>
      </c>
      <c r="N241" s="1" t="s">
        <v>29</v>
      </c>
    </row>
    <row r="242">
      <c r="A242" s="1" t="s">
        <v>952</v>
      </c>
      <c r="B242" s="1" t="s">
        <v>930</v>
      </c>
      <c r="C242" s="1" t="s">
        <v>953</v>
      </c>
      <c r="D242" s="1" t="s">
        <v>932</v>
      </c>
      <c r="E242" s="1" t="s">
        <v>954</v>
      </c>
      <c r="F242" s="1" t="s">
        <v>61</v>
      </c>
      <c r="G242" s="1" t="s">
        <v>20</v>
      </c>
      <c r="H242" s="1">
        <v>35.0</v>
      </c>
      <c r="I242" s="1" t="s">
        <v>28</v>
      </c>
      <c r="J242" s="1" t="s">
        <v>28</v>
      </c>
      <c r="K242" s="1" t="s">
        <v>28</v>
      </c>
      <c r="L242" s="1" t="s">
        <v>955</v>
      </c>
      <c r="M242" s="1" t="s">
        <v>956</v>
      </c>
      <c r="N242" s="1" t="s">
        <v>29</v>
      </c>
    </row>
    <row r="243">
      <c r="A243" s="1" t="s">
        <v>952</v>
      </c>
      <c r="B243" s="1" t="s">
        <v>930</v>
      </c>
      <c r="C243" s="1" t="s">
        <v>957</v>
      </c>
      <c r="D243" s="1" t="s">
        <v>932</v>
      </c>
      <c r="E243" s="1" t="s">
        <v>958</v>
      </c>
      <c r="F243" s="1" t="s">
        <v>27</v>
      </c>
      <c r="G243" s="1" t="s">
        <v>20</v>
      </c>
      <c r="H243" s="1">
        <v>65.0</v>
      </c>
      <c r="I243" s="1" t="s">
        <v>28</v>
      </c>
      <c r="J243" s="1" t="s">
        <v>28</v>
      </c>
      <c r="K243" s="1" t="s">
        <v>28</v>
      </c>
      <c r="L243" s="1" t="s">
        <v>955</v>
      </c>
      <c r="M243" s="1" t="s">
        <v>956</v>
      </c>
      <c r="N243" s="1" t="s">
        <v>29</v>
      </c>
    </row>
    <row r="244">
      <c r="A244" s="1" t="s">
        <v>952</v>
      </c>
      <c r="B244" s="1" t="s">
        <v>930</v>
      </c>
      <c r="C244" s="1" t="s">
        <v>959</v>
      </c>
      <c r="D244" s="1" t="s">
        <v>932</v>
      </c>
      <c r="E244" s="1" t="s">
        <v>960</v>
      </c>
      <c r="F244" s="1" t="s">
        <v>32</v>
      </c>
      <c r="G244" s="1" t="s">
        <v>20</v>
      </c>
      <c r="H244" s="1">
        <v>16.0</v>
      </c>
      <c r="I244" s="1" t="s">
        <v>28</v>
      </c>
      <c r="J244" s="1" t="s">
        <v>28</v>
      </c>
      <c r="K244" s="1" t="s">
        <v>28</v>
      </c>
      <c r="L244" s="1" t="s">
        <v>955</v>
      </c>
      <c r="M244" s="1" t="s">
        <v>956</v>
      </c>
      <c r="N244" s="2" t="s">
        <v>961</v>
      </c>
    </row>
    <row r="245">
      <c r="A245" s="1" t="s">
        <v>962</v>
      </c>
      <c r="B245" s="1" t="s">
        <v>930</v>
      </c>
      <c r="C245" s="1" t="s">
        <v>199</v>
      </c>
      <c r="D245" s="1" t="s">
        <v>932</v>
      </c>
      <c r="E245" s="1" t="s">
        <v>963</v>
      </c>
      <c r="F245" s="1" t="s">
        <v>32</v>
      </c>
      <c r="G245" s="1" t="s">
        <v>20</v>
      </c>
      <c r="H245" s="1">
        <v>39.0</v>
      </c>
      <c r="I245" s="1" t="s">
        <v>28</v>
      </c>
      <c r="J245" s="1" t="s">
        <v>28</v>
      </c>
      <c r="K245" s="1" t="s">
        <v>28</v>
      </c>
      <c r="L245" s="1" t="s">
        <v>964</v>
      </c>
      <c r="M245" s="1" t="s">
        <v>965</v>
      </c>
      <c r="N245" s="2" t="s">
        <v>966</v>
      </c>
    </row>
    <row r="246">
      <c r="A246" s="1" t="s">
        <v>962</v>
      </c>
      <c r="B246" s="1" t="s">
        <v>930</v>
      </c>
      <c r="C246" s="1" t="s">
        <v>967</v>
      </c>
      <c r="D246" s="1" t="s">
        <v>932</v>
      </c>
      <c r="E246" s="1" t="s">
        <v>968</v>
      </c>
      <c r="F246" s="1" t="s">
        <v>164</v>
      </c>
      <c r="G246" s="1" t="s">
        <v>20</v>
      </c>
      <c r="H246" s="1">
        <v>8.0</v>
      </c>
      <c r="I246" s="1" t="s">
        <v>28</v>
      </c>
      <c r="J246" s="1" t="s">
        <v>28</v>
      </c>
      <c r="K246" s="1" t="s">
        <v>28</v>
      </c>
      <c r="L246" s="1" t="s">
        <v>964</v>
      </c>
      <c r="M246" s="1" t="s">
        <v>965</v>
      </c>
      <c r="N246" s="1" t="s">
        <v>365</v>
      </c>
    </row>
    <row r="247">
      <c r="A247" s="1" t="s">
        <v>962</v>
      </c>
      <c r="B247" s="1" t="s">
        <v>930</v>
      </c>
      <c r="C247" s="1" t="s">
        <v>969</v>
      </c>
      <c r="D247" s="1" t="s">
        <v>932</v>
      </c>
      <c r="E247" s="1" t="s">
        <v>970</v>
      </c>
      <c r="F247" s="1" t="s">
        <v>43</v>
      </c>
      <c r="G247" s="1" t="s">
        <v>20</v>
      </c>
      <c r="H247" s="1">
        <v>39.0</v>
      </c>
      <c r="I247" s="1" t="s">
        <v>28</v>
      </c>
      <c r="J247" s="1" t="s">
        <v>28</v>
      </c>
      <c r="K247" s="1" t="s">
        <v>28</v>
      </c>
      <c r="L247" s="1" t="s">
        <v>964</v>
      </c>
      <c r="M247" s="1" t="s">
        <v>965</v>
      </c>
      <c r="N247" s="2" t="s">
        <v>966</v>
      </c>
    </row>
    <row r="248">
      <c r="A248" s="1" t="s">
        <v>971</v>
      </c>
      <c r="B248" s="1" t="s">
        <v>930</v>
      </c>
      <c r="C248" s="1" t="s">
        <v>972</v>
      </c>
      <c r="D248" s="1" t="s">
        <v>932</v>
      </c>
      <c r="E248" s="1" t="s">
        <v>973</v>
      </c>
      <c r="F248" s="1" t="s">
        <v>32</v>
      </c>
      <c r="G248" s="1" t="s">
        <v>20</v>
      </c>
      <c r="H248" s="1">
        <v>22.0</v>
      </c>
      <c r="I248" s="1" t="s">
        <v>28</v>
      </c>
      <c r="J248" s="1" t="s">
        <v>28</v>
      </c>
      <c r="K248" s="1" t="s">
        <v>28</v>
      </c>
      <c r="L248" s="1" t="s">
        <v>974</v>
      </c>
      <c r="M248" s="1" t="s">
        <v>975</v>
      </c>
      <c r="N248" s="2" t="s">
        <v>976</v>
      </c>
    </row>
    <row r="249">
      <c r="A249" s="1" t="s">
        <v>971</v>
      </c>
      <c r="B249" s="1" t="s">
        <v>930</v>
      </c>
      <c r="C249" s="1" t="s">
        <v>977</v>
      </c>
      <c r="D249" s="1" t="s">
        <v>932</v>
      </c>
      <c r="E249" s="1" t="s">
        <v>978</v>
      </c>
      <c r="F249" s="1" t="s">
        <v>623</v>
      </c>
      <c r="G249" s="1" t="s">
        <v>20</v>
      </c>
      <c r="H249" s="1">
        <v>59.0</v>
      </c>
      <c r="I249" s="1" t="s">
        <v>28</v>
      </c>
      <c r="J249" s="1" t="s">
        <v>28</v>
      </c>
      <c r="K249" s="1" t="s">
        <v>28</v>
      </c>
      <c r="L249" s="1" t="s">
        <v>974</v>
      </c>
      <c r="M249" s="1" t="s">
        <v>975</v>
      </c>
      <c r="N249" s="2" t="s">
        <v>976</v>
      </c>
    </row>
    <row r="250">
      <c r="A250" s="1" t="s">
        <v>971</v>
      </c>
      <c r="B250" s="1" t="s">
        <v>930</v>
      </c>
      <c r="C250" s="1" t="s">
        <v>979</v>
      </c>
      <c r="D250" s="1" t="s">
        <v>932</v>
      </c>
      <c r="E250" s="1" t="s">
        <v>980</v>
      </c>
      <c r="F250" s="1" t="s">
        <v>43</v>
      </c>
      <c r="G250" s="1" t="s">
        <v>20</v>
      </c>
      <c r="H250" s="1">
        <v>39.0</v>
      </c>
      <c r="I250" s="1" t="s">
        <v>28</v>
      </c>
      <c r="J250" s="1" t="s">
        <v>28</v>
      </c>
      <c r="K250" s="1" t="s">
        <v>28</v>
      </c>
      <c r="L250" s="1" t="s">
        <v>974</v>
      </c>
      <c r="M250" s="1" t="s">
        <v>975</v>
      </c>
      <c r="N250" s="2" t="s">
        <v>981</v>
      </c>
    </row>
    <row r="251">
      <c r="A251" s="1" t="s">
        <v>982</v>
      </c>
      <c r="B251" s="1" t="s">
        <v>930</v>
      </c>
      <c r="C251" s="1" t="s">
        <v>983</v>
      </c>
      <c r="D251" s="1" t="s">
        <v>932</v>
      </c>
      <c r="E251" s="1" t="s">
        <v>984</v>
      </c>
      <c r="F251" s="1" t="s">
        <v>61</v>
      </c>
      <c r="G251" s="1" t="s">
        <v>20</v>
      </c>
      <c r="H251" s="1">
        <v>131.0</v>
      </c>
      <c r="I251" s="1" t="s">
        <v>28</v>
      </c>
      <c r="J251" s="1" t="s">
        <v>28</v>
      </c>
      <c r="K251" s="1" t="s">
        <v>28</v>
      </c>
      <c r="L251" s="1" t="s">
        <v>985</v>
      </c>
      <c r="M251" s="1" t="s">
        <v>986</v>
      </c>
      <c r="N251" s="2" t="s">
        <v>987</v>
      </c>
    </row>
    <row r="252">
      <c r="A252" s="1" t="s">
        <v>982</v>
      </c>
      <c r="B252" s="1" t="s">
        <v>930</v>
      </c>
      <c r="C252" s="1" t="s">
        <v>988</v>
      </c>
      <c r="D252" s="1" t="s">
        <v>932</v>
      </c>
      <c r="E252" s="1" t="s">
        <v>989</v>
      </c>
      <c r="F252" s="1" t="s">
        <v>54</v>
      </c>
      <c r="G252" s="1" t="s">
        <v>20</v>
      </c>
      <c r="H252" s="1">
        <v>27.0</v>
      </c>
      <c r="I252" s="1" t="s">
        <v>55</v>
      </c>
      <c r="J252" s="1" t="s">
        <v>55</v>
      </c>
      <c r="K252" s="1" t="s">
        <v>55</v>
      </c>
      <c r="L252" s="1" t="s">
        <v>985</v>
      </c>
      <c r="M252" s="1" t="s">
        <v>986</v>
      </c>
      <c r="N252" s="2" t="s">
        <v>990</v>
      </c>
    </row>
    <row r="253">
      <c r="A253" s="1" t="s">
        <v>982</v>
      </c>
      <c r="B253" s="1" t="s">
        <v>930</v>
      </c>
      <c r="C253" s="1" t="s">
        <v>991</v>
      </c>
      <c r="D253" s="1" t="s">
        <v>932</v>
      </c>
      <c r="E253" s="1" t="s">
        <v>992</v>
      </c>
      <c r="F253" s="1" t="s">
        <v>43</v>
      </c>
      <c r="G253" s="1" t="s">
        <v>20</v>
      </c>
      <c r="H253" s="1">
        <v>52.0</v>
      </c>
      <c r="I253" s="1" t="s">
        <v>28</v>
      </c>
      <c r="J253" s="1" t="s">
        <v>28</v>
      </c>
      <c r="K253" s="1" t="s">
        <v>28</v>
      </c>
      <c r="L253" s="1" t="s">
        <v>985</v>
      </c>
      <c r="M253" s="1" t="s">
        <v>986</v>
      </c>
      <c r="N253" s="2" t="s">
        <v>993</v>
      </c>
    </row>
    <row r="254">
      <c r="A254" s="1" t="s">
        <v>994</v>
      </c>
      <c r="B254" s="1" t="s">
        <v>930</v>
      </c>
      <c r="C254" s="1" t="s">
        <v>995</v>
      </c>
      <c r="D254" s="1" t="s">
        <v>932</v>
      </c>
      <c r="E254" s="1" t="s">
        <v>996</v>
      </c>
      <c r="F254" s="1" t="s">
        <v>19</v>
      </c>
      <c r="G254" s="1" t="s">
        <v>20</v>
      </c>
      <c r="H254" s="1">
        <v>15.0</v>
      </c>
      <c r="I254" s="1" t="s">
        <v>21</v>
      </c>
      <c r="J254" s="1" t="s">
        <v>21</v>
      </c>
      <c r="K254" s="1" t="s">
        <v>21</v>
      </c>
      <c r="L254" s="1" t="s">
        <v>997</v>
      </c>
      <c r="M254" s="1" t="s">
        <v>998</v>
      </c>
      <c r="N254" s="2" t="s">
        <v>999</v>
      </c>
    </row>
    <row r="255">
      <c r="A255" s="1" t="s">
        <v>994</v>
      </c>
      <c r="B255" s="1" t="s">
        <v>930</v>
      </c>
      <c r="C255" s="1" t="s">
        <v>1000</v>
      </c>
      <c r="D255" s="1" t="s">
        <v>932</v>
      </c>
      <c r="E255" s="1" t="s">
        <v>1001</v>
      </c>
      <c r="F255" s="1" t="s">
        <v>54</v>
      </c>
      <c r="G255" s="1" t="s">
        <v>20</v>
      </c>
      <c r="H255" s="1">
        <v>35.0</v>
      </c>
      <c r="I255" s="1" t="s">
        <v>55</v>
      </c>
      <c r="J255" s="1" t="s">
        <v>55</v>
      </c>
      <c r="K255" s="1" t="s">
        <v>55</v>
      </c>
      <c r="L255" s="1" t="s">
        <v>997</v>
      </c>
      <c r="M255" s="1" t="s">
        <v>998</v>
      </c>
      <c r="N255" s="2" t="s">
        <v>999</v>
      </c>
    </row>
    <row r="256">
      <c r="A256" s="1" t="s">
        <v>994</v>
      </c>
      <c r="B256" s="1" t="s">
        <v>930</v>
      </c>
      <c r="C256" s="1" t="s">
        <v>1002</v>
      </c>
      <c r="D256" s="1" t="s">
        <v>932</v>
      </c>
      <c r="E256" s="1" t="s">
        <v>1003</v>
      </c>
      <c r="F256" s="1" t="s">
        <v>113</v>
      </c>
      <c r="G256" s="1" t="s">
        <v>20</v>
      </c>
      <c r="H256" s="1">
        <v>83.0</v>
      </c>
      <c r="I256" s="1" t="s">
        <v>28</v>
      </c>
      <c r="J256" s="1" t="s">
        <v>28</v>
      </c>
      <c r="K256" s="1" t="s">
        <v>28</v>
      </c>
      <c r="L256" s="1" t="s">
        <v>997</v>
      </c>
      <c r="M256" s="1" t="s">
        <v>998</v>
      </c>
      <c r="N256" s="2" t="s">
        <v>1004</v>
      </c>
    </row>
    <row r="257">
      <c r="A257" s="1" t="s">
        <v>1005</v>
      </c>
      <c r="B257" s="1" t="s">
        <v>930</v>
      </c>
      <c r="C257" s="1" t="s">
        <v>1006</v>
      </c>
      <c r="D257" s="1" t="s">
        <v>932</v>
      </c>
      <c r="E257" s="1" t="s">
        <v>1007</v>
      </c>
      <c r="F257" s="1" t="s">
        <v>27</v>
      </c>
      <c r="G257" s="1" t="s">
        <v>20</v>
      </c>
      <c r="H257" s="1">
        <v>30.0</v>
      </c>
      <c r="I257" s="1" t="s">
        <v>28</v>
      </c>
      <c r="J257" s="1" t="s">
        <v>28</v>
      </c>
      <c r="K257" s="1" t="s">
        <v>28</v>
      </c>
      <c r="L257" s="1" t="s">
        <v>1008</v>
      </c>
      <c r="M257" s="1" t="s">
        <v>1009</v>
      </c>
      <c r="N257" s="1" t="s">
        <v>29</v>
      </c>
    </row>
    <row r="258">
      <c r="A258" s="1" t="s">
        <v>1005</v>
      </c>
      <c r="B258" s="1" t="s">
        <v>930</v>
      </c>
      <c r="C258" s="1" t="s">
        <v>1010</v>
      </c>
      <c r="D258" s="1" t="s">
        <v>932</v>
      </c>
      <c r="E258" s="1" t="s">
        <v>1011</v>
      </c>
      <c r="F258" s="1" t="s">
        <v>43</v>
      </c>
      <c r="G258" s="1" t="s">
        <v>20</v>
      </c>
      <c r="H258" s="1">
        <v>31.0</v>
      </c>
      <c r="I258" s="1" t="s">
        <v>28</v>
      </c>
      <c r="J258" s="1" t="s">
        <v>28</v>
      </c>
      <c r="K258" s="1" t="s">
        <v>28</v>
      </c>
      <c r="L258" s="1" t="s">
        <v>1008</v>
      </c>
      <c r="M258" s="1" t="s">
        <v>1009</v>
      </c>
      <c r="N258" s="2" t="s">
        <v>1012</v>
      </c>
    </row>
    <row r="259">
      <c r="A259" s="1" t="s">
        <v>1005</v>
      </c>
      <c r="B259" s="1" t="s">
        <v>930</v>
      </c>
      <c r="C259" s="1" t="s">
        <v>1013</v>
      </c>
      <c r="D259" s="1" t="s">
        <v>932</v>
      </c>
      <c r="E259" s="1" t="s">
        <v>1014</v>
      </c>
      <c r="F259" s="1" t="s">
        <v>47</v>
      </c>
      <c r="G259" s="1" t="s">
        <v>20</v>
      </c>
      <c r="H259" s="1">
        <v>80.0</v>
      </c>
      <c r="I259" s="1" t="s">
        <v>28</v>
      </c>
      <c r="J259" s="1" t="s">
        <v>28</v>
      </c>
      <c r="K259" s="1" t="s">
        <v>28</v>
      </c>
      <c r="L259" s="1" t="s">
        <v>1008</v>
      </c>
      <c r="M259" s="1" t="s">
        <v>1009</v>
      </c>
      <c r="N259" s="2" t="s">
        <v>1015</v>
      </c>
    </row>
    <row r="260">
      <c r="A260" s="1" t="s">
        <v>1016</v>
      </c>
      <c r="B260" s="1" t="s">
        <v>930</v>
      </c>
      <c r="C260" s="1" t="s">
        <v>1017</v>
      </c>
      <c r="D260" s="1" t="s">
        <v>932</v>
      </c>
      <c r="E260" s="1" t="s">
        <v>1018</v>
      </c>
      <c r="F260" s="1" t="s">
        <v>164</v>
      </c>
      <c r="G260" s="1" t="s">
        <v>20</v>
      </c>
      <c r="H260" s="1">
        <v>10.0</v>
      </c>
      <c r="I260" s="1" t="s">
        <v>28</v>
      </c>
      <c r="J260" s="1" t="s">
        <v>28</v>
      </c>
      <c r="K260" s="1" t="s">
        <v>28</v>
      </c>
      <c r="L260" s="1" t="s">
        <v>1019</v>
      </c>
      <c r="M260" s="1" t="s">
        <v>1020</v>
      </c>
      <c r="N260" s="1" t="s">
        <v>29</v>
      </c>
    </row>
    <row r="261">
      <c r="A261" s="1" t="s">
        <v>1016</v>
      </c>
      <c r="B261" s="1" t="s">
        <v>930</v>
      </c>
      <c r="C261" s="1" t="s">
        <v>1021</v>
      </c>
      <c r="D261" s="1" t="s">
        <v>932</v>
      </c>
      <c r="E261" s="1" t="s">
        <v>1022</v>
      </c>
      <c r="F261" s="1" t="s">
        <v>54</v>
      </c>
      <c r="G261" s="1" t="s">
        <v>20</v>
      </c>
      <c r="H261" s="1">
        <v>36.0</v>
      </c>
      <c r="I261" s="1" t="s">
        <v>55</v>
      </c>
      <c r="J261" s="1" t="s">
        <v>55</v>
      </c>
      <c r="K261" s="1" t="s">
        <v>55</v>
      </c>
      <c r="L261" s="1" t="s">
        <v>1019</v>
      </c>
      <c r="M261" s="1" t="s">
        <v>1020</v>
      </c>
      <c r="N261" s="2" t="s">
        <v>1023</v>
      </c>
    </row>
    <row r="262">
      <c r="A262" s="1" t="s">
        <v>1016</v>
      </c>
      <c r="B262" s="1" t="s">
        <v>930</v>
      </c>
      <c r="C262" s="1" t="s">
        <v>1024</v>
      </c>
      <c r="D262" s="1" t="s">
        <v>932</v>
      </c>
      <c r="E262" s="1" t="s">
        <v>1025</v>
      </c>
      <c r="F262" s="1" t="s">
        <v>47</v>
      </c>
      <c r="G262" s="1" t="s">
        <v>20</v>
      </c>
      <c r="H262" s="1">
        <v>68.0</v>
      </c>
      <c r="I262" s="1" t="s">
        <v>28</v>
      </c>
      <c r="J262" s="1" t="s">
        <v>28</v>
      </c>
      <c r="K262" s="1" t="s">
        <v>28</v>
      </c>
      <c r="L262" s="1" t="s">
        <v>1019</v>
      </c>
      <c r="M262" s="1" t="s">
        <v>1020</v>
      </c>
      <c r="N262" s="2" t="s">
        <v>1026</v>
      </c>
    </row>
    <row r="263">
      <c r="A263" s="1" t="s">
        <v>1027</v>
      </c>
      <c r="B263" s="1" t="s">
        <v>930</v>
      </c>
      <c r="C263" s="1" t="s">
        <v>1028</v>
      </c>
      <c r="D263" s="1" t="s">
        <v>932</v>
      </c>
      <c r="E263" s="1" t="s">
        <v>1029</v>
      </c>
      <c r="F263" s="1" t="s">
        <v>47</v>
      </c>
      <c r="G263" s="1" t="s">
        <v>20</v>
      </c>
      <c r="H263" s="1">
        <v>41.0</v>
      </c>
      <c r="I263" s="1" t="s">
        <v>28</v>
      </c>
      <c r="J263" s="1" t="s">
        <v>28</v>
      </c>
      <c r="K263" s="1" t="s">
        <v>28</v>
      </c>
      <c r="L263" s="1" t="s">
        <v>1030</v>
      </c>
      <c r="M263" s="1" t="s">
        <v>1031</v>
      </c>
      <c r="N263" s="2" t="s">
        <v>1032</v>
      </c>
    </row>
    <row r="264">
      <c r="A264" s="1" t="s">
        <v>1027</v>
      </c>
      <c r="B264" s="1" t="s">
        <v>930</v>
      </c>
      <c r="C264" s="1" t="s">
        <v>868</v>
      </c>
      <c r="D264" s="1" t="s">
        <v>932</v>
      </c>
      <c r="E264" s="1" t="s">
        <v>1033</v>
      </c>
      <c r="F264" s="1" t="s">
        <v>37</v>
      </c>
      <c r="G264" s="1" t="s">
        <v>20</v>
      </c>
      <c r="H264" s="1">
        <v>104.0</v>
      </c>
      <c r="I264" s="1" t="s">
        <v>28</v>
      </c>
      <c r="J264" s="1" t="s">
        <v>28</v>
      </c>
      <c r="K264" s="1" t="s">
        <v>28</v>
      </c>
      <c r="L264" s="1" t="s">
        <v>1030</v>
      </c>
      <c r="M264" s="1" t="s">
        <v>1031</v>
      </c>
      <c r="N264" s="2" t="s">
        <v>1032</v>
      </c>
    </row>
    <row r="265">
      <c r="A265" s="1" t="s">
        <v>1027</v>
      </c>
      <c r="B265" s="1" t="s">
        <v>930</v>
      </c>
      <c r="C265" s="1" t="s">
        <v>1034</v>
      </c>
      <c r="D265" s="1" t="s">
        <v>932</v>
      </c>
      <c r="E265" s="1" t="s">
        <v>1035</v>
      </c>
      <c r="F265" s="1" t="s">
        <v>61</v>
      </c>
      <c r="G265" s="1" t="s">
        <v>20</v>
      </c>
      <c r="H265" s="1">
        <v>56.0</v>
      </c>
      <c r="I265" s="1" t="s">
        <v>28</v>
      </c>
      <c r="J265" s="1" t="s">
        <v>28</v>
      </c>
      <c r="K265" s="1" t="s">
        <v>28</v>
      </c>
      <c r="L265" s="1" t="s">
        <v>1030</v>
      </c>
      <c r="M265" s="1" t="s">
        <v>1031</v>
      </c>
      <c r="N265" s="2" t="s">
        <v>1032</v>
      </c>
    </row>
    <row r="266">
      <c r="A266" s="1" t="s">
        <v>1036</v>
      </c>
      <c r="B266" s="1" t="s">
        <v>930</v>
      </c>
      <c r="C266" s="1" t="s">
        <v>1037</v>
      </c>
      <c r="D266" s="1" t="s">
        <v>932</v>
      </c>
      <c r="E266" s="1" t="s">
        <v>1038</v>
      </c>
      <c r="F266" s="1" t="s">
        <v>43</v>
      </c>
      <c r="G266" s="1" t="s">
        <v>20</v>
      </c>
      <c r="H266" s="1">
        <v>31.0</v>
      </c>
      <c r="I266" s="1" t="s">
        <v>28</v>
      </c>
      <c r="J266" s="1" t="s">
        <v>28</v>
      </c>
      <c r="K266" s="1" t="s">
        <v>28</v>
      </c>
      <c r="L266" s="1" t="s">
        <v>1039</v>
      </c>
      <c r="M266" s="1" t="s">
        <v>1040</v>
      </c>
      <c r="N266" s="2" t="s">
        <v>1041</v>
      </c>
    </row>
    <row r="267">
      <c r="A267" s="1" t="s">
        <v>1036</v>
      </c>
      <c r="B267" s="1" t="s">
        <v>930</v>
      </c>
      <c r="C267" s="1" t="s">
        <v>1042</v>
      </c>
      <c r="D267" s="1" t="s">
        <v>932</v>
      </c>
      <c r="E267" s="1" t="s">
        <v>1043</v>
      </c>
      <c r="F267" s="1" t="s">
        <v>459</v>
      </c>
      <c r="G267" s="1" t="s">
        <v>20</v>
      </c>
      <c r="H267" s="1">
        <v>55.0</v>
      </c>
      <c r="I267" s="1" t="s">
        <v>28</v>
      </c>
      <c r="J267" s="1" t="s">
        <v>28</v>
      </c>
      <c r="K267" s="1" t="s">
        <v>28</v>
      </c>
      <c r="L267" s="1" t="s">
        <v>1039</v>
      </c>
      <c r="M267" s="1" t="s">
        <v>1040</v>
      </c>
      <c r="N267" s="2" t="s">
        <v>1041</v>
      </c>
    </row>
    <row r="268">
      <c r="A268" s="1" t="s">
        <v>1036</v>
      </c>
      <c r="B268" s="1" t="s">
        <v>930</v>
      </c>
      <c r="C268" s="1" t="s">
        <v>1044</v>
      </c>
      <c r="D268" s="1" t="s">
        <v>932</v>
      </c>
      <c r="E268" s="1" t="s">
        <v>1045</v>
      </c>
      <c r="F268" s="1" t="s">
        <v>32</v>
      </c>
      <c r="G268" s="1" t="s">
        <v>20</v>
      </c>
      <c r="H268" s="1">
        <v>13.0</v>
      </c>
      <c r="I268" s="1" t="s">
        <v>28</v>
      </c>
      <c r="J268" s="1" t="s">
        <v>28</v>
      </c>
      <c r="K268" s="1" t="s">
        <v>28</v>
      </c>
      <c r="L268" s="1" t="s">
        <v>1039</v>
      </c>
      <c r="M268" s="1" t="s">
        <v>1040</v>
      </c>
      <c r="N268" s="2" t="s">
        <v>1041</v>
      </c>
    </row>
    <row r="269">
      <c r="A269" s="1" t="s">
        <v>1046</v>
      </c>
      <c r="B269" s="1" t="s">
        <v>930</v>
      </c>
      <c r="C269" s="1" t="s">
        <v>1047</v>
      </c>
      <c r="D269" s="1" t="s">
        <v>932</v>
      </c>
      <c r="E269" s="1" t="s">
        <v>1048</v>
      </c>
      <c r="F269" s="1" t="s">
        <v>61</v>
      </c>
      <c r="G269" s="1" t="s">
        <v>20</v>
      </c>
      <c r="H269" s="1">
        <v>142.0</v>
      </c>
      <c r="I269" s="1" t="s">
        <v>28</v>
      </c>
      <c r="J269" s="1" t="s">
        <v>28</v>
      </c>
      <c r="K269" s="1" t="s">
        <v>28</v>
      </c>
      <c r="L269" s="1" t="s">
        <v>1049</v>
      </c>
      <c r="M269" s="1" t="s">
        <v>1050</v>
      </c>
      <c r="N269" s="2" t="s">
        <v>1051</v>
      </c>
    </row>
    <row r="270">
      <c r="A270" s="1" t="s">
        <v>1046</v>
      </c>
      <c r="B270" s="1" t="s">
        <v>930</v>
      </c>
      <c r="C270" s="1" t="s">
        <v>1052</v>
      </c>
      <c r="D270" s="1" t="s">
        <v>932</v>
      </c>
      <c r="E270" s="1" t="s">
        <v>1053</v>
      </c>
      <c r="F270" s="1" t="s">
        <v>43</v>
      </c>
      <c r="G270" s="1" t="s">
        <v>20</v>
      </c>
      <c r="H270" s="1">
        <v>32.0</v>
      </c>
      <c r="I270" s="1" t="s">
        <v>28</v>
      </c>
      <c r="J270" s="1" t="s">
        <v>28</v>
      </c>
      <c r="K270" s="1" t="s">
        <v>28</v>
      </c>
      <c r="L270" s="1" t="s">
        <v>1049</v>
      </c>
      <c r="M270" s="1" t="s">
        <v>1050</v>
      </c>
      <c r="N270" s="2" t="s">
        <v>1054</v>
      </c>
    </row>
    <row r="271">
      <c r="A271" s="1" t="s">
        <v>1046</v>
      </c>
      <c r="B271" s="1" t="s">
        <v>930</v>
      </c>
      <c r="C271" s="1" t="s">
        <v>1055</v>
      </c>
      <c r="D271" s="1" t="s">
        <v>932</v>
      </c>
      <c r="E271" s="1" t="s">
        <v>1056</v>
      </c>
      <c r="F271" s="1" t="s">
        <v>47</v>
      </c>
      <c r="G271" s="1" t="s">
        <v>20</v>
      </c>
      <c r="H271" s="1">
        <v>74.0</v>
      </c>
      <c r="I271" s="1" t="s">
        <v>28</v>
      </c>
      <c r="J271" s="1" t="s">
        <v>28</v>
      </c>
      <c r="K271" s="1" t="s">
        <v>28</v>
      </c>
      <c r="L271" s="1" t="s">
        <v>1049</v>
      </c>
      <c r="M271" s="1" t="s">
        <v>1050</v>
      </c>
      <c r="N271" s="2" t="s">
        <v>1057</v>
      </c>
    </row>
    <row r="272">
      <c r="A272" s="1" t="s">
        <v>1058</v>
      </c>
      <c r="B272" s="1" t="s">
        <v>930</v>
      </c>
      <c r="C272" s="1" t="s">
        <v>1059</v>
      </c>
      <c r="D272" s="1" t="s">
        <v>932</v>
      </c>
      <c r="E272" s="1" t="s">
        <v>1060</v>
      </c>
      <c r="F272" s="1" t="s">
        <v>32</v>
      </c>
      <c r="G272" s="1" t="s">
        <v>20</v>
      </c>
      <c r="H272" s="1">
        <v>18.0</v>
      </c>
      <c r="I272" s="1" t="s">
        <v>28</v>
      </c>
      <c r="J272" s="1" t="s">
        <v>28</v>
      </c>
      <c r="K272" s="1" t="s">
        <v>28</v>
      </c>
      <c r="L272" s="1" t="s">
        <v>1061</v>
      </c>
      <c r="M272" s="1" t="s">
        <v>1062</v>
      </c>
      <c r="N272" s="2" t="s">
        <v>1063</v>
      </c>
    </row>
    <row r="273">
      <c r="A273" s="1" t="s">
        <v>1058</v>
      </c>
      <c r="B273" s="1" t="s">
        <v>930</v>
      </c>
      <c r="C273" s="1" t="s">
        <v>1064</v>
      </c>
      <c r="D273" s="1" t="s">
        <v>932</v>
      </c>
      <c r="E273" s="1" t="s">
        <v>1065</v>
      </c>
      <c r="F273" s="1" t="s">
        <v>61</v>
      </c>
      <c r="G273" s="1" t="s">
        <v>20</v>
      </c>
      <c r="H273" s="1">
        <v>12.0</v>
      </c>
      <c r="I273" s="1" t="s">
        <v>28</v>
      </c>
      <c r="J273" s="1" t="s">
        <v>28</v>
      </c>
      <c r="K273" s="1" t="s">
        <v>28</v>
      </c>
      <c r="L273" s="1" t="s">
        <v>1061</v>
      </c>
      <c r="M273" s="1" t="s">
        <v>1062</v>
      </c>
      <c r="N273" s="2" t="s">
        <v>1063</v>
      </c>
    </row>
    <row r="274">
      <c r="A274" s="1" t="s">
        <v>1058</v>
      </c>
      <c r="B274" s="1" t="s">
        <v>930</v>
      </c>
      <c r="C274" s="1" t="s">
        <v>1066</v>
      </c>
      <c r="D274" s="1" t="s">
        <v>932</v>
      </c>
      <c r="E274" s="1" t="s">
        <v>1067</v>
      </c>
      <c r="F274" s="1" t="s">
        <v>54</v>
      </c>
      <c r="G274" s="1" t="s">
        <v>20</v>
      </c>
      <c r="H274" s="1">
        <v>41.0</v>
      </c>
      <c r="I274" s="1" t="s">
        <v>55</v>
      </c>
      <c r="J274" s="1" t="s">
        <v>55</v>
      </c>
      <c r="K274" s="1" t="s">
        <v>55</v>
      </c>
      <c r="L274" s="1" t="s">
        <v>1061</v>
      </c>
      <c r="M274" s="1" t="s">
        <v>1062</v>
      </c>
      <c r="N274" s="2" t="s">
        <v>1068</v>
      </c>
    </row>
    <row r="275">
      <c r="A275" s="1" t="s">
        <v>1069</v>
      </c>
      <c r="B275" s="1" t="s">
        <v>930</v>
      </c>
      <c r="C275" s="1" t="s">
        <v>1070</v>
      </c>
      <c r="D275" s="1" t="s">
        <v>932</v>
      </c>
      <c r="E275" s="1" t="s">
        <v>1071</v>
      </c>
      <c r="F275" s="1" t="s">
        <v>47</v>
      </c>
      <c r="G275" s="1" t="s">
        <v>20</v>
      </c>
      <c r="H275" s="1">
        <v>8.0</v>
      </c>
      <c r="I275" s="1" t="s">
        <v>28</v>
      </c>
      <c r="J275" s="1" t="s">
        <v>28</v>
      </c>
      <c r="K275" s="1" t="s">
        <v>28</v>
      </c>
      <c r="L275" s="1" t="s">
        <v>1072</v>
      </c>
      <c r="M275" s="1" t="s">
        <v>1073</v>
      </c>
      <c r="N275" s="2" t="s">
        <v>1074</v>
      </c>
    </row>
    <row r="276">
      <c r="A276" s="1" t="s">
        <v>1069</v>
      </c>
      <c r="B276" s="1" t="s">
        <v>930</v>
      </c>
      <c r="C276" s="1" t="s">
        <v>1075</v>
      </c>
      <c r="D276" s="1" t="s">
        <v>932</v>
      </c>
      <c r="E276" s="1" t="s">
        <v>1076</v>
      </c>
      <c r="F276" s="1" t="s">
        <v>43</v>
      </c>
      <c r="G276" s="1" t="s">
        <v>20</v>
      </c>
      <c r="H276" s="1">
        <v>47.0</v>
      </c>
      <c r="I276" s="1" t="s">
        <v>28</v>
      </c>
      <c r="J276" s="1" t="s">
        <v>28</v>
      </c>
      <c r="K276" s="1" t="s">
        <v>28</v>
      </c>
      <c r="L276" s="1" t="s">
        <v>1072</v>
      </c>
      <c r="M276" s="1" t="s">
        <v>1073</v>
      </c>
      <c r="N276" s="2" t="s">
        <v>1077</v>
      </c>
    </row>
    <row r="277">
      <c r="A277" s="1" t="s">
        <v>1069</v>
      </c>
      <c r="B277" s="1" t="s">
        <v>930</v>
      </c>
      <c r="C277" s="1" t="s">
        <v>1078</v>
      </c>
      <c r="D277" s="1" t="s">
        <v>932</v>
      </c>
      <c r="E277" s="1" t="s">
        <v>1079</v>
      </c>
      <c r="F277" s="1" t="s">
        <v>32</v>
      </c>
      <c r="G277" s="1" t="s">
        <v>20</v>
      </c>
      <c r="H277" s="1">
        <v>26.0</v>
      </c>
      <c r="I277" s="1" t="s">
        <v>28</v>
      </c>
      <c r="J277" s="1" t="s">
        <v>28</v>
      </c>
      <c r="K277" s="1" t="s">
        <v>28</v>
      </c>
      <c r="L277" s="1" t="s">
        <v>1072</v>
      </c>
      <c r="M277" s="1" t="s">
        <v>1073</v>
      </c>
      <c r="N277" s="2" t="s">
        <v>1080</v>
      </c>
    </row>
    <row r="278">
      <c r="A278" s="1" t="s">
        <v>1081</v>
      </c>
      <c r="B278" s="1" t="s">
        <v>930</v>
      </c>
      <c r="C278" s="1" t="s">
        <v>1082</v>
      </c>
      <c r="D278" s="1" t="s">
        <v>932</v>
      </c>
      <c r="E278" s="1" t="s">
        <v>1083</v>
      </c>
      <c r="F278" s="1" t="s">
        <v>1084</v>
      </c>
      <c r="G278" s="1" t="s">
        <v>20</v>
      </c>
      <c r="H278" s="1">
        <v>8.0</v>
      </c>
      <c r="I278" s="1" t="s">
        <v>28</v>
      </c>
      <c r="J278" s="1" t="s">
        <v>28</v>
      </c>
      <c r="K278" s="1" t="s">
        <v>28</v>
      </c>
      <c r="L278" s="1" t="s">
        <v>1085</v>
      </c>
      <c r="M278" s="1" t="s">
        <v>1086</v>
      </c>
      <c r="N278" s="2" t="s">
        <v>1087</v>
      </c>
    </row>
    <row r="279">
      <c r="A279" s="1" t="s">
        <v>1081</v>
      </c>
      <c r="B279" s="1" t="s">
        <v>930</v>
      </c>
      <c r="C279" s="1" t="s">
        <v>1088</v>
      </c>
      <c r="D279" s="1" t="s">
        <v>932</v>
      </c>
      <c r="E279" s="1" t="s">
        <v>1089</v>
      </c>
      <c r="F279" s="1" t="s">
        <v>164</v>
      </c>
      <c r="G279" s="1" t="s">
        <v>20</v>
      </c>
      <c r="H279" s="1">
        <v>8.0</v>
      </c>
      <c r="I279" s="1" t="s">
        <v>28</v>
      </c>
      <c r="J279" s="1" t="s">
        <v>28</v>
      </c>
      <c r="K279" s="1" t="s">
        <v>28</v>
      </c>
      <c r="L279" s="1" t="s">
        <v>1085</v>
      </c>
      <c r="M279" s="1" t="s">
        <v>1086</v>
      </c>
      <c r="N279" s="1" t="s">
        <v>29</v>
      </c>
    </row>
    <row r="280">
      <c r="A280" s="1" t="s">
        <v>1081</v>
      </c>
      <c r="B280" s="1" t="s">
        <v>930</v>
      </c>
      <c r="C280" s="1" t="s">
        <v>1090</v>
      </c>
      <c r="D280" s="1" t="s">
        <v>932</v>
      </c>
      <c r="E280" s="1" t="s">
        <v>1091</v>
      </c>
      <c r="F280" s="1" t="s">
        <v>43</v>
      </c>
      <c r="G280" s="1" t="s">
        <v>20</v>
      </c>
      <c r="H280" s="1">
        <v>32.0</v>
      </c>
      <c r="I280" s="1" t="s">
        <v>28</v>
      </c>
      <c r="J280" s="1" t="s">
        <v>28</v>
      </c>
      <c r="K280" s="1" t="s">
        <v>28</v>
      </c>
      <c r="L280" s="1" t="s">
        <v>1085</v>
      </c>
      <c r="M280" s="1" t="s">
        <v>1086</v>
      </c>
      <c r="N280" s="2" t="s">
        <v>1087</v>
      </c>
    </row>
    <row r="281">
      <c r="A281" s="1" t="s">
        <v>1092</v>
      </c>
      <c r="B281" s="1" t="s">
        <v>930</v>
      </c>
      <c r="C281" s="1" t="s">
        <v>1093</v>
      </c>
      <c r="D281" s="1" t="s">
        <v>932</v>
      </c>
      <c r="E281" s="1" t="s">
        <v>1094</v>
      </c>
      <c r="F281" s="1" t="s">
        <v>32</v>
      </c>
      <c r="G281" s="1" t="s">
        <v>20</v>
      </c>
      <c r="H281" s="1">
        <v>34.0</v>
      </c>
      <c r="I281" s="1" t="s">
        <v>28</v>
      </c>
      <c r="J281" s="1" t="s">
        <v>28</v>
      </c>
      <c r="K281" s="1" t="s">
        <v>28</v>
      </c>
      <c r="L281" s="1" t="s">
        <v>334</v>
      </c>
      <c r="M281" s="1" t="s">
        <v>1095</v>
      </c>
      <c r="N281" s="2" t="s">
        <v>1096</v>
      </c>
    </row>
    <row r="282">
      <c r="A282" s="1" t="s">
        <v>1092</v>
      </c>
      <c r="B282" s="1" t="s">
        <v>930</v>
      </c>
      <c r="C282" s="1" t="s">
        <v>1097</v>
      </c>
      <c r="D282" s="1" t="s">
        <v>932</v>
      </c>
      <c r="E282" s="1" t="s">
        <v>1098</v>
      </c>
      <c r="F282" s="1" t="s">
        <v>43</v>
      </c>
      <c r="G282" s="1" t="s">
        <v>20</v>
      </c>
      <c r="H282" s="1">
        <v>68.0</v>
      </c>
      <c r="I282" s="1" t="s">
        <v>28</v>
      </c>
      <c r="J282" s="1" t="s">
        <v>28</v>
      </c>
      <c r="K282" s="1" t="s">
        <v>28</v>
      </c>
      <c r="L282" s="1" t="s">
        <v>334</v>
      </c>
      <c r="M282" s="1" t="s">
        <v>1095</v>
      </c>
      <c r="N282" s="2" t="s">
        <v>1099</v>
      </c>
    </row>
    <row r="283">
      <c r="A283" s="1" t="s">
        <v>1092</v>
      </c>
      <c r="B283" s="1" t="s">
        <v>930</v>
      </c>
      <c r="C283" s="1" t="s">
        <v>1100</v>
      </c>
      <c r="D283" s="1" t="s">
        <v>932</v>
      </c>
      <c r="E283" s="1" t="s">
        <v>1101</v>
      </c>
      <c r="F283" s="1" t="s">
        <v>37</v>
      </c>
      <c r="G283" s="1" t="s">
        <v>20</v>
      </c>
      <c r="H283" s="1">
        <v>158.0</v>
      </c>
      <c r="I283" s="1" t="s">
        <v>28</v>
      </c>
      <c r="J283" s="1" t="s">
        <v>28</v>
      </c>
      <c r="K283" s="1" t="s">
        <v>28</v>
      </c>
      <c r="L283" s="1" t="s">
        <v>334</v>
      </c>
      <c r="M283" s="1" t="s">
        <v>1095</v>
      </c>
      <c r="N283" s="2" t="s">
        <v>1099</v>
      </c>
    </row>
    <row r="284">
      <c r="A284" s="1" t="s">
        <v>1102</v>
      </c>
      <c r="B284" s="1" t="s">
        <v>930</v>
      </c>
      <c r="C284" s="1" t="s">
        <v>1103</v>
      </c>
      <c r="D284" s="1" t="s">
        <v>932</v>
      </c>
      <c r="E284" s="1" t="s">
        <v>1104</v>
      </c>
      <c r="F284" s="1" t="s">
        <v>54</v>
      </c>
      <c r="G284" s="1" t="s">
        <v>20</v>
      </c>
      <c r="H284" s="1">
        <v>27.0</v>
      </c>
      <c r="I284" s="1" t="s">
        <v>55</v>
      </c>
      <c r="J284" s="1" t="s">
        <v>55</v>
      </c>
      <c r="K284" s="1" t="s">
        <v>55</v>
      </c>
      <c r="L284" s="1" t="s">
        <v>1105</v>
      </c>
      <c r="M284" s="1" t="s">
        <v>1106</v>
      </c>
      <c r="N284" s="2" t="s">
        <v>1107</v>
      </c>
    </row>
    <row r="285">
      <c r="A285" s="1" t="s">
        <v>1102</v>
      </c>
      <c r="B285" s="1" t="s">
        <v>930</v>
      </c>
      <c r="C285" s="1" t="s">
        <v>1108</v>
      </c>
      <c r="D285" s="1" t="s">
        <v>932</v>
      </c>
      <c r="E285" s="1" t="s">
        <v>1109</v>
      </c>
      <c r="F285" s="1" t="s">
        <v>47</v>
      </c>
      <c r="G285" s="1" t="s">
        <v>20</v>
      </c>
      <c r="H285" s="1">
        <v>62.0</v>
      </c>
      <c r="I285" s="1" t="s">
        <v>28</v>
      </c>
      <c r="J285" s="1" t="s">
        <v>28</v>
      </c>
      <c r="K285" s="1" t="s">
        <v>28</v>
      </c>
      <c r="L285" s="1" t="s">
        <v>1105</v>
      </c>
      <c r="M285" s="1" t="s">
        <v>1106</v>
      </c>
      <c r="N285" s="2" t="s">
        <v>1110</v>
      </c>
    </row>
    <row r="286">
      <c r="A286" s="1" t="s">
        <v>1102</v>
      </c>
      <c r="B286" s="1" t="s">
        <v>930</v>
      </c>
      <c r="C286" s="1" t="s">
        <v>1111</v>
      </c>
      <c r="D286" s="1" t="s">
        <v>932</v>
      </c>
      <c r="E286" s="1" t="s">
        <v>1112</v>
      </c>
      <c r="F286" s="1" t="s">
        <v>61</v>
      </c>
      <c r="G286" s="1" t="s">
        <v>20</v>
      </c>
      <c r="H286" s="1">
        <v>35.0</v>
      </c>
      <c r="I286" s="1" t="s">
        <v>28</v>
      </c>
      <c r="J286" s="1" t="s">
        <v>28</v>
      </c>
      <c r="K286" s="1" t="s">
        <v>28</v>
      </c>
      <c r="L286" s="1" t="s">
        <v>1105</v>
      </c>
      <c r="M286" s="1" t="s">
        <v>1106</v>
      </c>
      <c r="N286" s="2" t="s">
        <v>1110</v>
      </c>
    </row>
    <row r="287">
      <c r="A287" s="1" t="s">
        <v>1113</v>
      </c>
      <c r="B287" s="1" t="s">
        <v>930</v>
      </c>
      <c r="C287" s="1" t="s">
        <v>1114</v>
      </c>
      <c r="D287" s="1" t="s">
        <v>932</v>
      </c>
      <c r="E287" s="1" t="s">
        <v>1115</v>
      </c>
      <c r="F287" s="1" t="s">
        <v>54</v>
      </c>
      <c r="G287" s="1" t="s">
        <v>20</v>
      </c>
      <c r="H287" s="1">
        <v>38.0</v>
      </c>
      <c r="I287" s="1" t="s">
        <v>55</v>
      </c>
      <c r="J287" s="1" t="s">
        <v>55</v>
      </c>
      <c r="K287" s="1" t="s">
        <v>55</v>
      </c>
      <c r="L287" s="1" t="s">
        <v>1116</v>
      </c>
      <c r="M287" s="1" t="s">
        <v>1117</v>
      </c>
      <c r="N287" s="2" t="s">
        <v>1118</v>
      </c>
    </row>
    <row r="288">
      <c r="A288" s="1" t="s">
        <v>1113</v>
      </c>
      <c r="B288" s="1" t="s">
        <v>930</v>
      </c>
      <c r="C288" s="1" t="s">
        <v>1119</v>
      </c>
      <c r="D288" s="1" t="s">
        <v>932</v>
      </c>
      <c r="E288" s="1" t="s">
        <v>1120</v>
      </c>
      <c r="F288" s="1" t="s">
        <v>389</v>
      </c>
      <c r="G288" s="1" t="s">
        <v>20</v>
      </c>
      <c r="H288" s="1">
        <v>45.0</v>
      </c>
      <c r="I288" s="1" t="s">
        <v>28</v>
      </c>
      <c r="J288" s="1" t="s">
        <v>28</v>
      </c>
      <c r="K288" s="1" t="s">
        <v>28</v>
      </c>
      <c r="L288" s="1" t="s">
        <v>1116</v>
      </c>
      <c r="M288" s="1" t="s">
        <v>1117</v>
      </c>
      <c r="N288" s="2" t="s">
        <v>1121</v>
      </c>
    </row>
    <row r="289">
      <c r="A289" s="1" t="s">
        <v>1113</v>
      </c>
      <c r="B289" s="1" t="s">
        <v>930</v>
      </c>
      <c r="C289" s="1" t="s">
        <v>1122</v>
      </c>
      <c r="D289" s="1" t="s">
        <v>932</v>
      </c>
      <c r="E289" s="1" t="s">
        <v>1123</v>
      </c>
      <c r="F289" s="1" t="s">
        <v>61</v>
      </c>
      <c r="G289" s="1" t="s">
        <v>20</v>
      </c>
      <c r="H289" s="1">
        <v>71.0</v>
      </c>
      <c r="I289" s="1" t="s">
        <v>28</v>
      </c>
      <c r="J289" s="1" t="s">
        <v>28</v>
      </c>
      <c r="K289" s="1" t="s">
        <v>28</v>
      </c>
      <c r="L289" s="1" t="s">
        <v>1116</v>
      </c>
      <c r="M289" s="1" t="s">
        <v>1117</v>
      </c>
      <c r="N289" s="2" t="s">
        <v>1124</v>
      </c>
    </row>
    <row r="290">
      <c r="A290" s="1" t="s">
        <v>1125</v>
      </c>
      <c r="B290" s="1" t="s">
        <v>930</v>
      </c>
      <c r="C290" s="1" t="s">
        <v>1126</v>
      </c>
      <c r="D290" s="1" t="s">
        <v>932</v>
      </c>
      <c r="E290" s="1" t="s">
        <v>1127</v>
      </c>
      <c r="F290" s="1" t="s">
        <v>47</v>
      </c>
      <c r="G290" s="1" t="s">
        <v>20</v>
      </c>
      <c r="H290" s="1">
        <v>93.0</v>
      </c>
      <c r="I290" s="1" t="s">
        <v>28</v>
      </c>
      <c r="J290" s="1" t="s">
        <v>28</v>
      </c>
      <c r="K290" s="1" t="s">
        <v>28</v>
      </c>
      <c r="L290" s="1" t="s">
        <v>1128</v>
      </c>
      <c r="M290" s="1" t="s">
        <v>1129</v>
      </c>
      <c r="N290" s="2" t="s">
        <v>1130</v>
      </c>
    </row>
    <row r="291">
      <c r="A291" s="1" t="s">
        <v>1125</v>
      </c>
      <c r="B291" s="1" t="s">
        <v>930</v>
      </c>
      <c r="C291" s="1" t="s">
        <v>1131</v>
      </c>
      <c r="D291" s="1" t="s">
        <v>932</v>
      </c>
      <c r="E291" s="1" t="s">
        <v>1132</v>
      </c>
      <c r="F291" s="1" t="s">
        <v>1084</v>
      </c>
      <c r="G291" s="1" t="s">
        <v>20</v>
      </c>
      <c r="H291" s="1">
        <v>12.0</v>
      </c>
      <c r="I291" s="1" t="s">
        <v>28</v>
      </c>
      <c r="J291" s="1" t="s">
        <v>28</v>
      </c>
      <c r="K291" s="1" t="s">
        <v>28</v>
      </c>
      <c r="L291" s="1" t="s">
        <v>1128</v>
      </c>
      <c r="M291" s="1" t="s">
        <v>1129</v>
      </c>
      <c r="N291" s="2" t="s">
        <v>1133</v>
      </c>
    </row>
    <row r="292">
      <c r="A292" s="1" t="s">
        <v>1125</v>
      </c>
      <c r="B292" s="1" t="s">
        <v>930</v>
      </c>
      <c r="C292" s="1" t="s">
        <v>1134</v>
      </c>
      <c r="D292" s="1" t="s">
        <v>932</v>
      </c>
      <c r="E292" s="1" t="s">
        <v>1135</v>
      </c>
      <c r="F292" s="1" t="s">
        <v>160</v>
      </c>
      <c r="G292" s="1" t="s">
        <v>20</v>
      </c>
      <c r="H292" s="1">
        <v>3.0</v>
      </c>
      <c r="I292" s="1" t="s">
        <v>161</v>
      </c>
      <c r="J292" s="1" t="s">
        <v>161</v>
      </c>
      <c r="K292" s="1" t="s">
        <v>161</v>
      </c>
      <c r="L292" s="1" t="s">
        <v>1128</v>
      </c>
      <c r="M292" s="1" t="s">
        <v>1129</v>
      </c>
      <c r="N292" s="2" t="s">
        <v>1133</v>
      </c>
    </row>
    <row r="293">
      <c r="A293" s="1" t="s">
        <v>1136</v>
      </c>
      <c r="B293" s="1" t="s">
        <v>930</v>
      </c>
      <c r="C293" s="1" t="s">
        <v>1137</v>
      </c>
      <c r="D293" s="1" t="s">
        <v>932</v>
      </c>
      <c r="E293" s="1" t="s">
        <v>1138</v>
      </c>
      <c r="F293" s="1" t="s">
        <v>32</v>
      </c>
      <c r="G293" s="1" t="s">
        <v>20</v>
      </c>
      <c r="H293" s="1">
        <v>13.0</v>
      </c>
      <c r="I293" s="1" t="s">
        <v>28</v>
      </c>
      <c r="J293" s="1" t="s">
        <v>28</v>
      </c>
      <c r="K293" s="1" t="s">
        <v>28</v>
      </c>
      <c r="L293" s="1" t="s">
        <v>1139</v>
      </c>
      <c r="M293" s="1" t="s">
        <v>1140</v>
      </c>
      <c r="N293" s="2" t="s">
        <v>1141</v>
      </c>
    </row>
    <row r="294">
      <c r="A294" s="1" t="s">
        <v>1136</v>
      </c>
      <c r="B294" s="1" t="s">
        <v>930</v>
      </c>
      <c r="C294" s="1" t="s">
        <v>1142</v>
      </c>
      <c r="D294" s="1" t="s">
        <v>932</v>
      </c>
      <c r="E294" s="1" t="s">
        <v>1143</v>
      </c>
      <c r="F294" s="1" t="s">
        <v>623</v>
      </c>
      <c r="G294" s="1" t="s">
        <v>20</v>
      </c>
      <c r="H294" s="1">
        <v>82.0</v>
      </c>
      <c r="I294" s="1" t="s">
        <v>28</v>
      </c>
      <c r="J294" s="1" t="s">
        <v>28</v>
      </c>
      <c r="K294" s="1" t="s">
        <v>28</v>
      </c>
      <c r="L294" s="1" t="s">
        <v>1139</v>
      </c>
      <c r="M294" s="1" t="s">
        <v>1140</v>
      </c>
      <c r="N294" s="2" t="s">
        <v>1141</v>
      </c>
    </row>
    <row r="295">
      <c r="A295" s="1" t="s">
        <v>1136</v>
      </c>
      <c r="B295" s="1" t="s">
        <v>930</v>
      </c>
      <c r="C295" s="1" t="s">
        <v>1144</v>
      </c>
      <c r="D295" s="1" t="s">
        <v>932</v>
      </c>
      <c r="E295" s="1" t="s">
        <v>1145</v>
      </c>
      <c r="F295" s="1" t="s">
        <v>1146</v>
      </c>
      <c r="G295" s="1" t="s">
        <v>20</v>
      </c>
      <c r="H295" s="1">
        <v>74.0</v>
      </c>
      <c r="I295" s="1" t="s">
        <v>28</v>
      </c>
      <c r="J295" s="1" t="s">
        <v>28</v>
      </c>
      <c r="K295" s="1" t="s">
        <v>28</v>
      </c>
      <c r="L295" s="1" t="s">
        <v>1139</v>
      </c>
      <c r="M295" s="1" t="s">
        <v>1140</v>
      </c>
      <c r="N295" s="2" t="s">
        <v>1147</v>
      </c>
    </row>
    <row r="296">
      <c r="A296" s="1" t="s">
        <v>1148</v>
      </c>
      <c r="B296" s="1" t="s">
        <v>930</v>
      </c>
      <c r="C296" s="1" t="s">
        <v>1149</v>
      </c>
      <c r="D296" s="1" t="s">
        <v>932</v>
      </c>
      <c r="E296" s="1" t="s">
        <v>1150</v>
      </c>
      <c r="F296" s="1" t="s">
        <v>54</v>
      </c>
      <c r="G296" s="1" t="s">
        <v>20</v>
      </c>
      <c r="H296" s="1">
        <v>29.0</v>
      </c>
      <c r="I296" s="1" t="s">
        <v>55</v>
      </c>
      <c r="J296" s="1" t="s">
        <v>55</v>
      </c>
      <c r="K296" s="1" t="s">
        <v>55</v>
      </c>
      <c r="L296" s="1" t="s">
        <v>1151</v>
      </c>
      <c r="M296" s="1" t="s">
        <v>1152</v>
      </c>
      <c r="N296" s="2" t="s">
        <v>1153</v>
      </c>
    </row>
    <row r="297">
      <c r="A297" s="1" t="s">
        <v>1148</v>
      </c>
      <c r="B297" s="1" t="s">
        <v>930</v>
      </c>
      <c r="C297" s="1" t="s">
        <v>1154</v>
      </c>
      <c r="D297" s="1" t="s">
        <v>932</v>
      </c>
      <c r="E297" s="1" t="s">
        <v>1155</v>
      </c>
      <c r="F297" s="1" t="s">
        <v>47</v>
      </c>
      <c r="G297" s="1" t="s">
        <v>20</v>
      </c>
      <c r="H297" s="1">
        <v>59.0</v>
      </c>
      <c r="I297" s="1" t="s">
        <v>28</v>
      </c>
      <c r="J297" s="1" t="s">
        <v>28</v>
      </c>
      <c r="K297" s="1" t="s">
        <v>28</v>
      </c>
      <c r="L297" s="1" t="s">
        <v>1151</v>
      </c>
      <c r="M297" s="1" t="s">
        <v>1152</v>
      </c>
      <c r="N297" s="2" t="s">
        <v>1156</v>
      </c>
    </row>
    <row r="298">
      <c r="A298" s="1" t="s">
        <v>1148</v>
      </c>
      <c r="B298" s="1" t="s">
        <v>930</v>
      </c>
      <c r="C298" s="1" t="s">
        <v>1157</v>
      </c>
      <c r="D298" s="1" t="s">
        <v>932</v>
      </c>
      <c r="E298" s="1" t="s">
        <v>1158</v>
      </c>
      <c r="F298" s="1" t="s">
        <v>61</v>
      </c>
      <c r="G298" s="1" t="s">
        <v>20</v>
      </c>
      <c r="H298" s="1">
        <v>96.0</v>
      </c>
      <c r="I298" s="1" t="s">
        <v>28</v>
      </c>
      <c r="J298" s="1" t="s">
        <v>28</v>
      </c>
      <c r="K298" s="1" t="s">
        <v>28</v>
      </c>
      <c r="L298" s="1" t="s">
        <v>1151</v>
      </c>
      <c r="M298" s="1" t="s">
        <v>1152</v>
      </c>
      <c r="N298" s="1" t="s">
        <v>29</v>
      </c>
    </row>
    <row r="299">
      <c r="A299" s="1" t="s">
        <v>1159</v>
      </c>
      <c r="B299" s="1" t="s">
        <v>1160</v>
      </c>
      <c r="C299" s="1" t="s">
        <v>1161</v>
      </c>
      <c r="D299" s="1" t="s">
        <v>1162</v>
      </c>
      <c r="E299" s="1" t="s">
        <v>1163</v>
      </c>
      <c r="F299" s="1" t="s">
        <v>32</v>
      </c>
      <c r="G299" s="1" t="s">
        <v>20</v>
      </c>
      <c r="H299" s="1">
        <v>22.0</v>
      </c>
      <c r="I299" s="1" t="s">
        <v>28</v>
      </c>
      <c r="J299" s="1" t="s">
        <v>28</v>
      </c>
      <c r="K299" s="1" t="s">
        <v>28</v>
      </c>
      <c r="L299" s="1" t="s">
        <v>1164</v>
      </c>
      <c r="M299" s="1" t="s">
        <v>1165</v>
      </c>
      <c r="N299" s="2" t="s">
        <v>1166</v>
      </c>
    </row>
    <row r="300">
      <c r="A300" s="1" t="s">
        <v>1159</v>
      </c>
      <c r="B300" s="1" t="s">
        <v>1160</v>
      </c>
      <c r="C300" s="1" t="s">
        <v>1167</v>
      </c>
      <c r="D300" s="1" t="s">
        <v>1162</v>
      </c>
      <c r="E300" s="1" t="s">
        <v>1168</v>
      </c>
      <c r="F300" s="1" t="s">
        <v>1169</v>
      </c>
      <c r="G300" s="1" t="s">
        <v>20</v>
      </c>
      <c r="H300" s="1">
        <v>42.0</v>
      </c>
      <c r="I300" s="1" t="s">
        <v>28</v>
      </c>
      <c r="J300" s="1" t="s">
        <v>28</v>
      </c>
      <c r="K300" s="1" t="s">
        <v>28</v>
      </c>
      <c r="L300" s="1" t="s">
        <v>1164</v>
      </c>
      <c r="M300" s="1" t="s">
        <v>1165</v>
      </c>
      <c r="N300" s="2" t="s">
        <v>1170</v>
      </c>
    </row>
    <row r="301">
      <c r="A301" s="1" t="s">
        <v>1159</v>
      </c>
      <c r="B301" s="1" t="s">
        <v>1160</v>
      </c>
      <c r="C301" s="1" t="s">
        <v>1171</v>
      </c>
      <c r="D301" s="1" t="s">
        <v>1162</v>
      </c>
      <c r="E301" s="1" t="s">
        <v>1172</v>
      </c>
      <c r="F301" s="1" t="s">
        <v>164</v>
      </c>
      <c r="G301" s="1" t="s">
        <v>20</v>
      </c>
      <c r="H301" s="1">
        <v>26.0</v>
      </c>
      <c r="I301" s="1" t="s">
        <v>28</v>
      </c>
      <c r="J301" s="1" t="s">
        <v>28</v>
      </c>
      <c r="K301" s="1" t="s">
        <v>28</v>
      </c>
      <c r="L301" s="1" t="s">
        <v>1164</v>
      </c>
      <c r="M301" s="1" t="s">
        <v>1165</v>
      </c>
      <c r="N301" s="1" t="s">
        <v>29</v>
      </c>
    </row>
    <row r="302">
      <c r="A302" s="1" t="s">
        <v>1173</v>
      </c>
      <c r="B302" s="1" t="s">
        <v>1160</v>
      </c>
      <c r="C302" s="1" t="s">
        <v>1174</v>
      </c>
      <c r="D302" s="1" t="s">
        <v>1162</v>
      </c>
      <c r="E302" s="1" t="s">
        <v>1175</v>
      </c>
      <c r="F302" s="1" t="s">
        <v>37</v>
      </c>
      <c r="G302" s="1" t="s">
        <v>20</v>
      </c>
      <c r="H302" s="1">
        <v>67.0</v>
      </c>
      <c r="I302" s="1" t="s">
        <v>28</v>
      </c>
      <c r="J302" s="1" t="s">
        <v>28</v>
      </c>
      <c r="K302" s="1" t="s">
        <v>28</v>
      </c>
      <c r="L302" s="1" t="s">
        <v>1176</v>
      </c>
      <c r="M302" s="1" t="s">
        <v>1177</v>
      </c>
      <c r="N302" s="2" t="s">
        <v>1178</v>
      </c>
    </row>
    <row r="303">
      <c r="A303" s="1" t="s">
        <v>1173</v>
      </c>
      <c r="B303" s="1" t="s">
        <v>1160</v>
      </c>
      <c r="C303" s="1" t="s">
        <v>1179</v>
      </c>
      <c r="D303" s="1" t="s">
        <v>1162</v>
      </c>
      <c r="E303" s="1" t="s">
        <v>1180</v>
      </c>
      <c r="F303" s="1" t="s">
        <v>1181</v>
      </c>
      <c r="G303" s="1" t="s">
        <v>20</v>
      </c>
      <c r="H303" s="1">
        <v>100.0</v>
      </c>
      <c r="I303" s="1" t="s">
        <v>28</v>
      </c>
      <c r="J303" s="1" t="s">
        <v>28</v>
      </c>
      <c r="K303" s="1" t="s">
        <v>28</v>
      </c>
      <c r="L303" s="1" t="s">
        <v>1176</v>
      </c>
      <c r="M303" s="1" t="s">
        <v>1177</v>
      </c>
      <c r="N303" s="2" t="s">
        <v>1182</v>
      </c>
    </row>
    <row r="304">
      <c r="A304" s="1" t="s">
        <v>1173</v>
      </c>
      <c r="B304" s="1" t="s">
        <v>1160</v>
      </c>
      <c r="C304" s="1" t="s">
        <v>1183</v>
      </c>
      <c r="D304" s="1" t="s">
        <v>1162</v>
      </c>
      <c r="E304" s="1" t="s">
        <v>1184</v>
      </c>
      <c r="F304" s="1" t="s">
        <v>47</v>
      </c>
      <c r="G304" s="1" t="s">
        <v>20</v>
      </c>
      <c r="H304" s="1">
        <v>82.0</v>
      </c>
      <c r="I304" s="1" t="s">
        <v>28</v>
      </c>
      <c r="J304" s="1" t="s">
        <v>28</v>
      </c>
      <c r="K304" s="1" t="s">
        <v>28</v>
      </c>
      <c r="L304" s="1" t="s">
        <v>1176</v>
      </c>
      <c r="M304" s="1" t="s">
        <v>1177</v>
      </c>
      <c r="N304" s="2" t="s">
        <v>1178</v>
      </c>
    </row>
    <row r="305">
      <c r="A305" s="1" t="s">
        <v>1185</v>
      </c>
      <c r="B305" s="1" t="s">
        <v>1160</v>
      </c>
      <c r="C305" s="1" t="s">
        <v>1186</v>
      </c>
      <c r="D305" s="1" t="s">
        <v>1162</v>
      </c>
      <c r="E305" s="1" t="s">
        <v>1187</v>
      </c>
      <c r="F305" s="1" t="s">
        <v>47</v>
      </c>
      <c r="G305" s="1" t="s">
        <v>20</v>
      </c>
      <c r="H305" s="1">
        <v>57.0</v>
      </c>
      <c r="I305" s="1" t="s">
        <v>28</v>
      </c>
      <c r="J305" s="1" t="s">
        <v>28</v>
      </c>
      <c r="K305" s="1" t="s">
        <v>28</v>
      </c>
      <c r="L305" s="1" t="s">
        <v>1188</v>
      </c>
      <c r="M305" s="1" t="s">
        <v>1189</v>
      </c>
      <c r="N305" s="2" t="s">
        <v>1190</v>
      </c>
    </row>
    <row r="306">
      <c r="A306" s="1" t="s">
        <v>1185</v>
      </c>
      <c r="B306" s="1" t="s">
        <v>1160</v>
      </c>
      <c r="C306" s="1" t="s">
        <v>1191</v>
      </c>
      <c r="D306" s="1" t="s">
        <v>1162</v>
      </c>
      <c r="E306" s="1" t="s">
        <v>1192</v>
      </c>
      <c r="F306" s="1" t="s">
        <v>54</v>
      </c>
      <c r="G306" s="1" t="s">
        <v>20</v>
      </c>
      <c r="H306" s="1">
        <v>33.0</v>
      </c>
      <c r="I306" s="1" t="s">
        <v>55</v>
      </c>
      <c r="J306" s="1" t="s">
        <v>55</v>
      </c>
      <c r="K306" s="1" t="s">
        <v>55</v>
      </c>
      <c r="L306" s="1" t="s">
        <v>1188</v>
      </c>
      <c r="M306" s="1" t="s">
        <v>1189</v>
      </c>
      <c r="N306" s="2" t="s">
        <v>1193</v>
      </c>
    </row>
    <row r="307">
      <c r="A307" s="1" t="s">
        <v>1185</v>
      </c>
      <c r="B307" s="1" t="s">
        <v>1160</v>
      </c>
      <c r="C307" s="1" t="s">
        <v>1194</v>
      </c>
      <c r="D307" s="1" t="s">
        <v>1162</v>
      </c>
      <c r="E307" s="1" t="s">
        <v>1195</v>
      </c>
      <c r="F307" s="1" t="s">
        <v>142</v>
      </c>
      <c r="G307" s="1" t="s">
        <v>20</v>
      </c>
      <c r="H307" s="1">
        <v>53.0</v>
      </c>
      <c r="I307" s="1" t="s">
        <v>28</v>
      </c>
      <c r="J307" s="1" t="s">
        <v>28</v>
      </c>
      <c r="K307" s="1" t="s">
        <v>28</v>
      </c>
      <c r="L307" s="1" t="s">
        <v>1188</v>
      </c>
      <c r="M307" s="1" t="s">
        <v>1189</v>
      </c>
      <c r="N307" s="1" t="s">
        <v>29</v>
      </c>
    </row>
    <row r="308">
      <c r="A308" s="1" t="s">
        <v>1196</v>
      </c>
      <c r="B308" s="1" t="s">
        <v>1160</v>
      </c>
      <c r="C308" s="1" t="s">
        <v>1197</v>
      </c>
      <c r="D308" s="1" t="s">
        <v>1162</v>
      </c>
      <c r="E308" s="1" t="s">
        <v>1198</v>
      </c>
      <c r="F308" s="1" t="s">
        <v>43</v>
      </c>
      <c r="G308" s="1" t="s">
        <v>20</v>
      </c>
      <c r="H308" s="1">
        <v>36.0</v>
      </c>
      <c r="I308" s="1" t="s">
        <v>28</v>
      </c>
      <c r="J308" s="1" t="s">
        <v>28</v>
      </c>
      <c r="K308" s="1" t="s">
        <v>28</v>
      </c>
      <c r="L308" s="1" t="s">
        <v>1199</v>
      </c>
      <c r="M308" s="1" t="s">
        <v>1200</v>
      </c>
      <c r="N308" s="2" t="s">
        <v>1201</v>
      </c>
    </row>
    <row r="309">
      <c r="A309" s="1" t="s">
        <v>1196</v>
      </c>
      <c r="B309" s="1" t="s">
        <v>1160</v>
      </c>
      <c r="C309" s="1" t="s">
        <v>1202</v>
      </c>
      <c r="D309" s="1" t="s">
        <v>1162</v>
      </c>
      <c r="E309" s="1" t="s">
        <v>1203</v>
      </c>
      <c r="F309" s="1" t="s">
        <v>61</v>
      </c>
      <c r="G309" s="1" t="s">
        <v>20</v>
      </c>
      <c r="H309" s="1">
        <v>38.0</v>
      </c>
      <c r="I309" s="1" t="s">
        <v>28</v>
      </c>
      <c r="J309" s="1" t="s">
        <v>28</v>
      </c>
      <c r="K309" s="1" t="s">
        <v>28</v>
      </c>
      <c r="L309" s="1" t="s">
        <v>1199</v>
      </c>
      <c r="M309" s="1" t="s">
        <v>1200</v>
      </c>
      <c r="N309" s="2" t="s">
        <v>1201</v>
      </c>
    </row>
    <row r="310">
      <c r="A310" s="1" t="s">
        <v>1196</v>
      </c>
      <c r="B310" s="1" t="s">
        <v>1160</v>
      </c>
      <c r="C310" s="1" t="s">
        <v>1204</v>
      </c>
      <c r="D310" s="1" t="s">
        <v>1162</v>
      </c>
      <c r="E310" s="1" t="s">
        <v>1205</v>
      </c>
      <c r="F310" s="1" t="s">
        <v>47</v>
      </c>
      <c r="G310" s="1" t="s">
        <v>20</v>
      </c>
      <c r="H310" s="1">
        <v>59.0</v>
      </c>
      <c r="I310" s="1" t="s">
        <v>28</v>
      </c>
      <c r="J310" s="1" t="s">
        <v>28</v>
      </c>
      <c r="K310" s="1" t="s">
        <v>28</v>
      </c>
      <c r="L310" s="1" t="s">
        <v>1199</v>
      </c>
      <c r="M310" s="1" t="s">
        <v>1200</v>
      </c>
      <c r="N310" s="2" t="s">
        <v>1201</v>
      </c>
    </row>
    <row r="311">
      <c r="A311" s="1" t="s">
        <v>1206</v>
      </c>
      <c r="B311" s="1" t="s">
        <v>1160</v>
      </c>
      <c r="C311" s="1" t="s">
        <v>1207</v>
      </c>
      <c r="D311" s="1" t="s">
        <v>1162</v>
      </c>
      <c r="E311" s="1" t="s">
        <v>1208</v>
      </c>
      <c r="F311" s="1" t="s">
        <v>459</v>
      </c>
      <c r="G311" s="1" t="s">
        <v>20</v>
      </c>
      <c r="H311" s="1">
        <v>67.0</v>
      </c>
      <c r="I311" s="1" t="s">
        <v>28</v>
      </c>
      <c r="J311" s="1" t="s">
        <v>28</v>
      </c>
      <c r="K311" s="1" t="s">
        <v>28</v>
      </c>
      <c r="L311" s="1" t="s">
        <v>1209</v>
      </c>
      <c r="M311" s="1" t="s">
        <v>1210</v>
      </c>
      <c r="N311" s="1" t="s">
        <v>466</v>
      </c>
    </row>
    <row r="312">
      <c r="A312" s="1" t="s">
        <v>1206</v>
      </c>
      <c r="B312" s="1" t="s">
        <v>1160</v>
      </c>
      <c r="C312" s="1" t="s">
        <v>1211</v>
      </c>
      <c r="D312" s="1" t="s">
        <v>1162</v>
      </c>
      <c r="E312" s="1" t="s">
        <v>1212</v>
      </c>
      <c r="F312" s="1" t="s">
        <v>47</v>
      </c>
      <c r="G312" s="1" t="s">
        <v>20</v>
      </c>
      <c r="H312" s="1">
        <v>119.0</v>
      </c>
      <c r="I312" s="1" t="s">
        <v>28</v>
      </c>
      <c r="J312" s="1" t="s">
        <v>28</v>
      </c>
      <c r="K312" s="1" t="s">
        <v>28</v>
      </c>
      <c r="L312" s="1" t="s">
        <v>1209</v>
      </c>
      <c r="M312" s="1" t="s">
        <v>1210</v>
      </c>
      <c r="N312" s="2" t="s">
        <v>1213</v>
      </c>
    </row>
    <row r="313">
      <c r="A313" s="1" t="s">
        <v>1206</v>
      </c>
      <c r="B313" s="1" t="s">
        <v>1160</v>
      </c>
      <c r="C313" s="1" t="s">
        <v>1214</v>
      </c>
      <c r="D313" s="1" t="s">
        <v>1162</v>
      </c>
      <c r="E313" s="1" t="s">
        <v>1215</v>
      </c>
      <c r="F313" s="1" t="s">
        <v>43</v>
      </c>
      <c r="G313" s="1" t="s">
        <v>20</v>
      </c>
      <c r="H313" s="1">
        <v>32.0</v>
      </c>
      <c r="I313" s="1" t="s">
        <v>28</v>
      </c>
      <c r="J313" s="1" t="s">
        <v>28</v>
      </c>
      <c r="K313" s="1" t="s">
        <v>28</v>
      </c>
      <c r="L313" s="1" t="s">
        <v>1209</v>
      </c>
      <c r="M313" s="1" t="s">
        <v>1210</v>
      </c>
      <c r="N313" s="2" t="s">
        <v>1216</v>
      </c>
    </row>
    <row r="314">
      <c r="A314" s="1" t="s">
        <v>1217</v>
      </c>
      <c r="B314" s="1" t="s">
        <v>1160</v>
      </c>
      <c r="C314" s="1" t="s">
        <v>1218</v>
      </c>
      <c r="D314" s="1" t="s">
        <v>1162</v>
      </c>
      <c r="E314" s="1" t="s">
        <v>1219</v>
      </c>
      <c r="F314" s="1" t="s">
        <v>54</v>
      </c>
      <c r="G314" s="1" t="s">
        <v>20</v>
      </c>
      <c r="H314" s="1">
        <v>33.0</v>
      </c>
      <c r="I314" s="1" t="s">
        <v>55</v>
      </c>
      <c r="J314" s="1" t="s">
        <v>55</v>
      </c>
      <c r="K314" s="1" t="s">
        <v>55</v>
      </c>
      <c r="L314" s="1" t="s">
        <v>1220</v>
      </c>
      <c r="M314" s="1" t="s">
        <v>1221</v>
      </c>
      <c r="N314" s="2" t="s">
        <v>1222</v>
      </c>
    </row>
    <row r="315">
      <c r="A315" s="1" t="s">
        <v>1217</v>
      </c>
      <c r="B315" s="1" t="s">
        <v>1160</v>
      </c>
      <c r="C315" s="1" t="s">
        <v>1223</v>
      </c>
      <c r="D315" s="1" t="s">
        <v>1162</v>
      </c>
      <c r="E315" s="1" t="s">
        <v>1224</v>
      </c>
      <c r="F315" s="1" t="s">
        <v>47</v>
      </c>
      <c r="G315" s="1" t="s">
        <v>20</v>
      </c>
      <c r="H315" s="1">
        <v>95.0</v>
      </c>
      <c r="I315" s="1" t="s">
        <v>28</v>
      </c>
      <c r="J315" s="1" t="s">
        <v>28</v>
      </c>
      <c r="K315" s="1" t="s">
        <v>28</v>
      </c>
      <c r="L315" s="1" t="s">
        <v>1220</v>
      </c>
      <c r="M315" s="1" t="s">
        <v>1221</v>
      </c>
      <c r="N315" s="2" t="s">
        <v>1225</v>
      </c>
    </row>
    <row r="316">
      <c r="A316" s="1" t="s">
        <v>1217</v>
      </c>
      <c r="B316" s="1" t="s">
        <v>1160</v>
      </c>
      <c r="C316" s="1" t="s">
        <v>1226</v>
      </c>
      <c r="D316" s="1" t="s">
        <v>1162</v>
      </c>
      <c r="E316" s="1" t="s">
        <v>1227</v>
      </c>
      <c r="F316" s="1" t="s">
        <v>61</v>
      </c>
      <c r="G316" s="1" t="s">
        <v>20</v>
      </c>
      <c r="H316" s="1">
        <v>53.0</v>
      </c>
      <c r="I316" s="1" t="s">
        <v>28</v>
      </c>
      <c r="J316" s="1" t="s">
        <v>28</v>
      </c>
      <c r="K316" s="1" t="s">
        <v>28</v>
      </c>
      <c r="L316" s="1" t="s">
        <v>1220</v>
      </c>
      <c r="M316" s="1" t="s">
        <v>1221</v>
      </c>
      <c r="N316" s="2" t="s">
        <v>1228</v>
      </c>
    </row>
    <row r="317">
      <c r="A317" s="1" t="s">
        <v>1229</v>
      </c>
      <c r="B317" s="1" t="s">
        <v>1160</v>
      </c>
      <c r="C317" s="1" t="s">
        <v>972</v>
      </c>
      <c r="D317" s="1" t="s">
        <v>1162</v>
      </c>
      <c r="E317" s="1" t="s">
        <v>1230</v>
      </c>
      <c r="F317" s="1" t="s">
        <v>459</v>
      </c>
      <c r="G317" s="1" t="s">
        <v>20</v>
      </c>
      <c r="H317" s="1">
        <v>54.0</v>
      </c>
      <c r="I317" s="1" t="s">
        <v>28</v>
      </c>
      <c r="J317" s="1" t="s">
        <v>28</v>
      </c>
      <c r="K317" s="1" t="s">
        <v>28</v>
      </c>
      <c r="L317" s="1" t="s">
        <v>180</v>
      </c>
      <c r="M317" s="1" t="s">
        <v>1231</v>
      </c>
      <c r="N317" s="2" t="s">
        <v>1232</v>
      </c>
    </row>
    <row r="318">
      <c r="A318" s="1" t="s">
        <v>1229</v>
      </c>
      <c r="B318" s="1" t="s">
        <v>1160</v>
      </c>
      <c r="C318" s="1" t="s">
        <v>1233</v>
      </c>
      <c r="D318" s="1" t="s">
        <v>1162</v>
      </c>
      <c r="E318" s="1" t="s">
        <v>1234</v>
      </c>
      <c r="F318" s="1" t="s">
        <v>54</v>
      </c>
      <c r="G318" s="1" t="s">
        <v>20</v>
      </c>
      <c r="H318" s="1">
        <v>36.0</v>
      </c>
      <c r="I318" s="1" t="s">
        <v>55</v>
      </c>
      <c r="J318" s="1" t="s">
        <v>55</v>
      </c>
      <c r="K318" s="1" t="s">
        <v>55</v>
      </c>
      <c r="L318" s="1" t="s">
        <v>180</v>
      </c>
      <c r="M318" s="1" t="s">
        <v>1231</v>
      </c>
      <c r="N318" s="2" t="s">
        <v>1235</v>
      </c>
    </row>
    <row r="319">
      <c r="A319" s="1" t="s">
        <v>1229</v>
      </c>
      <c r="B319" s="1" t="s">
        <v>1160</v>
      </c>
      <c r="C319" s="1" t="s">
        <v>1236</v>
      </c>
      <c r="D319" s="1" t="s">
        <v>1162</v>
      </c>
      <c r="E319" s="1" t="s">
        <v>1237</v>
      </c>
      <c r="F319" s="1" t="s">
        <v>47</v>
      </c>
      <c r="G319" s="1" t="s">
        <v>20</v>
      </c>
      <c r="H319" s="1">
        <v>80.0</v>
      </c>
      <c r="I319" s="1" t="s">
        <v>28</v>
      </c>
      <c r="J319" s="1" t="s">
        <v>28</v>
      </c>
      <c r="K319" s="1" t="s">
        <v>28</v>
      </c>
      <c r="L319" s="1" t="s">
        <v>180</v>
      </c>
      <c r="M319" s="1" t="s">
        <v>1231</v>
      </c>
      <c r="N319" s="2" t="s">
        <v>1238</v>
      </c>
    </row>
    <row r="320">
      <c r="A320" s="1" t="s">
        <v>1239</v>
      </c>
      <c r="B320" s="1" t="s">
        <v>1160</v>
      </c>
      <c r="C320" s="1" t="s">
        <v>1240</v>
      </c>
      <c r="D320" s="1" t="s">
        <v>1162</v>
      </c>
      <c r="E320" s="1" t="s">
        <v>1241</v>
      </c>
      <c r="F320" s="1" t="s">
        <v>105</v>
      </c>
      <c r="G320" s="1" t="s">
        <v>20</v>
      </c>
      <c r="H320" s="1">
        <v>64.0</v>
      </c>
      <c r="I320" s="1" t="s">
        <v>28</v>
      </c>
      <c r="J320" s="1" t="s">
        <v>28</v>
      </c>
      <c r="K320" s="1" t="s">
        <v>28</v>
      </c>
      <c r="L320" s="1" t="s">
        <v>1242</v>
      </c>
      <c r="M320" s="1" t="s">
        <v>1243</v>
      </c>
      <c r="N320" s="2" t="s">
        <v>1244</v>
      </c>
    </row>
    <row r="321">
      <c r="A321" s="1" t="s">
        <v>1239</v>
      </c>
      <c r="B321" s="1" t="s">
        <v>1160</v>
      </c>
      <c r="C321" s="1" t="s">
        <v>1245</v>
      </c>
      <c r="D321" s="1" t="s">
        <v>1162</v>
      </c>
      <c r="E321" s="1" t="s">
        <v>1246</v>
      </c>
      <c r="F321" s="1" t="s">
        <v>160</v>
      </c>
      <c r="G321" s="1" t="s">
        <v>20</v>
      </c>
      <c r="H321" s="1">
        <v>9.0</v>
      </c>
      <c r="I321" s="1" t="s">
        <v>161</v>
      </c>
      <c r="J321" s="1" t="s">
        <v>161</v>
      </c>
      <c r="K321" s="1" t="s">
        <v>161</v>
      </c>
      <c r="L321" s="1" t="s">
        <v>1242</v>
      </c>
      <c r="M321" s="1" t="s">
        <v>1243</v>
      </c>
      <c r="N321" s="2" t="s">
        <v>1247</v>
      </c>
    </row>
    <row r="322">
      <c r="A322" s="1" t="s">
        <v>1239</v>
      </c>
      <c r="B322" s="1" t="s">
        <v>1160</v>
      </c>
      <c r="C322" s="1" t="s">
        <v>1248</v>
      </c>
      <c r="D322" s="1" t="s">
        <v>1162</v>
      </c>
      <c r="E322" s="1" t="s">
        <v>1249</v>
      </c>
      <c r="F322" s="1" t="s">
        <v>43</v>
      </c>
      <c r="G322" s="1" t="s">
        <v>20</v>
      </c>
      <c r="H322" s="1">
        <v>37.0</v>
      </c>
      <c r="I322" s="1" t="s">
        <v>28</v>
      </c>
      <c r="J322" s="1" t="s">
        <v>28</v>
      </c>
      <c r="K322" s="1" t="s">
        <v>28</v>
      </c>
      <c r="L322" s="1" t="s">
        <v>1242</v>
      </c>
      <c r="M322" s="1" t="s">
        <v>1243</v>
      </c>
      <c r="N322" s="2" t="s">
        <v>1247</v>
      </c>
    </row>
    <row r="323">
      <c r="A323" s="1" t="s">
        <v>1250</v>
      </c>
      <c r="B323" s="1" t="s">
        <v>1160</v>
      </c>
      <c r="C323" s="1" t="s">
        <v>1251</v>
      </c>
      <c r="D323" s="1" t="s">
        <v>1162</v>
      </c>
      <c r="E323" s="1" t="s">
        <v>1252</v>
      </c>
      <c r="F323" s="1" t="s">
        <v>1253</v>
      </c>
      <c r="G323" s="1" t="s">
        <v>20</v>
      </c>
      <c r="H323" s="1">
        <v>40.0</v>
      </c>
      <c r="I323" s="1" t="s">
        <v>28</v>
      </c>
      <c r="J323" s="1" t="s">
        <v>28</v>
      </c>
      <c r="K323" s="1" t="s">
        <v>28</v>
      </c>
      <c r="L323" s="1" t="s">
        <v>1254</v>
      </c>
      <c r="M323" s="1" t="s">
        <v>1255</v>
      </c>
      <c r="N323" s="2" t="s">
        <v>1256</v>
      </c>
    </row>
    <row r="324">
      <c r="A324" s="1" t="s">
        <v>1250</v>
      </c>
      <c r="B324" s="1" t="s">
        <v>1160</v>
      </c>
      <c r="C324" s="1" t="s">
        <v>1257</v>
      </c>
      <c r="D324" s="1" t="s">
        <v>1162</v>
      </c>
      <c r="E324" s="1" t="s">
        <v>1258</v>
      </c>
      <c r="F324" s="1" t="s">
        <v>105</v>
      </c>
      <c r="G324" s="1" t="s">
        <v>20</v>
      </c>
      <c r="H324" s="1">
        <v>117.0</v>
      </c>
      <c r="I324" s="1" t="s">
        <v>28</v>
      </c>
      <c r="J324" s="1" t="s">
        <v>28</v>
      </c>
      <c r="K324" s="1" t="s">
        <v>28</v>
      </c>
      <c r="L324" s="1" t="s">
        <v>1254</v>
      </c>
      <c r="M324" s="1" t="s">
        <v>1255</v>
      </c>
      <c r="N324" s="2" t="s">
        <v>1256</v>
      </c>
    </row>
    <row r="325">
      <c r="A325" s="1" t="s">
        <v>1250</v>
      </c>
      <c r="B325" s="1" t="s">
        <v>1160</v>
      </c>
      <c r="C325" s="1" t="s">
        <v>1259</v>
      </c>
      <c r="D325" s="1" t="s">
        <v>1162</v>
      </c>
      <c r="E325" s="1" t="s">
        <v>1260</v>
      </c>
      <c r="F325" s="1" t="s">
        <v>32</v>
      </c>
      <c r="G325" s="1" t="s">
        <v>20</v>
      </c>
      <c r="H325" s="1">
        <v>40.0</v>
      </c>
      <c r="I325" s="1" t="s">
        <v>28</v>
      </c>
      <c r="J325" s="1" t="s">
        <v>28</v>
      </c>
      <c r="K325" s="1" t="s">
        <v>28</v>
      </c>
      <c r="L325" s="1" t="s">
        <v>1254</v>
      </c>
      <c r="M325" s="1" t="s">
        <v>1255</v>
      </c>
      <c r="N325" s="2" t="s">
        <v>1256</v>
      </c>
    </row>
    <row r="326">
      <c r="A326" s="1" t="s">
        <v>1261</v>
      </c>
      <c r="B326" s="1" t="s">
        <v>1160</v>
      </c>
      <c r="C326" s="1" t="s">
        <v>1262</v>
      </c>
      <c r="D326" s="1" t="s">
        <v>1162</v>
      </c>
      <c r="E326" s="1" t="s">
        <v>1263</v>
      </c>
      <c r="F326" s="1" t="s">
        <v>43</v>
      </c>
      <c r="G326" s="1" t="s">
        <v>20</v>
      </c>
      <c r="H326" s="1">
        <v>34.0</v>
      </c>
      <c r="I326" s="1" t="s">
        <v>28</v>
      </c>
      <c r="J326" s="1" t="s">
        <v>28</v>
      </c>
      <c r="K326" s="1" t="s">
        <v>28</v>
      </c>
      <c r="L326" s="1" t="s">
        <v>1264</v>
      </c>
      <c r="M326" s="1" t="s">
        <v>1265</v>
      </c>
      <c r="N326" s="1" t="s">
        <v>29</v>
      </c>
    </row>
    <row r="327">
      <c r="A327" s="1" t="s">
        <v>1261</v>
      </c>
      <c r="B327" s="1" t="s">
        <v>1160</v>
      </c>
      <c r="C327" s="1" t="s">
        <v>1266</v>
      </c>
      <c r="D327" s="1" t="s">
        <v>1162</v>
      </c>
      <c r="E327" s="1" t="s">
        <v>1267</v>
      </c>
      <c r="F327" s="1" t="s">
        <v>47</v>
      </c>
      <c r="G327" s="1" t="s">
        <v>20</v>
      </c>
      <c r="H327" s="1">
        <v>53.0</v>
      </c>
      <c r="I327" s="1" t="s">
        <v>28</v>
      </c>
      <c r="J327" s="1" t="s">
        <v>28</v>
      </c>
      <c r="K327" s="1" t="s">
        <v>28</v>
      </c>
      <c r="L327" s="1" t="s">
        <v>1264</v>
      </c>
      <c r="M327" s="1" t="s">
        <v>1265</v>
      </c>
      <c r="N327" s="2" t="s">
        <v>1268</v>
      </c>
    </row>
    <row r="328">
      <c r="A328" s="1" t="s">
        <v>1261</v>
      </c>
      <c r="B328" s="1" t="s">
        <v>1160</v>
      </c>
      <c r="C328" s="1" t="s">
        <v>1269</v>
      </c>
      <c r="D328" s="1" t="s">
        <v>1162</v>
      </c>
      <c r="E328" s="1" t="s">
        <v>1270</v>
      </c>
      <c r="F328" s="1" t="s">
        <v>37</v>
      </c>
      <c r="G328" s="1" t="s">
        <v>20</v>
      </c>
      <c r="H328" s="1">
        <v>232.0</v>
      </c>
      <c r="I328" s="1" t="s">
        <v>28</v>
      </c>
      <c r="J328" s="1" t="s">
        <v>28</v>
      </c>
      <c r="K328" s="1" t="s">
        <v>28</v>
      </c>
      <c r="L328" s="1" t="s">
        <v>1264</v>
      </c>
      <c r="M328" s="1" t="s">
        <v>1265</v>
      </c>
      <c r="N328" s="2" t="s">
        <v>1271</v>
      </c>
    </row>
    <row r="329">
      <c r="A329" s="1" t="s">
        <v>1272</v>
      </c>
      <c r="B329" s="1" t="s">
        <v>1160</v>
      </c>
      <c r="C329" s="1" t="s">
        <v>1273</v>
      </c>
      <c r="D329" s="1" t="s">
        <v>1162</v>
      </c>
      <c r="E329" s="1" t="s">
        <v>1274</v>
      </c>
      <c r="F329" s="1" t="s">
        <v>43</v>
      </c>
      <c r="G329" s="1" t="s">
        <v>20</v>
      </c>
      <c r="H329" s="1">
        <v>38.0</v>
      </c>
      <c r="I329" s="1" t="s">
        <v>28</v>
      </c>
      <c r="J329" s="1" t="s">
        <v>28</v>
      </c>
      <c r="K329" s="1" t="s">
        <v>28</v>
      </c>
      <c r="L329" s="1" t="s">
        <v>1275</v>
      </c>
      <c r="M329" s="1" t="s">
        <v>1276</v>
      </c>
      <c r="N329" s="2" t="s">
        <v>1277</v>
      </c>
    </row>
    <row r="330">
      <c r="A330" s="1" t="s">
        <v>1272</v>
      </c>
      <c r="B330" s="1" t="s">
        <v>1160</v>
      </c>
      <c r="C330" s="1" t="s">
        <v>1278</v>
      </c>
      <c r="D330" s="1" t="s">
        <v>1162</v>
      </c>
      <c r="E330" s="1" t="s">
        <v>1279</v>
      </c>
      <c r="F330" s="1" t="s">
        <v>47</v>
      </c>
      <c r="G330" s="1" t="s">
        <v>20</v>
      </c>
      <c r="H330" s="1">
        <v>70.0</v>
      </c>
      <c r="I330" s="1" t="s">
        <v>28</v>
      </c>
      <c r="J330" s="1" t="s">
        <v>28</v>
      </c>
      <c r="K330" s="1" t="s">
        <v>28</v>
      </c>
      <c r="L330" s="1" t="s">
        <v>1275</v>
      </c>
      <c r="M330" s="1" t="s">
        <v>1276</v>
      </c>
      <c r="N330" s="2" t="s">
        <v>1277</v>
      </c>
    </row>
    <row r="331">
      <c r="A331" s="1" t="s">
        <v>1272</v>
      </c>
      <c r="B331" s="1" t="s">
        <v>1160</v>
      </c>
      <c r="C331" s="1" t="s">
        <v>75</v>
      </c>
      <c r="D331" s="1" t="s">
        <v>1162</v>
      </c>
      <c r="E331" s="1" t="s">
        <v>1280</v>
      </c>
      <c r="F331" s="1" t="s">
        <v>54</v>
      </c>
      <c r="G331" s="1" t="s">
        <v>20</v>
      </c>
      <c r="H331" s="1">
        <v>31.0</v>
      </c>
      <c r="I331" s="1" t="s">
        <v>55</v>
      </c>
      <c r="J331" s="1" t="s">
        <v>55</v>
      </c>
      <c r="K331" s="1" t="s">
        <v>55</v>
      </c>
      <c r="L331" s="1" t="s">
        <v>1275</v>
      </c>
      <c r="M331" s="1" t="s">
        <v>1276</v>
      </c>
      <c r="N331" s="2" t="s">
        <v>1281</v>
      </c>
    </row>
    <row r="332">
      <c r="A332" s="1" t="s">
        <v>1282</v>
      </c>
      <c r="B332" s="1" t="s">
        <v>1160</v>
      </c>
      <c r="C332" s="1" t="s">
        <v>1283</v>
      </c>
      <c r="D332" s="1" t="s">
        <v>1162</v>
      </c>
      <c r="E332" s="1" t="s">
        <v>1284</v>
      </c>
      <c r="F332" s="1" t="s">
        <v>459</v>
      </c>
      <c r="G332" s="1" t="s">
        <v>20</v>
      </c>
      <c r="H332" s="1">
        <v>104.0</v>
      </c>
      <c r="I332" s="1" t="s">
        <v>28</v>
      </c>
      <c r="J332" s="1" t="s">
        <v>28</v>
      </c>
      <c r="K332" s="1" t="s">
        <v>28</v>
      </c>
      <c r="L332" s="1" t="s">
        <v>1285</v>
      </c>
      <c r="M332" s="1" t="s">
        <v>1286</v>
      </c>
      <c r="N332" s="2" t="s">
        <v>1287</v>
      </c>
    </row>
    <row r="333">
      <c r="A333" s="1" t="s">
        <v>1282</v>
      </c>
      <c r="B333" s="1" t="s">
        <v>1160</v>
      </c>
      <c r="C333" s="1" t="s">
        <v>1288</v>
      </c>
      <c r="D333" s="1" t="s">
        <v>1162</v>
      </c>
      <c r="E333" s="1" t="s">
        <v>1289</v>
      </c>
      <c r="F333" s="1" t="s">
        <v>19</v>
      </c>
      <c r="G333" s="1" t="s">
        <v>20</v>
      </c>
      <c r="H333" s="1">
        <v>13.0</v>
      </c>
      <c r="I333" s="1" t="s">
        <v>21</v>
      </c>
      <c r="J333" s="1" t="s">
        <v>21</v>
      </c>
      <c r="K333" s="1" t="s">
        <v>21</v>
      </c>
      <c r="L333" s="1" t="s">
        <v>1285</v>
      </c>
      <c r="M333" s="1" t="s">
        <v>1286</v>
      </c>
      <c r="N333" s="2" t="s">
        <v>1290</v>
      </c>
    </row>
    <row r="334">
      <c r="A334" s="1" t="s">
        <v>1282</v>
      </c>
      <c r="B334" s="1" t="s">
        <v>1160</v>
      </c>
      <c r="C334" s="1" t="s">
        <v>1291</v>
      </c>
      <c r="D334" s="1" t="s">
        <v>1162</v>
      </c>
      <c r="E334" s="1" t="s">
        <v>1292</v>
      </c>
      <c r="F334" s="1" t="s">
        <v>32</v>
      </c>
      <c r="G334" s="1" t="s">
        <v>20</v>
      </c>
      <c r="H334" s="1">
        <v>73.0</v>
      </c>
      <c r="I334" s="1" t="s">
        <v>28</v>
      </c>
      <c r="J334" s="1" t="s">
        <v>28</v>
      </c>
      <c r="K334" s="1" t="s">
        <v>28</v>
      </c>
      <c r="L334" s="1" t="s">
        <v>1285</v>
      </c>
      <c r="M334" s="1" t="s">
        <v>1286</v>
      </c>
      <c r="N334" s="2" t="s">
        <v>1287</v>
      </c>
    </row>
    <row r="335">
      <c r="A335" s="1" t="s">
        <v>1293</v>
      </c>
      <c r="B335" s="1" t="s">
        <v>1160</v>
      </c>
      <c r="C335" s="1" t="s">
        <v>1294</v>
      </c>
      <c r="D335" s="1" t="s">
        <v>1162</v>
      </c>
      <c r="E335" s="1" t="s">
        <v>1295</v>
      </c>
      <c r="F335" s="1" t="s">
        <v>47</v>
      </c>
      <c r="G335" s="1" t="s">
        <v>20</v>
      </c>
      <c r="H335" s="1">
        <v>7.0</v>
      </c>
      <c r="I335" s="1" t="s">
        <v>28</v>
      </c>
      <c r="J335" s="1" t="s">
        <v>28</v>
      </c>
      <c r="K335" s="1" t="s">
        <v>28</v>
      </c>
      <c r="L335" s="1" t="s">
        <v>1296</v>
      </c>
      <c r="M335" s="1" t="s">
        <v>1297</v>
      </c>
      <c r="N335" s="2" t="s">
        <v>1298</v>
      </c>
    </row>
    <row r="336">
      <c r="A336" s="1" t="s">
        <v>1293</v>
      </c>
      <c r="B336" s="1" t="s">
        <v>1160</v>
      </c>
      <c r="C336" s="1" t="s">
        <v>1299</v>
      </c>
      <c r="D336" s="1" t="s">
        <v>1162</v>
      </c>
      <c r="E336" s="1" t="s">
        <v>1300</v>
      </c>
      <c r="F336" s="1" t="s">
        <v>61</v>
      </c>
      <c r="G336" s="1" t="s">
        <v>20</v>
      </c>
      <c r="H336" s="1">
        <v>220.0</v>
      </c>
      <c r="I336" s="1" t="s">
        <v>28</v>
      </c>
      <c r="J336" s="1" t="s">
        <v>28</v>
      </c>
      <c r="K336" s="1" t="s">
        <v>28</v>
      </c>
      <c r="L336" s="1" t="s">
        <v>1296</v>
      </c>
      <c r="M336" s="1" t="s">
        <v>1297</v>
      </c>
      <c r="N336" s="2" t="s">
        <v>1301</v>
      </c>
    </row>
    <row r="337">
      <c r="A337" s="1" t="s">
        <v>1293</v>
      </c>
      <c r="B337" s="1" t="s">
        <v>1160</v>
      </c>
      <c r="C337" s="1" t="s">
        <v>1302</v>
      </c>
      <c r="D337" s="1" t="s">
        <v>1162</v>
      </c>
      <c r="E337" s="1" t="s">
        <v>1303</v>
      </c>
      <c r="F337" s="1" t="s">
        <v>43</v>
      </c>
      <c r="G337" s="1" t="s">
        <v>20</v>
      </c>
      <c r="H337" s="1">
        <v>30.0</v>
      </c>
      <c r="I337" s="1" t="s">
        <v>28</v>
      </c>
      <c r="J337" s="1" t="s">
        <v>28</v>
      </c>
      <c r="K337" s="1" t="s">
        <v>28</v>
      </c>
      <c r="L337" s="1" t="s">
        <v>1296</v>
      </c>
      <c r="M337" s="1" t="s">
        <v>1297</v>
      </c>
      <c r="N337" s="2" t="s">
        <v>1304</v>
      </c>
    </row>
    <row r="338">
      <c r="A338" s="1" t="s">
        <v>1305</v>
      </c>
      <c r="B338" s="1" t="s">
        <v>1160</v>
      </c>
      <c r="C338" s="1" t="s">
        <v>1306</v>
      </c>
      <c r="D338" s="1" t="s">
        <v>1162</v>
      </c>
      <c r="E338" s="1" t="s">
        <v>1307</v>
      </c>
      <c r="F338" s="1" t="s">
        <v>37</v>
      </c>
      <c r="G338" s="1" t="s">
        <v>20</v>
      </c>
      <c r="H338" s="1">
        <v>90.0</v>
      </c>
      <c r="I338" s="1" t="s">
        <v>28</v>
      </c>
      <c r="J338" s="1" t="s">
        <v>28</v>
      </c>
      <c r="K338" s="1" t="s">
        <v>28</v>
      </c>
      <c r="L338" s="1" t="s">
        <v>441</v>
      </c>
      <c r="M338" s="1" t="s">
        <v>1308</v>
      </c>
      <c r="N338" s="2" t="s">
        <v>1309</v>
      </c>
    </row>
    <row r="339">
      <c r="A339" s="1" t="s">
        <v>1305</v>
      </c>
      <c r="B339" s="1" t="s">
        <v>1160</v>
      </c>
      <c r="C339" s="1" t="s">
        <v>1310</v>
      </c>
      <c r="D339" s="1" t="s">
        <v>1162</v>
      </c>
      <c r="E339" s="1" t="s">
        <v>1311</v>
      </c>
      <c r="F339" s="1" t="s">
        <v>142</v>
      </c>
      <c r="G339" s="1" t="s">
        <v>20</v>
      </c>
      <c r="H339" s="1">
        <v>58.0</v>
      </c>
      <c r="I339" s="1" t="s">
        <v>28</v>
      </c>
      <c r="J339" s="1" t="s">
        <v>28</v>
      </c>
      <c r="K339" s="1" t="s">
        <v>28</v>
      </c>
      <c r="L339" s="1" t="s">
        <v>441</v>
      </c>
      <c r="M339" s="1" t="s">
        <v>1308</v>
      </c>
      <c r="N339" s="2" t="s">
        <v>1312</v>
      </c>
    </row>
    <row r="340">
      <c r="A340" s="1" t="s">
        <v>1305</v>
      </c>
      <c r="B340" s="1" t="s">
        <v>1160</v>
      </c>
      <c r="C340" s="1" t="s">
        <v>1313</v>
      </c>
      <c r="D340" s="1" t="s">
        <v>1162</v>
      </c>
      <c r="E340" s="1" t="s">
        <v>1314</v>
      </c>
      <c r="F340" s="1" t="s">
        <v>47</v>
      </c>
      <c r="G340" s="1" t="s">
        <v>20</v>
      </c>
      <c r="H340" s="1">
        <v>41.0</v>
      </c>
      <c r="I340" s="1" t="s">
        <v>28</v>
      </c>
      <c r="J340" s="1" t="s">
        <v>28</v>
      </c>
      <c r="K340" s="1" t="s">
        <v>28</v>
      </c>
      <c r="L340" s="1" t="s">
        <v>441</v>
      </c>
      <c r="M340" s="1" t="s">
        <v>1308</v>
      </c>
      <c r="N340" s="2" t="s">
        <v>1309</v>
      </c>
    </row>
    <row r="341">
      <c r="A341" s="1" t="s">
        <v>1315</v>
      </c>
      <c r="B341" s="1" t="s">
        <v>1160</v>
      </c>
      <c r="C341" s="1" t="s">
        <v>1316</v>
      </c>
      <c r="D341" s="1" t="s">
        <v>1162</v>
      </c>
      <c r="E341" s="1" t="s">
        <v>1317</v>
      </c>
      <c r="F341" s="1" t="s">
        <v>32</v>
      </c>
      <c r="G341" s="1" t="s">
        <v>20</v>
      </c>
      <c r="H341" s="1">
        <v>20.0</v>
      </c>
      <c r="I341" s="1" t="s">
        <v>28</v>
      </c>
      <c r="J341" s="1" t="s">
        <v>28</v>
      </c>
      <c r="K341" s="1" t="s">
        <v>28</v>
      </c>
      <c r="L341" s="1" t="s">
        <v>1318</v>
      </c>
      <c r="M341" s="1" t="s">
        <v>1319</v>
      </c>
      <c r="N341" s="2" t="s">
        <v>1320</v>
      </c>
    </row>
    <row r="342">
      <c r="A342" s="1" t="s">
        <v>1315</v>
      </c>
      <c r="B342" s="1" t="s">
        <v>1160</v>
      </c>
      <c r="C342" s="1" t="s">
        <v>1321</v>
      </c>
      <c r="D342" s="1" t="s">
        <v>1162</v>
      </c>
      <c r="E342" s="1" t="s">
        <v>1322</v>
      </c>
      <c r="F342" s="1" t="s">
        <v>47</v>
      </c>
      <c r="G342" s="1" t="s">
        <v>20</v>
      </c>
      <c r="H342" s="1">
        <v>70.0</v>
      </c>
      <c r="I342" s="1" t="s">
        <v>28</v>
      </c>
      <c r="J342" s="1" t="s">
        <v>28</v>
      </c>
      <c r="K342" s="1" t="s">
        <v>28</v>
      </c>
      <c r="L342" s="1" t="s">
        <v>1318</v>
      </c>
      <c r="M342" s="1" t="s">
        <v>1319</v>
      </c>
      <c r="N342" s="2" t="s">
        <v>1323</v>
      </c>
    </row>
    <row r="343">
      <c r="A343" s="1" t="s">
        <v>1315</v>
      </c>
      <c r="B343" s="1" t="s">
        <v>1160</v>
      </c>
      <c r="C343" s="1" t="s">
        <v>1324</v>
      </c>
      <c r="D343" s="1" t="s">
        <v>1162</v>
      </c>
      <c r="E343" s="1" t="s">
        <v>1325</v>
      </c>
      <c r="F343" s="1" t="s">
        <v>43</v>
      </c>
      <c r="G343" s="1" t="s">
        <v>20</v>
      </c>
      <c r="H343" s="1">
        <v>33.0</v>
      </c>
      <c r="I343" s="1" t="s">
        <v>28</v>
      </c>
      <c r="J343" s="1" t="s">
        <v>28</v>
      </c>
      <c r="K343" s="1" t="s">
        <v>28</v>
      </c>
      <c r="L343" s="1" t="s">
        <v>1318</v>
      </c>
      <c r="M343" s="1" t="s">
        <v>1319</v>
      </c>
      <c r="N343" s="2" t="s">
        <v>1323</v>
      </c>
    </row>
    <row r="344">
      <c r="A344" s="1" t="s">
        <v>1326</v>
      </c>
      <c r="B344" s="1" t="s">
        <v>1160</v>
      </c>
      <c r="C344" s="1" t="s">
        <v>1327</v>
      </c>
      <c r="D344" s="1" t="s">
        <v>1162</v>
      </c>
      <c r="E344" s="1" t="s">
        <v>1328</v>
      </c>
      <c r="F344" s="1" t="s">
        <v>43</v>
      </c>
      <c r="G344" s="1" t="s">
        <v>20</v>
      </c>
      <c r="H344" s="1">
        <v>39.0</v>
      </c>
      <c r="I344" s="1" t="s">
        <v>28</v>
      </c>
      <c r="J344" s="1" t="s">
        <v>28</v>
      </c>
      <c r="K344" s="1" t="s">
        <v>28</v>
      </c>
      <c r="L344" s="1" t="s">
        <v>1329</v>
      </c>
      <c r="M344" s="1" t="s">
        <v>1330</v>
      </c>
      <c r="N344" s="2" t="s">
        <v>1331</v>
      </c>
    </row>
    <row r="345">
      <c r="A345" s="1" t="s">
        <v>1326</v>
      </c>
      <c r="B345" s="1" t="s">
        <v>1160</v>
      </c>
      <c r="C345" s="1" t="s">
        <v>1332</v>
      </c>
      <c r="D345" s="1" t="s">
        <v>1162</v>
      </c>
      <c r="E345" s="1" t="s">
        <v>1333</v>
      </c>
      <c r="F345" s="1" t="s">
        <v>260</v>
      </c>
      <c r="G345" s="1" t="s">
        <v>20</v>
      </c>
      <c r="H345" s="1">
        <v>81.0</v>
      </c>
      <c r="I345" s="1" t="s">
        <v>28</v>
      </c>
      <c r="J345" s="1" t="s">
        <v>28</v>
      </c>
      <c r="K345" s="1" t="s">
        <v>28</v>
      </c>
      <c r="L345" s="1" t="s">
        <v>1329</v>
      </c>
      <c r="M345" s="1" t="s">
        <v>1330</v>
      </c>
      <c r="N345" s="2" t="s">
        <v>1334</v>
      </c>
    </row>
    <row r="346">
      <c r="A346" s="1" t="s">
        <v>1326</v>
      </c>
      <c r="B346" s="1" t="s">
        <v>1160</v>
      </c>
      <c r="C346" s="1" t="s">
        <v>1335</v>
      </c>
      <c r="D346" s="1" t="s">
        <v>1162</v>
      </c>
      <c r="E346" s="1" t="s">
        <v>1336</v>
      </c>
      <c r="F346" s="1" t="s">
        <v>37</v>
      </c>
      <c r="G346" s="1" t="s">
        <v>20</v>
      </c>
      <c r="H346" s="1">
        <v>81.0</v>
      </c>
      <c r="I346" s="1" t="s">
        <v>28</v>
      </c>
      <c r="J346" s="1" t="s">
        <v>28</v>
      </c>
      <c r="K346" s="1" t="s">
        <v>28</v>
      </c>
      <c r="L346" s="1" t="s">
        <v>1329</v>
      </c>
      <c r="M346" s="1" t="s">
        <v>1330</v>
      </c>
      <c r="N346" s="2" t="s">
        <v>1331</v>
      </c>
    </row>
    <row r="347">
      <c r="A347" s="1" t="s">
        <v>1337</v>
      </c>
      <c r="B347" s="1" t="s">
        <v>1160</v>
      </c>
      <c r="C347" s="1" t="s">
        <v>1338</v>
      </c>
      <c r="D347" s="1" t="s">
        <v>1162</v>
      </c>
      <c r="E347" s="1" t="s">
        <v>1339</v>
      </c>
      <c r="F347" s="1" t="s">
        <v>32</v>
      </c>
      <c r="G347" s="1" t="s">
        <v>20</v>
      </c>
      <c r="H347" s="1">
        <v>34.0</v>
      </c>
      <c r="I347" s="1" t="s">
        <v>28</v>
      </c>
      <c r="J347" s="1" t="s">
        <v>28</v>
      </c>
      <c r="K347" s="1" t="s">
        <v>28</v>
      </c>
      <c r="L347" s="1" t="s">
        <v>1340</v>
      </c>
      <c r="M347" s="1" t="s">
        <v>1341</v>
      </c>
      <c r="N347" s="2" t="s">
        <v>1342</v>
      </c>
    </row>
    <row r="348">
      <c r="A348" s="1" t="s">
        <v>1337</v>
      </c>
      <c r="B348" s="1" t="s">
        <v>1160</v>
      </c>
      <c r="C348" s="1" t="s">
        <v>1343</v>
      </c>
      <c r="D348" s="1" t="s">
        <v>1162</v>
      </c>
      <c r="E348" s="1" t="s">
        <v>1344</v>
      </c>
      <c r="F348" s="1" t="s">
        <v>142</v>
      </c>
      <c r="G348" s="1" t="s">
        <v>20</v>
      </c>
      <c r="H348" s="1">
        <v>25.0</v>
      </c>
      <c r="I348" s="1" t="s">
        <v>28</v>
      </c>
      <c r="J348" s="1" t="s">
        <v>28</v>
      </c>
      <c r="K348" s="1" t="s">
        <v>28</v>
      </c>
      <c r="L348" s="1" t="s">
        <v>1340</v>
      </c>
      <c r="M348" s="1" t="s">
        <v>1341</v>
      </c>
      <c r="N348" s="2" t="s">
        <v>1345</v>
      </c>
    </row>
    <row r="349">
      <c r="A349" s="1" t="s">
        <v>1337</v>
      </c>
      <c r="B349" s="1" t="s">
        <v>1160</v>
      </c>
      <c r="C349" s="1" t="s">
        <v>1346</v>
      </c>
      <c r="D349" s="1" t="s">
        <v>1162</v>
      </c>
      <c r="E349" s="1" t="s">
        <v>1347</v>
      </c>
      <c r="F349" s="1" t="s">
        <v>160</v>
      </c>
      <c r="G349" s="1" t="s">
        <v>20</v>
      </c>
      <c r="H349" s="1">
        <v>3.0</v>
      </c>
      <c r="I349" s="1" t="s">
        <v>161</v>
      </c>
      <c r="J349" s="1" t="s">
        <v>161</v>
      </c>
      <c r="K349" s="1" t="s">
        <v>161</v>
      </c>
      <c r="L349" s="1" t="s">
        <v>1340</v>
      </c>
      <c r="M349" s="1" t="s">
        <v>1341</v>
      </c>
      <c r="N349" s="2" t="s">
        <v>1348</v>
      </c>
    </row>
    <row r="350">
      <c r="A350" s="1" t="s">
        <v>1349</v>
      </c>
      <c r="B350" s="1" t="s">
        <v>1160</v>
      </c>
      <c r="C350" s="1" t="s">
        <v>1350</v>
      </c>
      <c r="D350" s="1" t="s">
        <v>1162</v>
      </c>
      <c r="E350" s="1" t="s">
        <v>1351</v>
      </c>
      <c r="F350" s="1" t="s">
        <v>61</v>
      </c>
      <c r="G350" s="1" t="s">
        <v>20</v>
      </c>
      <c r="H350" s="1">
        <v>46.0</v>
      </c>
      <c r="I350" s="1" t="s">
        <v>28</v>
      </c>
      <c r="J350" s="1" t="s">
        <v>28</v>
      </c>
      <c r="K350" s="1" t="s">
        <v>28</v>
      </c>
      <c r="L350" s="1" t="s">
        <v>1352</v>
      </c>
      <c r="M350" s="1" t="s">
        <v>1353</v>
      </c>
      <c r="N350" s="2" t="s">
        <v>1354</v>
      </c>
    </row>
    <row r="351">
      <c r="A351" s="1" t="s">
        <v>1349</v>
      </c>
      <c r="B351" s="1" t="s">
        <v>1160</v>
      </c>
      <c r="C351" s="1" t="s">
        <v>1355</v>
      </c>
      <c r="D351" s="1" t="s">
        <v>1162</v>
      </c>
      <c r="E351" s="1" t="s">
        <v>1356</v>
      </c>
      <c r="F351" s="1" t="s">
        <v>105</v>
      </c>
      <c r="G351" s="1" t="s">
        <v>20</v>
      </c>
      <c r="H351" s="1">
        <v>30.0</v>
      </c>
      <c r="I351" s="1" t="s">
        <v>28</v>
      </c>
      <c r="J351" s="1" t="s">
        <v>28</v>
      </c>
      <c r="K351" s="1" t="s">
        <v>28</v>
      </c>
      <c r="L351" s="1" t="s">
        <v>1352</v>
      </c>
      <c r="M351" s="1" t="s">
        <v>1353</v>
      </c>
      <c r="N351" s="2" t="s">
        <v>1354</v>
      </c>
    </row>
    <row r="352">
      <c r="A352" s="1" t="s">
        <v>1349</v>
      </c>
      <c r="B352" s="1" t="s">
        <v>1160</v>
      </c>
      <c r="C352" s="1" t="s">
        <v>1299</v>
      </c>
      <c r="D352" s="1" t="s">
        <v>1162</v>
      </c>
      <c r="E352" s="1" t="s">
        <v>1357</v>
      </c>
      <c r="F352" s="1" t="s">
        <v>54</v>
      </c>
      <c r="G352" s="1" t="s">
        <v>20</v>
      </c>
      <c r="H352" s="1">
        <v>31.0</v>
      </c>
      <c r="I352" s="1" t="s">
        <v>55</v>
      </c>
      <c r="J352" s="1" t="s">
        <v>55</v>
      </c>
      <c r="K352" s="1" t="s">
        <v>55</v>
      </c>
      <c r="L352" s="1" t="s">
        <v>1352</v>
      </c>
      <c r="M352" s="1" t="s">
        <v>1353</v>
      </c>
      <c r="N352" s="2" t="s">
        <v>1358</v>
      </c>
    </row>
    <row r="353">
      <c r="A353" s="1" t="s">
        <v>1359</v>
      </c>
      <c r="B353" s="1" t="s">
        <v>1160</v>
      </c>
      <c r="C353" s="1" t="s">
        <v>1360</v>
      </c>
      <c r="D353" s="1" t="s">
        <v>1162</v>
      </c>
      <c r="E353" s="1" t="s">
        <v>1361</v>
      </c>
      <c r="F353" s="1" t="s">
        <v>32</v>
      </c>
      <c r="G353" s="1" t="s">
        <v>20</v>
      </c>
      <c r="H353" s="1">
        <v>30.0</v>
      </c>
      <c r="I353" s="1" t="s">
        <v>28</v>
      </c>
      <c r="J353" s="1" t="s">
        <v>28</v>
      </c>
      <c r="K353" s="1" t="s">
        <v>28</v>
      </c>
      <c r="L353" s="1" t="s">
        <v>1362</v>
      </c>
      <c r="M353" s="1" t="s">
        <v>1363</v>
      </c>
      <c r="N353" s="2" t="s">
        <v>1364</v>
      </c>
    </row>
    <row r="354">
      <c r="A354" s="1" t="s">
        <v>1359</v>
      </c>
      <c r="B354" s="1" t="s">
        <v>1160</v>
      </c>
      <c r="C354" s="1" t="s">
        <v>1365</v>
      </c>
      <c r="D354" s="1" t="s">
        <v>1162</v>
      </c>
      <c r="E354" s="1" t="s">
        <v>1366</v>
      </c>
      <c r="F354" s="1" t="s">
        <v>37</v>
      </c>
      <c r="G354" s="1" t="s">
        <v>20</v>
      </c>
      <c r="H354" s="1">
        <v>89.0</v>
      </c>
      <c r="I354" s="1" t="s">
        <v>28</v>
      </c>
      <c r="J354" s="1" t="s">
        <v>28</v>
      </c>
      <c r="K354" s="1" t="s">
        <v>28</v>
      </c>
      <c r="L354" s="1" t="s">
        <v>1362</v>
      </c>
      <c r="M354" s="1" t="s">
        <v>1363</v>
      </c>
      <c r="N354" s="2" t="s">
        <v>1367</v>
      </c>
    </row>
    <row r="355">
      <c r="A355" s="1" t="s">
        <v>1359</v>
      </c>
      <c r="B355" s="1" t="s">
        <v>1160</v>
      </c>
      <c r="C355" s="1" t="s">
        <v>1368</v>
      </c>
      <c r="D355" s="1" t="s">
        <v>1162</v>
      </c>
      <c r="E355" s="1" t="s">
        <v>1369</v>
      </c>
      <c r="F355" s="1" t="s">
        <v>61</v>
      </c>
      <c r="G355" s="1" t="s">
        <v>20</v>
      </c>
      <c r="H355" s="1">
        <v>137.0</v>
      </c>
      <c r="I355" s="1" t="s">
        <v>28</v>
      </c>
      <c r="J355" s="1" t="s">
        <v>28</v>
      </c>
      <c r="K355" s="1" t="s">
        <v>28</v>
      </c>
      <c r="L355" s="1" t="s">
        <v>1362</v>
      </c>
      <c r="M355" s="1" t="s">
        <v>1363</v>
      </c>
      <c r="N355" s="2" t="s">
        <v>151</v>
      </c>
    </row>
    <row r="356">
      <c r="A356" s="1" t="s">
        <v>1370</v>
      </c>
      <c r="B356" s="1" t="s">
        <v>1160</v>
      </c>
      <c r="C356" s="1" t="s">
        <v>1371</v>
      </c>
      <c r="D356" s="1" t="s">
        <v>1162</v>
      </c>
      <c r="E356" s="1" t="s">
        <v>1372</v>
      </c>
      <c r="F356" s="1" t="s">
        <v>43</v>
      </c>
      <c r="G356" s="1" t="s">
        <v>20</v>
      </c>
      <c r="H356" s="1">
        <v>63.0</v>
      </c>
      <c r="I356" s="1" t="s">
        <v>28</v>
      </c>
      <c r="J356" s="1" t="s">
        <v>28</v>
      </c>
      <c r="K356" s="1" t="s">
        <v>28</v>
      </c>
      <c r="L356" s="1" t="s">
        <v>1362</v>
      </c>
      <c r="M356" s="1" t="s">
        <v>1373</v>
      </c>
      <c r="N356" s="2" t="s">
        <v>1374</v>
      </c>
    </row>
    <row r="357">
      <c r="A357" s="1" t="s">
        <v>1370</v>
      </c>
      <c r="B357" s="1" t="s">
        <v>1160</v>
      </c>
      <c r="C357" s="1" t="s">
        <v>1375</v>
      </c>
      <c r="D357" s="1" t="s">
        <v>1162</v>
      </c>
      <c r="E357" s="1" t="s">
        <v>1376</v>
      </c>
      <c r="F357" s="1" t="s">
        <v>164</v>
      </c>
      <c r="G357" s="1" t="s">
        <v>20</v>
      </c>
      <c r="H357" s="1">
        <v>6.0</v>
      </c>
      <c r="I357" s="1" t="s">
        <v>28</v>
      </c>
      <c r="J357" s="1" t="s">
        <v>28</v>
      </c>
      <c r="K357" s="1" t="s">
        <v>28</v>
      </c>
      <c r="L357" s="1" t="s">
        <v>1362</v>
      </c>
      <c r="M357" s="1" t="s">
        <v>1373</v>
      </c>
      <c r="N357" s="1" t="s">
        <v>365</v>
      </c>
    </row>
    <row r="358">
      <c r="A358" s="1" t="s">
        <v>1370</v>
      </c>
      <c r="B358" s="1" t="s">
        <v>1160</v>
      </c>
      <c r="C358" s="1" t="s">
        <v>1377</v>
      </c>
      <c r="D358" s="1" t="s">
        <v>1162</v>
      </c>
      <c r="E358" s="1" t="s">
        <v>1378</v>
      </c>
      <c r="F358" s="1" t="s">
        <v>32</v>
      </c>
      <c r="G358" s="1" t="s">
        <v>20</v>
      </c>
      <c r="H358" s="1">
        <v>19.0</v>
      </c>
      <c r="I358" s="1" t="s">
        <v>28</v>
      </c>
      <c r="J358" s="1" t="s">
        <v>28</v>
      </c>
      <c r="K358" s="1" t="s">
        <v>28</v>
      </c>
      <c r="L358" s="1" t="s">
        <v>1362</v>
      </c>
      <c r="M358" s="1" t="s">
        <v>1373</v>
      </c>
      <c r="N358" s="2" t="s">
        <v>1374</v>
      </c>
    </row>
    <row r="359">
      <c r="A359" s="1" t="s">
        <v>1379</v>
      </c>
      <c r="B359" s="1" t="s">
        <v>1160</v>
      </c>
      <c r="C359" s="1" t="s">
        <v>1218</v>
      </c>
      <c r="D359" s="1" t="s">
        <v>1162</v>
      </c>
      <c r="E359" s="1" t="s">
        <v>1380</v>
      </c>
      <c r="F359" s="1" t="s">
        <v>61</v>
      </c>
      <c r="G359" s="1" t="s">
        <v>20</v>
      </c>
      <c r="H359" s="1">
        <v>125.0</v>
      </c>
      <c r="I359" s="1" t="s">
        <v>28</v>
      </c>
      <c r="J359" s="1" t="s">
        <v>28</v>
      </c>
      <c r="K359" s="1" t="s">
        <v>28</v>
      </c>
      <c r="L359" s="1" t="s">
        <v>1381</v>
      </c>
      <c r="M359" s="1" t="s">
        <v>1382</v>
      </c>
      <c r="N359" s="2" t="s">
        <v>1383</v>
      </c>
    </row>
    <row r="360">
      <c r="A360" s="1" t="s">
        <v>1379</v>
      </c>
      <c r="B360" s="1" t="s">
        <v>1160</v>
      </c>
      <c r="C360" s="1" t="s">
        <v>1384</v>
      </c>
      <c r="D360" s="1" t="s">
        <v>1162</v>
      </c>
      <c r="E360" s="1" t="s">
        <v>1385</v>
      </c>
      <c r="F360" s="1" t="s">
        <v>92</v>
      </c>
      <c r="G360" s="1" t="s">
        <v>20</v>
      </c>
      <c r="H360" s="1">
        <v>126.0</v>
      </c>
      <c r="I360" s="1" t="s">
        <v>28</v>
      </c>
      <c r="J360" s="1" t="s">
        <v>28</v>
      </c>
      <c r="K360" s="1" t="s">
        <v>28</v>
      </c>
      <c r="L360" s="1" t="s">
        <v>1381</v>
      </c>
      <c r="M360" s="1" t="s">
        <v>1382</v>
      </c>
      <c r="N360" s="2" t="s">
        <v>1386</v>
      </c>
    </row>
    <row r="361">
      <c r="A361" s="1" t="s">
        <v>1379</v>
      </c>
      <c r="B361" s="1" t="s">
        <v>1160</v>
      </c>
      <c r="C361" s="1" t="s">
        <v>1387</v>
      </c>
      <c r="D361" s="1" t="s">
        <v>1162</v>
      </c>
      <c r="E361" s="1" t="s">
        <v>1388</v>
      </c>
      <c r="F361" s="1" t="s">
        <v>54</v>
      </c>
      <c r="G361" s="1" t="s">
        <v>20</v>
      </c>
      <c r="H361" s="1">
        <v>31.0</v>
      </c>
      <c r="I361" s="1" t="s">
        <v>55</v>
      </c>
      <c r="J361" s="1" t="s">
        <v>55</v>
      </c>
      <c r="K361" s="1" t="s">
        <v>55</v>
      </c>
      <c r="L361" s="1" t="s">
        <v>1381</v>
      </c>
      <c r="M361" s="1" t="s">
        <v>1382</v>
      </c>
      <c r="N361" s="2" t="s">
        <v>1389</v>
      </c>
    </row>
    <row r="362">
      <c r="A362" s="1" t="s">
        <v>1390</v>
      </c>
      <c r="B362" s="1" t="s">
        <v>1391</v>
      </c>
      <c r="C362" s="1" t="s">
        <v>1392</v>
      </c>
      <c r="D362" s="1" t="s">
        <v>1393</v>
      </c>
      <c r="E362" s="1" t="s">
        <v>1394</v>
      </c>
      <c r="F362" s="1" t="s">
        <v>37</v>
      </c>
      <c r="G362" s="1" t="s">
        <v>20</v>
      </c>
      <c r="H362" s="1">
        <v>81.0</v>
      </c>
      <c r="I362" s="1" t="s">
        <v>28</v>
      </c>
      <c r="J362" s="1" t="s">
        <v>28</v>
      </c>
      <c r="K362" s="1" t="s">
        <v>28</v>
      </c>
      <c r="L362" s="1" t="s">
        <v>1395</v>
      </c>
      <c r="M362" s="1" t="s">
        <v>1396</v>
      </c>
      <c r="N362" s="2" t="s">
        <v>1397</v>
      </c>
    </row>
    <row r="363">
      <c r="A363" s="1" t="s">
        <v>1390</v>
      </c>
      <c r="B363" s="1" t="s">
        <v>1391</v>
      </c>
      <c r="C363" s="1" t="s">
        <v>1398</v>
      </c>
      <c r="D363" s="1" t="s">
        <v>1393</v>
      </c>
      <c r="E363" s="1" t="s">
        <v>1399</v>
      </c>
      <c r="F363" s="1" t="s">
        <v>61</v>
      </c>
      <c r="G363" s="1" t="s">
        <v>20</v>
      </c>
      <c r="H363" s="1">
        <v>59.0</v>
      </c>
      <c r="I363" s="1" t="s">
        <v>28</v>
      </c>
      <c r="J363" s="1" t="s">
        <v>28</v>
      </c>
      <c r="K363" s="1" t="s">
        <v>28</v>
      </c>
      <c r="L363" s="1" t="s">
        <v>1395</v>
      </c>
      <c r="M363" s="1" t="s">
        <v>1396</v>
      </c>
      <c r="N363" s="2" t="s">
        <v>1400</v>
      </c>
    </row>
    <row r="364">
      <c r="A364" s="1" t="s">
        <v>1390</v>
      </c>
      <c r="B364" s="1" t="s">
        <v>1391</v>
      </c>
      <c r="C364" s="1" t="s">
        <v>1401</v>
      </c>
      <c r="D364" s="1" t="s">
        <v>1393</v>
      </c>
      <c r="E364" s="1" t="s">
        <v>1402</v>
      </c>
      <c r="F364" s="1" t="s">
        <v>43</v>
      </c>
      <c r="G364" s="1" t="s">
        <v>20</v>
      </c>
      <c r="H364" s="1">
        <v>32.0</v>
      </c>
      <c r="I364" s="1" t="s">
        <v>28</v>
      </c>
      <c r="J364" s="1" t="s">
        <v>28</v>
      </c>
      <c r="K364" s="1" t="s">
        <v>28</v>
      </c>
      <c r="L364" s="1" t="s">
        <v>1395</v>
      </c>
      <c r="M364" s="1" t="s">
        <v>1396</v>
      </c>
      <c r="N364" s="2" t="s">
        <v>1400</v>
      </c>
    </row>
    <row r="365">
      <c r="A365" s="1" t="s">
        <v>1403</v>
      </c>
      <c r="B365" s="1" t="s">
        <v>1391</v>
      </c>
      <c r="C365" s="1" t="s">
        <v>1404</v>
      </c>
      <c r="D365" s="1" t="s">
        <v>1393</v>
      </c>
      <c r="E365" s="1" t="s">
        <v>1405</v>
      </c>
      <c r="F365" s="1" t="s">
        <v>32</v>
      </c>
      <c r="G365" s="1" t="s">
        <v>20</v>
      </c>
      <c r="H365" s="1">
        <v>15.0</v>
      </c>
      <c r="I365" s="1" t="s">
        <v>28</v>
      </c>
      <c r="J365" s="1" t="s">
        <v>28</v>
      </c>
      <c r="K365" s="1" t="s">
        <v>28</v>
      </c>
      <c r="L365" s="1" t="s">
        <v>1406</v>
      </c>
      <c r="M365" s="1" t="s">
        <v>1407</v>
      </c>
      <c r="N365" s="2" t="s">
        <v>1408</v>
      </c>
    </row>
    <row r="366">
      <c r="A366" s="1" t="s">
        <v>1403</v>
      </c>
      <c r="B366" s="1" t="s">
        <v>1391</v>
      </c>
      <c r="C366" s="1" t="s">
        <v>1409</v>
      </c>
      <c r="D366" s="1" t="s">
        <v>1393</v>
      </c>
      <c r="E366" s="1" t="s">
        <v>1410</v>
      </c>
      <c r="F366" s="1" t="s">
        <v>43</v>
      </c>
      <c r="G366" s="1" t="s">
        <v>20</v>
      </c>
      <c r="H366" s="1">
        <v>59.0</v>
      </c>
      <c r="I366" s="1" t="s">
        <v>28</v>
      </c>
      <c r="J366" s="1" t="s">
        <v>28</v>
      </c>
      <c r="K366" s="1" t="s">
        <v>28</v>
      </c>
      <c r="L366" s="1" t="s">
        <v>1406</v>
      </c>
      <c r="M366" s="1" t="s">
        <v>1407</v>
      </c>
      <c r="N366" s="2" t="s">
        <v>1411</v>
      </c>
    </row>
    <row r="367">
      <c r="A367" s="1" t="s">
        <v>1403</v>
      </c>
      <c r="B367" s="1" t="s">
        <v>1391</v>
      </c>
      <c r="C367" s="1" t="s">
        <v>1412</v>
      </c>
      <c r="D367" s="1" t="s">
        <v>1393</v>
      </c>
      <c r="E367" s="1" t="s">
        <v>1413</v>
      </c>
      <c r="F367" s="1" t="s">
        <v>61</v>
      </c>
      <c r="G367" s="1" t="s">
        <v>20</v>
      </c>
      <c r="H367" s="1">
        <v>54.0</v>
      </c>
      <c r="I367" s="1" t="s">
        <v>28</v>
      </c>
      <c r="J367" s="1" t="s">
        <v>28</v>
      </c>
      <c r="K367" s="1" t="s">
        <v>28</v>
      </c>
      <c r="L367" s="1" t="s">
        <v>1406</v>
      </c>
      <c r="M367" s="1" t="s">
        <v>1407</v>
      </c>
      <c r="N367" s="2" t="s">
        <v>1414</v>
      </c>
    </row>
    <row r="368">
      <c r="A368" s="1" t="s">
        <v>1415</v>
      </c>
      <c r="B368" s="1" t="s">
        <v>1391</v>
      </c>
      <c r="C368" s="1" t="s">
        <v>1416</v>
      </c>
      <c r="D368" s="1" t="s">
        <v>1393</v>
      </c>
      <c r="E368" s="1" t="s">
        <v>1417</v>
      </c>
      <c r="F368" s="1" t="s">
        <v>37</v>
      </c>
      <c r="G368" s="1" t="s">
        <v>20</v>
      </c>
      <c r="H368" s="1">
        <v>212.0</v>
      </c>
      <c r="I368" s="1" t="s">
        <v>28</v>
      </c>
      <c r="J368" s="1" t="s">
        <v>28</v>
      </c>
      <c r="K368" s="1" t="s">
        <v>28</v>
      </c>
      <c r="L368" s="1" t="s">
        <v>1418</v>
      </c>
      <c r="M368" s="1" t="s">
        <v>1419</v>
      </c>
      <c r="N368" s="2" t="s">
        <v>1420</v>
      </c>
    </row>
    <row r="369">
      <c r="A369" s="1" t="s">
        <v>1415</v>
      </c>
      <c r="B369" s="1" t="s">
        <v>1391</v>
      </c>
      <c r="C369" s="1" t="s">
        <v>1421</v>
      </c>
      <c r="D369" s="1" t="s">
        <v>1393</v>
      </c>
      <c r="E369" s="1" t="s">
        <v>1422</v>
      </c>
      <c r="F369" s="1" t="s">
        <v>459</v>
      </c>
      <c r="G369" s="1" t="s">
        <v>20</v>
      </c>
      <c r="H369" s="1">
        <v>80.0</v>
      </c>
      <c r="I369" s="1" t="s">
        <v>28</v>
      </c>
      <c r="J369" s="1" t="s">
        <v>28</v>
      </c>
      <c r="K369" s="1" t="s">
        <v>28</v>
      </c>
      <c r="L369" s="1" t="s">
        <v>1418</v>
      </c>
      <c r="M369" s="1" t="s">
        <v>1419</v>
      </c>
      <c r="N369" s="2" t="s">
        <v>1423</v>
      </c>
    </row>
    <row r="370">
      <c r="A370" s="1" t="s">
        <v>1415</v>
      </c>
      <c r="B370" s="1" t="s">
        <v>1391</v>
      </c>
      <c r="C370" s="1" t="s">
        <v>1424</v>
      </c>
      <c r="D370" s="1" t="s">
        <v>1393</v>
      </c>
      <c r="E370" s="1" t="s">
        <v>1425</v>
      </c>
      <c r="F370" s="1" t="s">
        <v>32</v>
      </c>
      <c r="G370" s="1" t="s">
        <v>20</v>
      </c>
      <c r="H370" s="1">
        <v>76.0</v>
      </c>
      <c r="I370" s="1" t="s">
        <v>28</v>
      </c>
      <c r="J370" s="1" t="s">
        <v>28</v>
      </c>
      <c r="K370" s="1" t="s">
        <v>28</v>
      </c>
      <c r="L370" s="1" t="s">
        <v>1418</v>
      </c>
      <c r="M370" s="1" t="s">
        <v>1419</v>
      </c>
      <c r="N370" s="2" t="s">
        <v>1423</v>
      </c>
    </row>
    <row r="371">
      <c r="A371" s="1" t="s">
        <v>1426</v>
      </c>
      <c r="B371" s="1" t="s">
        <v>1391</v>
      </c>
      <c r="C371" s="1" t="s">
        <v>1427</v>
      </c>
      <c r="D371" s="1" t="s">
        <v>1393</v>
      </c>
      <c r="E371" s="1" t="s">
        <v>1428</v>
      </c>
      <c r="F371" s="1" t="s">
        <v>54</v>
      </c>
      <c r="G371" s="1" t="s">
        <v>20</v>
      </c>
      <c r="H371" s="1">
        <v>32.0</v>
      </c>
      <c r="I371" s="1" t="s">
        <v>55</v>
      </c>
      <c r="J371" s="1" t="s">
        <v>55</v>
      </c>
      <c r="K371" s="1" t="s">
        <v>55</v>
      </c>
      <c r="L371" s="1" t="s">
        <v>1429</v>
      </c>
      <c r="M371" s="1" t="s">
        <v>1430</v>
      </c>
      <c r="N371" s="2" t="s">
        <v>1222</v>
      </c>
    </row>
    <row r="372">
      <c r="A372" s="1" t="s">
        <v>1426</v>
      </c>
      <c r="B372" s="1" t="s">
        <v>1391</v>
      </c>
      <c r="C372" s="1" t="s">
        <v>1431</v>
      </c>
      <c r="D372" s="1" t="s">
        <v>1393</v>
      </c>
      <c r="E372" s="1" t="s">
        <v>1432</v>
      </c>
      <c r="F372" s="1" t="s">
        <v>61</v>
      </c>
      <c r="G372" s="1" t="s">
        <v>20</v>
      </c>
      <c r="H372" s="1">
        <v>86.0</v>
      </c>
      <c r="I372" s="1" t="s">
        <v>28</v>
      </c>
      <c r="J372" s="1" t="s">
        <v>28</v>
      </c>
      <c r="K372" s="1" t="s">
        <v>28</v>
      </c>
      <c r="L372" s="1" t="s">
        <v>1429</v>
      </c>
      <c r="M372" s="1" t="s">
        <v>1430</v>
      </c>
      <c r="N372" s="2" t="s">
        <v>1433</v>
      </c>
    </row>
    <row r="373">
      <c r="A373" s="1" t="s">
        <v>1426</v>
      </c>
      <c r="B373" s="1" t="s">
        <v>1391</v>
      </c>
      <c r="C373" s="1" t="s">
        <v>1434</v>
      </c>
      <c r="D373" s="1" t="s">
        <v>1393</v>
      </c>
      <c r="E373" s="1" t="s">
        <v>1435</v>
      </c>
      <c r="F373" s="1" t="s">
        <v>231</v>
      </c>
      <c r="G373" s="1" t="s">
        <v>20</v>
      </c>
      <c r="H373" s="1">
        <v>24.0</v>
      </c>
      <c r="I373" s="1" t="s">
        <v>28</v>
      </c>
      <c r="J373" s="1" t="s">
        <v>28</v>
      </c>
      <c r="K373" s="1" t="s">
        <v>28</v>
      </c>
      <c r="L373" s="1" t="s">
        <v>1429</v>
      </c>
      <c r="M373" s="1" t="s">
        <v>1430</v>
      </c>
      <c r="N373" s="2" t="s">
        <v>1433</v>
      </c>
    </row>
    <row r="374">
      <c r="A374" s="1" t="s">
        <v>1436</v>
      </c>
      <c r="B374" s="1" t="s">
        <v>1391</v>
      </c>
      <c r="C374" s="1" t="s">
        <v>1437</v>
      </c>
      <c r="D374" s="1" t="s">
        <v>1393</v>
      </c>
      <c r="E374" s="1" t="s">
        <v>1438</v>
      </c>
      <c r="F374" s="1" t="s">
        <v>164</v>
      </c>
      <c r="G374" s="1" t="s">
        <v>20</v>
      </c>
      <c r="H374" s="1">
        <v>9.0</v>
      </c>
      <c r="I374" s="1" t="s">
        <v>28</v>
      </c>
      <c r="J374" s="1" t="s">
        <v>28</v>
      </c>
      <c r="K374" s="1" t="s">
        <v>28</v>
      </c>
      <c r="L374" s="1" t="s">
        <v>1439</v>
      </c>
      <c r="M374" s="1" t="s">
        <v>1440</v>
      </c>
      <c r="N374" s="1" t="s">
        <v>29</v>
      </c>
    </row>
    <row r="375">
      <c r="A375" s="1" t="s">
        <v>1436</v>
      </c>
      <c r="B375" s="1" t="s">
        <v>1391</v>
      </c>
      <c r="C375" s="1" t="s">
        <v>1441</v>
      </c>
      <c r="D375" s="1" t="s">
        <v>1393</v>
      </c>
      <c r="E375" s="1" t="s">
        <v>1442</v>
      </c>
      <c r="F375" s="1" t="s">
        <v>37</v>
      </c>
      <c r="G375" s="1" t="s">
        <v>20</v>
      </c>
      <c r="H375" s="1">
        <v>69.0</v>
      </c>
      <c r="I375" s="1" t="s">
        <v>28</v>
      </c>
      <c r="J375" s="1" t="s">
        <v>28</v>
      </c>
      <c r="K375" s="1" t="s">
        <v>28</v>
      </c>
      <c r="L375" s="1" t="s">
        <v>1439</v>
      </c>
      <c r="M375" s="1" t="s">
        <v>1440</v>
      </c>
      <c r="N375" s="2" t="s">
        <v>1443</v>
      </c>
    </row>
    <row r="376">
      <c r="A376" s="1" t="s">
        <v>1436</v>
      </c>
      <c r="B376" s="1" t="s">
        <v>1391</v>
      </c>
      <c r="C376" s="1" t="s">
        <v>1444</v>
      </c>
      <c r="D376" s="1" t="s">
        <v>1393</v>
      </c>
      <c r="E376" s="1" t="s">
        <v>1445</v>
      </c>
      <c r="F376" s="1" t="s">
        <v>27</v>
      </c>
      <c r="G376" s="1" t="s">
        <v>20</v>
      </c>
      <c r="H376" s="1">
        <v>12.0</v>
      </c>
      <c r="I376" s="1" t="s">
        <v>28</v>
      </c>
      <c r="J376" s="1" t="s">
        <v>28</v>
      </c>
      <c r="K376" s="1" t="s">
        <v>28</v>
      </c>
      <c r="L376" s="1" t="s">
        <v>1439</v>
      </c>
      <c r="M376" s="1" t="s">
        <v>1440</v>
      </c>
      <c r="N376" s="1" t="s">
        <v>29</v>
      </c>
    </row>
    <row r="377">
      <c r="A377" s="1" t="s">
        <v>1446</v>
      </c>
      <c r="B377" s="1" t="s">
        <v>1391</v>
      </c>
      <c r="C377" s="1" t="s">
        <v>1447</v>
      </c>
      <c r="D377" s="1" t="s">
        <v>1393</v>
      </c>
      <c r="E377" s="1" t="s">
        <v>1448</v>
      </c>
      <c r="F377" s="1" t="s">
        <v>47</v>
      </c>
      <c r="G377" s="1" t="s">
        <v>20</v>
      </c>
      <c r="H377" s="1">
        <v>51.0</v>
      </c>
      <c r="I377" s="1" t="s">
        <v>28</v>
      </c>
      <c r="J377" s="1" t="s">
        <v>28</v>
      </c>
      <c r="K377" s="1" t="s">
        <v>28</v>
      </c>
      <c r="L377" s="1" t="s">
        <v>1449</v>
      </c>
      <c r="M377" s="1" t="s">
        <v>1450</v>
      </c>
      <c r="N377" s="2" t="s">
        <v>1451</v>
      </c>
    </row>
    <row r="378">
      <c r="A378" s="1" t="s">
        <v>1446</v>
      </c>
      <c r="B378" s="1" t="s">
        <v>1391</v>
      </c>
      <c r="C378" s="1" t="s">
        <v>1452</v>
      </c>
      <c r="D378" s="1" t="s">
        <v>1393</v>
      </c>
      <c r="E378" s="1" t="s">
        <v>1453</v>
      </c>
      <c r="F378" s="1" t="s">
        <v>54</v>
      </c>
      <c r="G378" s="1" t="s">
        <v>20</v>
      </c>
      <c r="H378" s="1">
        <v>47.0</v>
      </c>
      <c r="I378" s="1" t="s">
        <v>55</v>
      </c>
      <c r="J378" s="1" t="s">
        <v>55</v>
      </c>
      <c r="K378" s="1" t="s">
        <v>55</v>
      </c>
      <c r="L378" s="1" t="s">
        <v>1449</v>
      </c>
      <c r="M378" s="1" t="s">
        <v>1450</v>
      </c>
      <c r="N378" s="2" t="s">
        <v>1454</v>
      </c>
    </row>
    <row r="379">
      <c r="A379" s="1" t="s">
        <v>1446</v>
      </c>
      <c r="B379" s="1" t="s">
        <v>1391</v>
      </c>
      <c r="C379" s="1" t="s">
        <v>1455</v>
      </c>
      <c r="D379" s="1" t="s">
        <v>1393</v>
      </c>
      <c r="E379" s="1" t="s">
        <v>1456</v>
      </c>
      <c r="F379" s="1" t="s">
        <v>377</v>
      </c>
      <c r="G379" s="1" t="s">
        <v>20</v>
      </c>
      <c r="H379" s="1">
        <v>30.0</v>
      </c>
      <c r="I379" s="1" t="s">
        <v>28</v>
      </c>
      <c r="J379" s="1" t="s">
        <v>28</v>
      </c>
      <c r="K379" s="1" t="s">
        <v>28</v>
      </c>
      <c r="L379" s="1" t="s">
        <v>1449</v>
      </c>
      <c r="M379" s="1" t="s">
        <v>1450</v>
      </c>
      <c r="N379" s="2" t="s">
        <v>1457</v>
      </c>
    </row>
    <row r="380">
      <c r="A380" s="1" t="s">
        <v>1458</v>
      </c>
      <c r="B380" s="1" t="s">
        <v>1391</v>
      </c>
      <c r="C380" s="1" t="s">
        <v>1459</v>
      </c>
      <c r="D380" s="1" t="s">
        <v>1393</v>
      </c>
      <c r="E380" s="1" t="s">
        <v>1460</v>
      </c>
      <c r="F380" s="1" t="s">
        <v>61</v>
      </c>
      <c r="G380" s="1" t="s">
        <v>20</v>
      </c>
      <c r="H380" s="1">
        <v>35.0</v>
      </c>
      <c r="I380" s="1" t="s">
        <v>28</v>
      </c>
      <c r="J380" s="1" t="s">
        <v>28</v>
      </c>
      <c r="K380" s="1" t="s">
        <v>28</v>
      </c>
      <c r="L380" s="1" t="s">
        <v>1461</v>
      </c>
      <c r="M380" s="1" t="s">
        <v>1462</v>
      </c>
      <c r="N380" s="2" t="s">
        <v>1463</v>
      </c>
    </row>
    <row r="381">
      <c r="A381" s="1" t="s">
        <v>1458</v>
      </c>
      <c r="B381" s="1" t="s">
        <v>1391</v>
      </c>
      <c r="C381" s="1" t="s">
        <v>1464</v>
      </c>
      <c r="D381" s="1" t="s">
        <v>1393</v>
      </c>
      <c r="E381" s="1" t="s">
        <v>1465</v>
      </c>
      <c r="F381" s="1" t="s">
        <v>459</v>
      </c>
      <c r="G381" s="1" t="s">
        <v>20</v>
      </c>
      <c r="H381" s="1">
        <v>75.0</v>
      </c>
      <c r="I381" s="1" t="s">
        <v>28</v>
      </c>
      <c r="J381" s="1" t="s">
        <v>28</v>
      </c>
      <c r="K381" s="1" t="s">
        <v>28</v>
      </c>
      <c r="L381" s="1" t="s">
        <v>1461</v>
      </c>
      <c r="M381" s="1" t="s">
        <v>1462</v>
      </c>
      <c r="N381" s="2" t="s">
        <v>1463</v>
      </c>
    </row>
    <row r="382">
      <c r="A382" s="1" t="s">
        <v>1458</v>
      </c>
      <c r="B382" s="1" t="s">
        <v>1391</v>
      </c>
      <c r="C382" s="1" t="s">
        <v>1466</v>
      </c>
      <c r="D382" s="1" t="s">
        <v>1393</v>
      </c>
      <c r="E382" s="1" t="s">
        <v>1467</v>
      </c>
      <c r="F382" s="1" t="s">
        <v>160</v>
      </c>
      <c r="G382" s="1" t="s">
        <v>20</v>
      </c>
      <c r="H382" s="1">
        <v>7.0</v>
      </c>
      <c r="I382" s="1" t="s">
        <v>161</v>
      </c>
      <c r="J382" s="1" t="s">
        <v>161</v>
      </c>
      <c r="K382" s="1" t="s">
        <v>161</v>
      </c>
      <c r="L382" s="1" t="s">
        <v>1461</v>
      </c>
      <c r="M382" s="1" t="s">
        <v>1462</v>
      </c>
      <c r="N382" s="2" t="s">
        <v>1463</v>
      </c>
    </row>
    <row r="383">
      <c r="A383" s="1" t="s">
        <v>1468</v>
      </c>
      <c r="B383" s="1" t="s">
        <v>1391</v>
      </c>
      <c r="C383" s="1" t="s">
        <v>1469</v>
      </c>
      <c r="D383" s="1" t="s">
        <v>1393</v>
      </c>
      <c r="E383" s="1" t="s">
        <v>1470</v>
      </c>
      <c r="F383" s="1" t="s">
        <v>164</v>
      </c>
      <c r="G383" s="1" t="s">
        <v>20</v>
      </c>
      <c r="H383" s="1">
        <v>6.0</v>
      </c>
      <c r="I383" s="1" t="s">
        <v>28</v>
      </c>
      <c r="J383" s="1" t="s">
        <v>28</v>
      </c>
      <c r="K383" s="1" t="s">
        <v>28</v>
      </c>
      <c r="L383" s="1" t="s">
        <v>1471</v>
      </c>
      <c r="M383" s="1" t="s">
        <v>1472</v>
      </c>
      <c r="N383" s="1" t="s">
        <v>365</v>
      </c>
    </row>
    <row r="384">
      <c r="A384" s="1" t="s">
        <v>1468</v>
      </c>
      <c r="B384" s="1" t="s">
        <v>1391</v>
      </c>
      <c r="C384" s="1" t="s">
        <v>1473</v>
      </c>
      <c r="D384" s="1" t="s">
        <v>1393</v>
      </c>
      <c r="E384" s="1" t="s">
        <v>1474</v>
      </c>
      <c r="F384" s="1" t="s">
        <v>105</v>
      </c>
      <c r="G384" s="1" t="s">
        <v>20</v>
      </c>
      <c r="H384" s="1">
        <v>31.0</v>
      </c>
      <c r="I384" s="1" t="s">
        <v>28</v>
      </c>
      <c r="J384" s="1" t="s">
        <v>28</v>
      </c>
      <c r="K384" s="1" t="s">
        <v>28</v>
      </c>
      <c r="L384" s="1" t="s">
        <v>1471</v>
      </c>
      <c r="M384" s="1" t="s">
        <v>1472</v>
      </c>
      <c r="N384" s="2" t="s">
        <v>1475</v>
      </c>
    </row>
    <row r="385">
      <c r="A385" s="1" t="s">
        <v>1468</v>
      </c>
      <c r="B385" s="1" t="s">
        <v>1391</v>
      </c>
      <c r="C385" s="1" t="s">
        <v>1476</v>
      </c>
      <c r="D385" s="1" t="s">
        <v>1393</v>
      </c>
      <c r="E385" s="1" t="s">
        <v>1477</v>
      </c>
      <c r="F385" s="1" t="s">
        <v>160</v>
      </c>
      <c r="G385" s="1" t="s">
        <v>20</v>
      </c>
      <c r="H385" s="1">
        <v>4.0</v>
      </c>
      <c r="I385" s="1" t="s">
        <v>161</v>
      </c>
      <c r="J385" s="1" t="s">
        <v>161</v>
      </c>
      <c r="K385" s="1" t="s">
        <v>161</v>
      </c>
      <c r="L385" s="1" t="s">
        <v>1471</v>
      </c>
      <c r="M385" s="1" t="s">
        <v>1472</v>
      </c>
      <c r="N385" s="2" t="s">
        <v>1478</v>
      </c>
    </row>
    <row r="386">
      <c r="A386" s="1" t="s">
        <v>1479</v>
      </c>
      <c r="B386" s="1" t="s">
        <v>1391</v>
      </c>
      <c r="C386" s="1" t="s">
        <v>1480</v>
      </c>
      <c r="D386" s="1" t="s">
        <v>1393</v>
      </c>
      <c r="E386" s="1" t="s">
        <v>1481</v>
      </c>
      <c r="F386" s="1" t="s">
        <v>43</v>
      </c>
      <c r="G386" s="1" t="s">
        <v>20</v>
      </c>
      <c r="H386" s="1">
        <v>30.0</v>
      </c>
      <c r="I386" s="1" t="s">
        <v>28</v>
      </c>
      <c r="J386" s="1" t="s">
        <v>28</v>
      </c>
      <c r="K386" s="1" t="s">
        <v>28</v>
      </c>
      <c r="L386" s="1" t="s">
        <v>1482</v>
      </c>
      <c r="M386" s="1" t="s">
        <v>1483</v>
      </c>
      <c r="N386" s="2" t="s">
        <v>1484</v>
      </c>
    </row>
    <row r="387">
      <c r="A387" s="1" t="s">
        <v>1479</v>
      </c>
      <c r="B387" s="1" t="s">
        <v>1391</v>
      </c>
      <c r="C387" s="1" t="s">
        <v>1485</v>
      </c>
      <c r="D387" s="1" t="s">
        <v>1393</v>
      </c>
      <c r="E387" s="1" t="s">
        <v>1486</v>
      </c>
      <c r="F387" s="1" t="s">
        <v>306</v>
      </c>
      <c r="G387" s="1" t="s">
        <v>20</v>
      </c>
      <c r="H387" s="1">
        <v>16.0</v>
      </c>
      <c r="I387" s="1" t="s">
        <v>28</v>
      </c>
      <c r="J387" s="1" t="s">
        <v>28</v>
      </c>
      <c r="K387" s="1" t="s">
        <v>28</v>
      </c>
      <c r="L387" s="1" t="s">
        <v>1482</v>
      </c>
      <c r="M387" s="1" t="s">
        <v>1483</v>
      </c>
      <c r="N387" s="2" t="s">
        <v>1487</v>
      </c>
    </row>
    <row r="388">
      <c r="A388" s="1" t="s">
        <v>1479</v>
      </c>
      <c r="B388" s="1" t="s">
        <v>1391</v>
      </c>
      <c r="C388" s="1" t="s">
        <v>1488</v>
      </c>
      <c r="D388" s="1" t="s">
        <v>1393</v>
      </c>
      <c r="E388" s="1" t="s">
        <v>1489</v>
      </c>
      <c r="F388" s="1" t="s">
        <v>47</v>
      </c>
      <c r="G388" s="1" t="s">
        <v>20</v>
      </c>
      <c r="H388" s="1">
        <v>70.0</v>
      </c>
      <c r="I388" s="1" t="s">
        <v>28</v>
      </c>
      <c r="J388" s="1" t="s">
        <v>28</v>
      </c>
      <c r="K388" s="1" t="s">
        <v>28</v>
      </c>
      <c r="L388" s="1" t="s">
        <v>1482</v>
      </c>
      <c r="M388" s="1" t="s">
        <v>1483</v>
      </c>
      <c r="N388" s="2" t="s">
        <v>1484</v>
      </c>
    </row>
    <row r="389">
      <c r="A389" s="1" t="s">
        <v>1490</v>
      </c>
      <c r="B389" s="1" t="s">
        <v>1391</v>
      </c>
      <c r="C389" s="1" t="s">
        <v>1491</v>
      </c>
      <c r="D389" s="1" t="s">
        <v>1393</v>
      </c>
      <c r="E389" s="1" t="s">
        <v>1492</v>
      </c>
      <c r="F389" s="1" t="s">
        <v>61</v>
      </c>
      <c r="G389" s="1" t="s">
        <v>20</v>
      </c>
      <c r="H389" s="1">
        <v>25.0</v>
      </c>
      <c r="I389" s="1" t="s">
        <v>28</v>
      </c>
      <c r="J389" s="1" t="s">
        <v>28</v>
      </c>
      <c r="K389" s="1" t="s">
        <v>28</v>
      </c>
      <c r="L389" s="1" t="s">
        <v>265</v>
      </c>
      <c r="M389" s="1" t="s">
        <v>1493</v>
      </c>
      <c r="N389" s="2" t="s">
        <v>1494</v>
      </c>
    </row>
    <row r="390">
      <c r="A390" s="1" t="s">
        <v>1490</v>
      </c>
      <c r="B390" s="1" t="s">
        <v>1391</v>
      </c>
      <c r="C390" s="1" t="s">
        <v>1495</v>
      </c>
      <c r="D390" s="1" t="s">
        <v>1393</v>
      </c>
      <c r="E390" s="1" t="s">
        <v>1496</v>
      </c>
      <c r="F390" s="1" t="s">
        <v>459</v>
      </c>
      <c r="G390" s="1" t="s">
        <v>20</v>
      </c>
      <c r="H390" s="1">
        <v>25.0</v>
      </c>
      <c r="I390" s="1" t="s">
        <v>28</v>
      </c>
      <c r="J390" s="1" t="s">
        <v>28</v>
      </c>
      <c r="K390" s="1" t="s">
        <v>28</v>
      </c>
      <c r="L390" s="1" t="s">
        <v>265</v>
      </c>
      <c r="M390" s="1" t="s">
        <v>1493</v>
      </c>
      <c r="N390" s="2" t="s">
        <v>1494</v>
      </c>
    </row>
    <row r="391">
      <c r="A391" s="1" t="s">
        <v>1490</v>
      </c>
      <c r="B391" s="1" t="s">
        <v>1391</v>
      </c>
      <c r="C391" s="1" t="s">
        <v>1497</v>
      </c>
      <c r="D391" s="1" t="s">
        <v>1393</v>
      </c>
      <c r="E391" s="1" t="s">
        <v>1498</v>
      </c>
      <c r="F391" s="1" t="s">
        <v>37</v>
      </c>
      <c r="G391" s="1" t="s">
        <v>20</v>
      </c>
      <c r="H391" s="1">
        <v>122.0</v>
      </c>
      <c r="I391" s="1" t="s">
        <v>28</v>
      </c>
      <c r="J391" s="1" t="s">
        <v>28</v>
      </c>
      <c r="K391" s="1" t="s">
        <v>28</v>
      </c>
      <c r="L391" s="1" t="s">
        <v>265</v>
      </c>
      <c r="M391" s="1" t="s">
        <v>1493</v>
      </c>
      <c r="N391" s="2" t="s">
        <v>1499</v>
      </c>
    </row>
    <row r="392">
      <c r="A392" s="1" t="s">
        <v>1500</v>
      </c>
      <c r="B392" s="1" t="s">
        <v>1391</v>
      </c>
      <c r="C392" s="1" t="s">
        <v>1501</v>
      </c>
      <c r="D392" s="1" t="s">
        <v>1393</v>
      </c>
      <c r="E392" s="1" t="s">
        <v>1502</v>
      </c>
      <c r="F392" s="1" t="s">
        <v>43</v>
      </c>
      <c r="G392" s="1" t="s">
        <v>20</v>
      </c>
      <c r="H392" s="1">
        <v>62.0</v>
      </c>
      <c r="I392" s="1" t="s">
        <v>28</v>
      </c>
      <c r="J392" s="1" t="s">
        <v>28</v>
      </c>
      <c r="K392" s="1" t="s">
        <v>28</v>
      </c>
      <c r="L392" s="1" t="s">
        <v>1503</v>
      </c>
      <c r="M392" s="1" t="s">
        <v>1504</v>
      </c>
      <c r="N392" s="2" t="s">
        <v>1505</v>
      </c>
    </row>
    <row r="393">
      <c r="A393" s="1" t="s">
        <v>1500</v>
      </c>
      <c r="B393" s="1" t="s">
        <v>1391</v>
      </c>
      <c r="C393" s="1" t="s">
        <v>1506</v>
      </c>
      <c r="D393" s="1" t="s">
        <v>1393</v>
      </c>
      <c r="E393" s="1" t="s">
        <v>1507</v>
      </c>
      <c r="F393" s="1" t="s">
        <v>160</v>
      </c>
      <c r="G393" s="1" t="s">
        <v>20</v>
      </c>
      <c r="H393" s="1">
        <v>3.0</v>
      </c>
      <c r="I393" s="1" t="s">
        <v>161</v>
      </c>
      <c r="J393" s="1" t="s">
        <v>161</v>
      </c>
      <c r="K393" s="1" t="s">
        <v>161</v>
      </c>
      <c r="L393" s="1" t="s">
        <v>1503</v>
      </c>
      <c r="M393" s="1" t="s">
        <v>1504</v>
      </c>
      <c r="N393" s="2" t="s">
        <v>1508</v>
      </c>
    </row>
    <row r="394">
      <c r="A394" s="1" t="s">
        <v>1500</v>
      </c>
      <c r="B394" s="1" t="s">
        <v>1391</v>
      </c>
      <c r="C394" s="1" t="s">
        <v>1509</v>
      </c>
      <c r="D394" s="1" t="s">
        <v>1393</v>
      </c>
      <c r="E394" s="1" t="s">
        <v>1510</v>
      </c>
      <c r="F394" s="1" t="s">
        <v>32</v>
      </c>
      <c r="G394" s="1" t="s">
        <v>20</v>
      </c>
      <c r="H394" s="1">
        <v>35.0</v>
      </c>
      <c r="I394" s="1" t="s">
        <v>28</v>
      </c>
      <c r="J394" s="1" t="s">
        <v>28</v>
      </c>
      <c r="K394" s="1" t="s">
        <v>28</v>
      </c>
      <c r="L394" s="1" t="s">
        <v>1503</v>
      </c>
      <c r="M394" s="1" t="s">
        <v>1504</v>
      </c>
      <c r="N394" s="2" t="s">
        <v>1508</v>
      </c>
    </row>
    <row r="395">
      <c r="A395" s="1" t="s">
        <v>1511</v>
      </c>
      <c r="B395" s="1" t="s">
        <v>1391</v>
      </c>
      <c r="C395" s="1" t="s">
        <v>1512</v>
      </c>
      <c r="D395" s="1" t="s">
        <v>1393</v>
      </c>
      <c r="E395" s="1" t="s">
        <v>1513</v>
      </c>
      <c r="F395" s="1" t="s">
        <v>43</v>
      </c>
      <c r="G395" s="1" t="s">
        <v>20</v>
      </c>
      <c r="H395" s="1">
        <v>36.0</v>
      </c>
      <c r="I395" s="1" t="s">
        <v>28</v>
      </c>
      <c r="J395" s="1" t="s">
        <v>28</v>
      </c>
      <c r="K395" s="1" t="s">
        <v>28</v>
      </c>
      <c r="L395" s="1" t="s">
        <v>1514</v>
      </c>
      <c r="M395" s="1" t="s">
        <v>1515</v>
      </c>
      <c r="N395" s="2" t="s">
        <v>1516</v>
      </c>
    </row>
    <row r="396">
      <c r="A396" s="1" t="s">
        <v>1511</v>
      </c>
      <c r="B396" s="1" t="s">
        <v>1391</v>
      </c>
      <c r="C396" s="1" t="s">
        <v>1517</v>
      </c>
      <c r="D396" s="1" t="s">
        <v>1393</v>
      </c>
      <c r="E396" s="1" t="s">
        <v>1518</v>
      </c>
      <c r="F396" s="1" t="s">
        <v>105</v>
      </c>
      <c r="G396" s="1" t="s">
        <v>20</v>
      </c>
      <c r="H396" s="1">
        <v>41.0</v>
      </c>
      <c r="I396" s="1" t="s">
        <v>28</v>
      </c>
      <c r="J396" s="1" t="s">
        <v>28</v>
      </c>
      <c r="K396" s="1" t="s">
        <v>28</v>
      </c>
      <c r="L396" s="1" t="s">
        <v>1514</v>
      </c>
      <c r="M396" s="1" t="s">
        <v>1515</v>
      </c>
      <c r="N396" s="2" t="s">
        <v>1516</v>
      </c>
    </row>
    <row r="397">
      <c r="A397" s="1" t="s">
        <v>1511</v>
      </c>
      <c r="B397" s="1" t="s">
        <v>1391</v>
      </c>
      <c r="C397" s="1" t="s">
        <v>1519</v>
      </c>
      <c r="D397" s="1" t="s">
        <v>1393</v>
      </c>
      <c r="E397" s="1" t="s">
        <v>1520</v>
      </c>
      <c r="F397" s="1" t="s">
        <v>459</v>
      </c>
      <c r="G397" s="1" t="s">
        <v>20</v>
      </c>
      <c r="H397" s="1">
        <v>33.0</v>
      </c>
      <c r="I397" s="1" t="s">
        <v>28</v>
      </c>
      <c r="J397" s="1" t="s">
        <v>28</v>
      </c>
      <c r="K397" s="1" t="s">
        <v>28</v>
      </c>
      <c r="L397" s="1" t="s">
        <v>1514</v>
      </c>
      <c r="M397" s="1" t="s">
        <v>1515</v>
      </c>
      <c r="N397" s="2" t="s">
        <v>1516</v>
      </c>
    </row>
    <row r="398">
      <c r="A398" s="1" t="s">
        <v>1521</v>
      </c>
      <c r="B398" s="1" t="s">
        <v>1391</v>
      </c>
      <c r="C398" s="1" t="s">
        <v>1522</v>
      </c>
      <c r="D398" s="1" t="s">
        <v>1393</v>
      </c>
      <c r="E398" s="1" t="s">
        <v>1523</v>
      </c>
      <c r="F398" s="1" t="s">
        <v>54</v>
      </c>
      <c r="G398" s="1" t="s">
        <v>20</v>
      </c>
      <c r="H398" s="1">
        <v>36.0</v>
      </c>
      <c r="I398" s="1" t="s">
        <v>55</v>
      </c>
      <c r="J398" s="1" t="s">
        <v>55</v>
      </c>
      <c r="K398" s="1" t="s">
        <v>55</v>
      </c>
      <c r="L398" s="1" t="s">
        <v>1524</v>
      </c>
      <c r="M398" s="1" t="s">
        <v>1525</v>
      </c>
      <c r="N398" s="2" t="s">
        <v>1526</v>
      </c>
    </row>
    <row r="399">
      <c r="A399" s="1" t="s">
        <v>1521</v>
      </c>
      <c r="B399" s="1" t="s">
        <v>1391</v>
      </c>
      <c r="C399" s="1" t="s">
        <v>1527</v>
      </c>
      <c r="D399" s="1" t="s">
        <v>1393</v>
      </c>
      <c r="E399" s="1" t="s">
        <v>1528</v>
      </c>
      <c r="F399" s="1" t="s">
        <v>61</v>
      </c>
      <c r="G399" s="1" t="s">
        <v>20</v>
      </c>
      <c r="H399" s="1">
        <v>158.0</v>
      </c>
      <c r="I399" s="1" t="s">
        <v>28</v>
      </c>
      <c r="J399" s="1" t="s">
        <v>28</v>
      </c>
      <c r="K399" s="1" t="s">
        <v>28</v>
      </c>
      <c r="L399" s="1" t="s">
        <v>1524</v>
      </c>
      <c r="M399" s="1" t="s">
        <v>1525</v>
      </c>
      <c r="N399" s="2" t="s">
        <v>1529</v>
      </c>
    </row>
    <row r="400">
      <c r="A400" s="1" t="s">
        <v>1521</v>
      </c>
      <c r="B400" s="1" t="s">
        <v>1391</v>
      </c>
      <c r="C400" s="1" t="s">
        <v>1530</v>
      </c>
      <c r="D400" s="1" t="s">
        <v>1393</v>
      </c>
      <c r="E400" s="1" t="s">
        <v>1531</v>
      </c>
      <c r="F400" s="1" t="s">
        <v>43</v>
      </c>
      <c r="G400" s="1" t="s">
        <v>20</v>
      </c>
      <c r="H400" s="1">
        <v>28.0</v>
      </c>
      <c r="I400" s="1" t="s">
        <v>28</v>
      </c>
      <c r="J400" s="1" t="s">
        <v>28</v>
      </c>
      <c r="K400" s="1" t="s">
        <v>28</v>
      </c>
      <c r="L400" s="1" t="s">
        <v>1524</v>
      </c>
      <c r="M400" s="1" t="s">
        <v>1525</v>
      </c>
      <c r="N400" s="2" t="s">
        <v>1532</v>
      </c>
    </row>
    <row r="401">
      <c r="A401" s="1" t="s">
        <v>1533</v>
      </c>
      <c r="B401" s="1" t="s">
        <v>1391</v>
      </c>
      <c r="C401" s="1" t="s">
        <v>1534</v>
      </c>
      <c r="D401" s="1" t="s">
        <v>1393</v>
      </c>
      <c r="E401" s="1" t="s">
        <v>1535</v>
      </c>
      <c r="F401" s="1" t="s">
        <v>32</v>
      </c>
      <c r="G401" s="1" t="s">
        <v>20</v>
      </c>
      <c r="H401" s="1">
        <v>21.0</v>
      </c>
      <c r="I401" s="1" t="s">
        <v>28</v>
      </c>
      <c r="J401" s="1" t="s">
        <v>28</v>
      </c>
      <c r="K401" s="1" t="s">
        <v>28</v>
      </c>
      <c r="L401" s="1" t="s">
        <v>1536</v>
      </c>
      <c r="M401" s="1" t="s">
        <v>1537</v>
      </c>
      <c r="N401" s="2" t="s">
        <v>1538</v>
      </c>
    </row>
    <row r="402">
      <c r="A402" s="1" t="s">
        <v>1533</v>
      </c>
      <c r="B402" s="1" t="s">
        <v>1391</v>
      </c>
      <c r="C402" s="1" t="s">
        <v>1539</v>
      </c>
      <c r="D402" s="1" t="s">
        <v>1393</v>
      </c>
      <c r="E402" s="1" t="s">
        <v>1540</v>
      </c>
      <c r="F402" s="1" t="s">
        <v>160</v>
      </c>
      <c r="G402" s="1" t="s">
        <v>20</v>
      </c>
      <c r="H402" s="1">
        <v>4.0</v>
      </c>
      <c r="I402" s="1" t="s">
        <v>161</v>
      </c>
      <c r="J402" s="1" t="s">
        <v>161</v>
      </c>
      <c r="K402" s="1" t="s">
        <v>161</v>
      </c>
      <c r="L402" s="1" t="s">
        <v>1536</v>
      </c>
      <c r="M402" s="1" t="s">
        <v>1537</v>
      </c>
      <c r="N402" s="2" t="s">
        <v>1538</v>
      </c>
    </row>
    <row r="403">
      <c r="A403" s="1" t="s">
        <v>1533</v>
      </c>
      <c r="B403" s="1" t="s">
        <v>1391</v>
      </c>
      <c r="C403" s="1" t="s">
        <v>1541</v>
      </c>
      <c r="D403" s="1" t="s">
        <v>1393</v>
      </c>
      <c r="E403" s="1" t="s">
        <v>1542</v>
      </c>
      <c r="F403" s="1" t="s">
        <v>43</v>
      </c>
      <c r="G403" s="1" t="s">
        <v>20</v>
      </c>
      <c r="H403" s="1">
        <v>37.0</v>
      </c>
      <c r="I403" s="1" t="s">
        <v>28</v>
      </c>
      <c r="J403" s="1" t="s">
        <v>28</v>
      </c>
      <c r="K403" s="1" t="s">
        <v>28</v>
      </c>
      <c r="L403" s="1" t="s">
        <v>1536</v>
      </c>
      <c r="M403" s="1" t="s">
        <v>1537</v>
      </c>
      <c r="N403" s="2" t="s">
        <v>1538</v>
      </c>
    </row>
    <row r="404">
      <c r="A404" s="1" t="s">
        <v>1543</v>
      </c>
      <c r="B404" s="1" t="s">
        <v>1391</v>
      </c>
      <c r="C404" s="1" t="s">
        <v>1544</v>
      </c>
      <c r="D404" s="1" t="s">
        <v>1393</v>
      </c>
      <c r="E404" s="1" t="s">
        <v>1545</v>
      </c>
      <c r="F404" s="1" t="s">
        <v>32</v>
      </c>
      <c r="G404" s="1" t="s">
        <v>20</v>
      </c>
      <c r="H404" s="1">
        <v>43.0</v>
      </c>
      <c r="I404" s="1" t="s">
        <v>28</v>
      </c>
      <c r="J404" s="1" t="s">
        <v>28</v>
      </c>
      <c r="K404" s="1" t="s">
        <v>28</v>
      </c>
      <c r="L404" s="1" t="s">
        <v>265</v>
      </c>
      <c r="M404" s="1" t="s">
        <v>1546</v>
      </c>
      <c r="N404" s="2" t="s">
        <v>1547</v>
      </c>
    </row>
    <row r="405">
      <c r="A405" s="1" t="s">
        <v>1543</v>
      </c>
      <c r="B405" s="1" t="s">
        <v>1391</v>
      </c>
      <c r="C405" s="1" t="s">
        <v>1548</v>
      </c>
      <c r="D405" s="1" t="s">
        <v>1393</v>
      </c>
      <c r="E405" s="1" t="s">
        <v>1549</v>
      </c>
      <c r="F405" s="1" t="s">
        <v>61</v>
      </c>
      <c r="G405" s="1" t="s">
        <v>20</v>
      </c>
      <c r="H405" s="1">
        <v>39.0</v>
      </c>
      <c r="I405" s="1" t="s">
        <v>28</v>
      </c>
      <c r="J405" s="1" t="s">
        <v>28</v>
      </c>
      <c r="K405" s="1" t="s">
        <v>28</v>
      </c>
      <c r="L405" s="1" t="s">
        <v>265</v>
      </c>
      <c r="M405" s="1" t="s">
        <v>1546</v>
      </c>
      <c r="N405" s="2" t="s">
        <v>1550</v>
      </c>
    </row>
    <row r="406">
      <c r="A406" s="1" t="s">
        <v>1543</v>
      </c>
      <c r="B406" s="1" t="s">
        <v>1391</v>
      </c>
      <c r="C406" s="1" t="s">
        <v>1551</v>
      </c>
      <c r="D406" s="1" t="s">
        <v>1393</v>
      </c>
      <c r="E406" s="1" t="s">
        <v>1552</v>
      </c>
      <c r="F406" s="1" t="s">
        <v>164</v>
      </c>
      <c r="G406" s="1" t="s">
        <v>20</v>
      </c>
      <c r="H406" s="1">
        <v>9.0</v>
      </c>
      <c r="I406" s="1" t="s">
        <v>28</v>
      </c>
      <c r="J406" s="1" t="s">
        <v>28</v>
      </c>
      <c r="K406" s="1" t="s">
        <v>28</v>
      </c>
      <c r="L406" s="1" t="s">
        <v>265</v>
      </c>
      <c r="M406" s="1" t="s">
        <v>1546</v>
      </c>
      <c r="N406" s="1" t="s">
        <v>29</v>
      </c>
    </row>
    <row r="407">
      <c r="A407" s="1" t="s">
        <v>1553</v>
      </c>
      <c r="B407" s="1" t="s">
        <v>1391</v>
      </c>
      <c r="C407" s="1" t="s">
        <v>1554</v>
      </c>
      <c r="D407" s="1" t="s">
        <v>1393</v>
      </c>
      <c r="E407" s="1" t="s">
        <v>1555</v>
      </c>
      <c r="F407" s="1" t="s">
        <v>54</v>
      </c>
      <c r="G407" s="1" t="s">
        <v>20</v>
      </c>
      <c r="H407" s="1">
        <v>39.0</v>
      </c>
      <c r="I407" s="1" t="s">
        <v>55</v>
      </c>
      <c r="J407" s="1" t="s">
        <v>55</v>
      </c>
      <c r="K407" s="1" t="s">
        <v>55</v>
      </c>
      <c r="L407" s="1" t="s">
        <v>1556</v>
      </c>
      <c r="M407" s="1" t="s">
        <v>1557</v>
      </c>
      <c r="N407" s="2" t="s">
        <v>1558</v>
      </c>
    </row>
    <row r="408">
      <c r="A408" s="1" t="s">
        <v>1553</v>
      </c>
      <c r="B408" s="1" t="s">
        <v>1391</v>
      </c>
      <c r="C408" s="1" t="s">
        <v>1559</v>
      </c>
      <c r="D408" s="1" t="s">
        <v>1393</v>
      </c>
      <c r="E408" s="1" t="s">
        <v>1560</v>
      </c>
      <c r="F408" s="1" t="s">
        <v>160</v>
      </c>
      <c r="G408" s="1" t="s">
        <v>20</v>
      </c>
      <c r="H408" s="1">
        <v>4.0</v>
      </c>
      <c r="I408" s="1" t="s">
        <v>161</v>
      </c>
      <c r="J408" s="1" t="s">
        <v>161</v>
      </c>
      <c r="K408" s="1" t="s">
        <v>161</v>
      </c>
      <c r="L408" s="1" t="s">
        <v>1556</v>
      </c>
      <c r="M408" s="1" t="s">
        <v>1557</v>
      </c>
      <c r="N408" s="2" t="s">
        <v>1561</v>
      </c>
    </row>
    <row r="409">
      <c r="A409" s="1" t="s">
        <v>1553</v>
      </c>
      <c r="B409" s="1" t="s">
        <v>1391</v>
      </c>
      <c r="C409" s="1" t="s">
        <v>1562</v>
      </c>
      <c r="D409" s="1" t="s">
        <v>1393</v>
      </c>
      <c r="E409" s="1" t="s">
        <v>1563</v>
      </c>
      <c r="F409" s="1" t="s">
        <v>32</v>
      </c>
      <c r="G409" s="1" t="s">
        <v>20</v>
      </c>
      <c r="H409" s="1">
        <v>40.0</v>
      </c>
      <c r="I409" s="1" t="s">
        <v>28</v>
      </c>
      <c r="J409" s="1" t="s">
        <v>28</v>
      </c>
      <c r="K409" s="1" t="s">
        <v>28</v>
      </c>
      <c r="L409" s="1" t="s">
        <v>1556</v>
      </c>
      <c r="M409" s="1" t="s">
        <v>1557</v>
      </c>
      <c r="N409" s="2" t="s">
        <v>1561</v>
      </c>
    </row>
    <row r="410">
      <c r="A410" s="1" t="s">
        <v>1564</v>
      </c>
      <c r="B410" s="1" t="s">
        <v>1391</v>
      </c>
      <c r="C410" s="1" t="s">
        <v>1565</v>
      </c>
      <c r="D410" s="1" t="s">
        <v>1393</v>
      </c>
      <c r="E410" s="1" t="s">
        <v>1566</v>
      </c>
      <c r="F410" s="1" t="s">
        <v>19</v>
      </c>
      <c r="G410" s="1" t="s">
        <v>20</v>
      </c>
      <c r="H410" s="1">
        <v>8.0</v>
      </c>
      <c r="I410" s="1" t="s">
        <v>21</v>
      </c>
      <c r="J410" s="1" t="s">
        <v>21</v>
      </c>
      <c r="K410" s="1" t="s">
        <v>21</v>
      </c>
      <c r="L410" s="1" t="s">
        <v>1567</v>
      </c>
      <c r="M410" s="1" t="s">
        <v>1568</v>
      </c>
      <c r="N410" s="2" t="s">
        <v>1569</v>
      </c>
    </row>
    <row r="411">
      <c r="A411" s="1" t="s">
        <v>1564</v>
      </c>
      <c r="B411" s="1" t="s">
        <v>1391</v>
      </c>
      <c r="C411" s="1" t="s">
        <v>1570</v>
      </c>
      <c r="D411" s="1" t="s">
        <v>1393</v>
      </c>
      <c r="E411" s="1" t="s">
        <v>1571</v>
      </c>
      <c r="F411" s="1" t="s">
        <v>43</v>
      </c>
      <c r="G411" s="1" t="s">
        <v>20</v>
      </c>
      <c r="H411" s="1">
        <v>35.0</v>
      </c>
      <c r="I411" s="1" t="s">
        <v>28</v>
      </c>
      <c r="J411" s="1" t="s">
        <v>28</v>
      </c>
      <c r="K411" s="1" t="s">
        <v>28</v>
      </c>
      <c r="L411" s="1" t="s">
        <v>1567</v>
      </c>
      <c r="M411" s="1" t="s">
        <v>1568</v>
      </c>
      <c r="N411" s="2" t="s">
        <v>1572</v>
      </c>
    </row>
    <row r="412">
      <c r="A412" s="1" t="s">
        <v>1564</v>
      </c>
      <c r="B412" s="1" t="s">
        <v>1391</v>
      </c>
      <c r="C412" s="1" t="s">
        <v>1573</v>
      </c>
      <c r="D412" s="1" t="s">
        <v>1393</v>
      </c>
      <c r="E412" s="1" t="s">
        <v>1574</v>
      </c>
      <c r="F412" s="1" t="s">
        <v>164</v>
      </c>
      <c r="G412" s="1" t="s">
        <v>20</v>
      </c>
      <c r="H412" s="1">
        <v>7.0</v>
      </c>
      <c r="I412" s="1" t="s">
        <v>28</v>
      </c>
      <c r="J412" s="1" t="s">
        <v>28</v>
      </c>
      <c r="K412" s="1" t="s">
        <v>28</v>
      </c>
      <c r="L412" s="1" t="s">
        <v>1567</v>
      </c>
      <c r="M412" s="1" t="s">
        <v>1568</v>
      </c>
      <c r="N412" s="1" t="s">
        <v>29</v>
      </c>
    </row>
    <row r="413">
      <c r="A413" s="1" t="s">
        <v>1575</v>
      </c>
      <c r="B413" s="1" t="s">
        <v>1391</v>
      </c>
      <c r="C413" s="1" t="s">
        <v>1576</v>
      </c>
      <c r="D413" s="1" t="s">
        <v>1393</v>
      </c>
      <c r="E413" s="1" t="s">
        <v>1577</v>
      </c>
      <c r="F413" s="1" t="s">
        <v>37</v>
      </c>
      <c r="G413" s="1" t="s">
        <v>20</v>
      </c>
      <c r="H413" s="1">
        <v>77.0</v>
      </c>
      <c r="I413" s="1" t="s">
        <v>28</v>
      </c>
      <c r="J413" s="1" t="s">
        <v>28</v>
      </c>
      <c r="K413" s="1" t="s">
        <v>28</v>
      </c>
      <c r="L413" s="1" t="s">
        <v>1578</v>
      </c>
      <c r="M413" s="1" t="s">
        <v>1579</v>
      </c>
      <c r="N413" s="2" t="s">
        <v>1580</v>
      </c>
    </row>
    <row r="414">
      <c r="A414" s="1" t="s">
        <v>1575</v>
      </c>
      <c r="B414" s="1" t="s">
        <v>1391</v>
      </c>
      <c r="C414" s="1" t="s">
        <v>1581</v>
      </c>
      <c r="D414" s="1" t="s">
        <v>1393</v>
      </c>
      <c r="E414" s="1" t="s">
        <v>1582</v>
      </c>
      <c r="F414" s="1" t="s">
        <v>54</v>
      </c>
      <c r="G414" s="1" t="s">
        <v>20</v>
      </c>
      <c r="H414" s="1">
        <v>35.0</v>
      </c>
      <c r="I414" s="1" t="s">
        <v>55</v>
      </c>
      <c r="J414" s="1" t="s">
        <v>55</v>
      </c>
      <c r="K414" s="1" t="s">
        <v>55</v>
      </c>
      <c r="L414" s="1" t="s">
        <v>1578</v>
      </c>
      <c r="M414" s="1" t="s">
        <v>1579</v>
      </c>
      <c r="N414" s="2" t="s">
        <v>1583</v>
      </c>
    </row>
    <row r="415">
      <c r="A415" s="1" t="s">
        <v>1575</v>
      </c>
      <c r="B415" s="1" t="s">
        <v>1391</v>
      </c>
      <c r="C415" s="1" t="s">
        <v>1584</v>
      </c>
      <c r="D415" s="1" t="s">
        <v>1393</v>
      </c>
      <c r="E415" s="1" t="s">
        <v>1585</v>
      </c>
      <c r="F415" s="1" t="s">
        <v>61</v>
      </c>
      <c r="G415" s="1" t="s">
        <v>20</v>
      </c>
      <c r="H415" s="1">
        <v>145.0</v>
      </c>
      <c r="I415" s="1" t="s">
        <v>28</v>
      </c>
      <c r="J415" s="1" t="s">
        <v>28</v>
      </c>
      <c r="K415" s="1" t="s">
        <v>28</v>
      </c>
      <c r="L415" s="1" t="s">
        <v>1578</v>
      </c>
      <c r="M415" s="1" t="s">
        <v>1579</v>
      </c>
      <c r="N415" s="1" t="s">
        <v>29</v>
      </c>
    </row>
    <row r="416">
      <c r="A416" s="1" t="s">
        <v>1586</v>
      </c>
      <c r="B416" s="1" t="s">
        <v>1391</v>
      </c>
      <c r="C416" s="1" t="s">
        <v>1587</v>
      </c>
      <c r="D416" s="1" t="s">
        <v>1393</v>
      </c>
      <c r="E416" s="1" t="s">
        <v>1588</v>
      </c>
      <c r="F416" s="1" t="s">
        <v>43</v>
      </c>
      <c r="G416" s="1" t="s">
        <v>20</v>
      </c>
      <c r="H416" s="1">
        <v>39.0</v>
      </c>
      <c r="I416" s="1" t="s">
        <v>28</v>
      </c>
      <c r="J416" s="1" t="s">
        <v>28</v>
      </c>
      <c r="K416" s="1" t="s">
        <v>28</v>
      </c>
      <c r="L416" s="1" t="s">
        <v>1589</v>
      </c>
      <c r="M416" s="1" t="s">
        <v>1590</v>
      </c>
      <c r="N416" s="2" t="s">
        <v>1591</v>
      </c>
    </row>
    <row r="417">
      <c r="A417" s="1" t="s">
        <v>1586</v>
      </c>
      <c r="B417" s="1" t="s">
        <v>1391</v>
      </c>
      <c r="C417" s="1" t="s">
        <v>1592</v>
      </c>
      <c r="D417" s="1" t="s">
        <v>1393</v>
      </c>
      <c r="E417" s="1" t="s">
        <v>1593</v>
      </c>
      <c r="F417" s="1" t="s">
        <v>37</v>
      </c>
      <c r="G417" s="1" t="s">
        <v>20</v>
      </c>
      <c r="H417" s="1">
        <v>164.0</v>
      </c>
      <c r="I417" s="1" t="s">
        <v>28</v>
      </c>
      <c r="J417" s="1" t="s">
        <v>28</v>
      </c>
      <c r="K417" s="1" t="s">
        <v>28</v>
      </c>
      <c r="L417" s="1" t="s">
        <v>1589</v>
      </c>
      <c r="M417" s="1" t="s">
        <v>1590</v>
      </c>
      <c r="N417" s="2" t="s">
        <v>1594</v>
      </c>
    </row>
    <row r="418">
      <c r="A418" s="1" t="s">
        <v>1586</v>
      </c>
      <c r="B418" s="1" t="s">
        <v>1391</v>
      </c>
      <c r="C418" s="1" t="s">
        <v>1595</v>
      </c>
      <c r="D418" s="1" t="s">
        <v>1393</v>
      </c>
      <c r="E418" s="1" t="s">
        <v>1596</v>
      </c>
      <c r="F418" s="1" t="s">
        <v>164</v>
      </c>
      <c r="G418" s="1" t="s">
        <v>20</v>
      </c>
      <c r="H418" s="1">
        <v>6.0</v>
      </c>
      <c r="I418" s="1" t="s">
        <v>28</v>
      </c>
      <c r="J418" s="1" t="s">
        <v>28</v>
      </c>
      <c r="K418" s="1" t="s">
        <v>28</v>
      </c>
      <c r="L418" s="1" t="s">
        <v>1589</v>
      </c>
      <c r="M418" s="1" t="s">
        <v>1590</v>
      </c>
      <c r="N418" s="1" t="s">
        <v>365</v>
      </c>
    </row>
    <row r="419">
      <c r="A419" s="1" t="s">
        <v>1597</v>
      </c>
      <c r="B419" s="1" t="s">
        <v>1598</v>
      </c>
      <c r="C419" s="1" t="s">
        <v>1599</v>
      </c>
      <c r="D419" s="1" t="s">
        <v>1600</v>
      </c>
      <c r="E419" s="1" t="s">
        <v>1601</v>
      </c>
      <c r="F419" s="1" t="s">
        <v>260</v>
      </c>
      <c r="G419" s="1" t="s">
        <v>20</v>
      </c>
      <c r="H419" s="1">
        <v>106.0</v>
      </c>
      <c r="I419" s="1" t="s">
        <v>28</v>
      </c>
      <c r="J419" s="1" t="s">
        <v>28</v>
      </c>
      <c r="K419" s="1" t="s">
        <v>28</v>
      </c>
      <c r="L419" s="1" t="s">
        <v>1602</v>
      </c>
      <c r="M419" s="1" t="s">
        <v>1603</v>
      </c>
      <c r="N419" s="2" t="s">
        <v>1604</v>
      </c>
    </row>
    <row r="420">
      <c r="A420" s="1" t="s">
        <v>1597</v>
      </c>
      <c r="B420" s="1" t="s">
        <v>1598</v>
      </c>
      <c r="C420" s="1" t="s">
        <v>1605</v>
      </c>
      <c r="D420" s="1" t="s">
        <v>1600</v>
      </c>
      <c r="E420" s="1" t="s">
        <v>1606</v>
      </c>
      <c r="F420" s="1" t="s">
        <v>47</v>
      </c>
      <c r="G420" s="1" t="s">
        <v>20</v>
      </c>
      <c r="H420" s="1">
        <v>54.0</v>
      </c>
      <c r="I420" s="1" t="s">
        <v>28</v>
      </c>
      <c r="J420" s="1" t="s">
        <v>28</v>
      </c>
      <c r="K420" s="1" t="s">
        <v>28</v>
      </c>
      <c r="L420" s="1" t="s">
        <v>1602</v>
      </c>
      <c r="M420" s="1" t="s">
        <v>1603</v>
      </c>
      <c r="N420" s="2" t="s">
        <v>1607</v>
      </c>
    </row>
    <row r="421">
      <c r="A421" s="1" t="s">
        <v>1597</v>
      </c>
      <c r="B421" s="1" t="s">
        <v>1598</v>
      </c>
      <c r="C421" s="1" t="s">
        <v>1608</v>
      </c>
      <c r="D421" s="1" t="s">
        <v>1600</v>
      </c>
      <c r="E421" s="1" t="s">
        <v>1609</v>
      </c>
      <c r="F421" s="1" t="s">
        <v>459</v>
      </c>
      <c r="G421" s="1" t="s">
        <v>20</v>
      </c>
      <c r="H421" s="1">
        <v>148.0</v>
      </c>
      <c r="I421" s="1" t="s">
        <v>28</v>
      </c>
      <c r="J421" s="1" t="s">
        <v>28</v>
      </c>
      <c r="K421" s="1" t="s">
        <v>28</v>
      </c>
      <c r="L421" s="1" t="s">
        <v>1602</v>
      </c>
      <c r="M421" s="1" t="s">
        <v>1603</v>
      </c>
      <c r="N421" s="2" t="s">
        <v>1610</v>
      </c>
    </row>
    <row r="422">
      <c r="A422" s="1" t="s">
        <v>1611</v>
      </c>
      <c r="B422" s="1" t="s">
        <v>1598</v>
      </c>
      <c r="C422" s="1" t="s">
        <v>1612</v>
      </c>
      <c r="D422" s="1" t="s">
        <v>1600</v>
      </c>
      <c r="E422" s="1" t="s">
        <v>1613</v>
      </c>
      <c r="F422" s="1" t="s">
        <v>32</v>
      </c>
      <c r="G422" s="1" t="s">
        <v>20</v>
      </c>
      <c r="H422" s="1">
        <v>134.0</v>
      </c>
      <c r="I422" s="1" t="s">
        <v>28</v>
      </c>
      <c r="J422" s="1" t="s">
        <v>28</v>
      </c>
      <c r="K422" s="1" t="s">
        <v>28</v>
      </c>
      <c r="L422" s="1" t="s">
        <v>1614</v>
      </c>
      <c r="M422" s="1" t="s">
        <v>1615</v>
      </c>
      <c r="N422" s="2" t="s">
        <v>1616</v>
      </c>
    </row>
    <row r="423">
      <c r="A423" s="1" t="s">
        <v>1611</v>
      </c>
      <c r="B423" s="1" t="s">
        <v>1598</v>
      </c>
      <c r="C423" s="1" t="s">
        <v>1617</v>
      </c>
      <c r="D423" s="1" t="s">
        <v>1600</v>
      </c>
      <c r="E423" s="1" t="s">
        <v>1618</v>
      </c>
      <c r="F423" s="1" t="s">
        <v>61</v>
      </c>
      <c r="G423" s="1" t="s">
        <v>20</v>
      </c>
      <c r="H423" s="1">
        <v>109.0</v>
      </c>
      <c r="I423" s="1" t="s">
        <v>28</v>
      </c>
      <c r="J423" s="1" t="s">
        <v>28</v>
      </c>
      <c r="K423" s="1" t="s">
        <v>28</v>
      </c>
      <c r="L423" s="1" t="s">
        <v>1614</v>
      </c>
      <c r="M423" s="1" t="s">
        <v>1615</v>
      </c>
      <c r="N423" s="2" t="s">
        <v>1619</v>
      </c>
    </row>
    <row r="424">
      <c r="A424" s="1" t="s">
        <v>1611</v>
      </c>
      <c r="B424" s="1" t="s">
        <v>1598</v>
      </c>
      <c r="C424" s="1" t="s">
        <v>1620</v>
      </c>
      <c r="D424" s="1" t="s">
        <v>1600</v>
      </c>
      <c r="E424" s="1" t="s">
        <v>1621</v>
      </c>
      <c r="F424" s="1" t="s">
        <v>43</v>
      </c>
      <c r="G424" s="1" t="s">
        <v>20</v>
      </c>
      <c r="H424" s="1">
        <v>58.0</v>
      </c>
      <c r="I424" s="1" t="s">
        <v>28</v>
      </c>
      <c r="J424" s="1" t="s">
        <v>28</v>
      </c>
      <c r="K424" s="1" t="s">
        <v>28</v>
      </c>
      <c r="L424" s="1" t="s">
        <v>1614</v>
      </c>
      <c r="M424" s="1" t="s">
        <v>1615</v>
      </c>
      <c r="N424" s="2" t="s">
        <v>1622</v>
      </c>
    </row>
    <row r="425">
      <c r="A425" s="1" t="s">
        <v>1623</v>
      </c>
      <c r="B425" s="1" t="s">
        <v>1598</v>
      </c>
      <c r="C425" s="1" t="s">
        <v>1624</v>
      </c>
      <c r="D425" s="1" t="s">
        <v>1600</v>
      </c>
      <c r="E425" s="1" t="s">
        <v>1625</v>
      </c>
      <c r="F425" s="1" t="s">
        <v>160</v>
      </c>
      <c r="G425" s="1" t="s">
        <v>20</v>
      </c>
      <c r="H425" s="1">
        <v>4.0</v>
      </c>
      <c r="I425" s="1" t="s">
        <v>161</v>
      </c>
      <c r="J425" s="1" t="s">
        <v>161</v>
      </c>
      <c r="K425" s="1" t="s">
        <v>161</v>
      </c>
      <c r="L425" s="1" t="s">
        <v>1626</v>
      </c>
      <c r="M425" s="1" t="s">
        <v>1627</v>
      </c>
      <c r="N425" s="2" t="s">
        <v>1628</v>
      </c>
    </row>
    <row r="426">
      <c r="A426" s="1" t="s">
        <v>1623</v>
      </c>
      <c r="B426" s="1" t="s">
        <v>1598</v>
      </c>
      <c r="C426" s="1" t="s">
        <v>1629</v>
      </c>
      <c r="D426" s="1" t="s">
        <v>1600</v>
      </c>
      <c r="E426" s="1" t="s">
        <v>1630</v>
      </c>
      <c r="F426" s="1" t="s">
        <v>43</v>
      </c>
      <c r="G426" s="1" t="s">
        <v>20</v>
      </c>
      <c r="H426" s="1">
        <v>50.0</v>
      </c>
      <c r="I426" s="1" t="s">
        <v>28</v>
      </c>
      <c r="J426" s="1" t="s">
        <v>28</v>
      </c>
      <c r="K426" s="1" t="s">
        <v>28</v>
      </c>
      <c r="L426" s="1" t="s">
        <v>1626</v>
      </c>
      <c r="M426" s="1" t="s">
        <v>1627</v>
      </c>
      <c r="N426" s="2" t="s">
        <v>1631</v>
      </c>
    </row>
    <row r="427">
      <c r="A427" s="1" t="s">
        <v>1623</v>
      </c>
      <c r="B427" s="1" t="s">
        <v>1598</v>
      </c>
      <c r="C427" s="1" t="s">
        <v>1632</v>
      </c>
      <c r="D427" s="1" t="s">
        <v>1600</v>
      </c>
      <c r="E427" s="1" t="s">
        <v>1633</v>
      </c>
      <c r="F427" s="1" t="s">
        <v>164</v>
      </c>
      <c r="G427" s="1" t="s">
        <v>20</v>
      </c>
      <c r="H427" s="1">
        <v>8.0</v>
      </c>
      <c r="I427" s="1" t="s">
        <v>28</v>
      </c>
      <c r="J427" s="1" t="s">
        <v>28</v>
      </c>
      <c r="K427" s="1" t="s">
        <v>28</v>
      </c>
      <c r="L427" s="1" t="s">
        <v>1626</v>
      </c>
      <c r="M427" s="1" t="s">
        <v>1627</v>
      </c>
      <c r="N427" s="1" t="s">
        <v>29</v>
      </c>
    </row>
    <row r="428">
      <c r="A428" s="1" t="s">
        <v>1634</v>
      </c>
      <c r="B428" s="1" t="s">
        <v>1598</v>
      </c>
      <c r="C428" s="1" t="s">
        <v>1635</v>
      </c>
      <c r="D428" s="1" t="s">
        <v>1600</v>
      </c>
      <c r="E428" s="1" t="s">
        <v>1636</v>
      </c>
      <c r="F428" s="1" t="s">
        <v>164</v>
      </c>
      <c r="G428" s="1" t="s">
        <v>20</v>
      </c>
      <c r="H428" s="1">
        <v>9.0</v>
      </c>
      <c r="I428" s="1" t="s">
        <v>28</v>
      </c>
      <c r="J428" s="1" t="s">
        <v>28</v>
      </c>
      <c r="K428" s="1" t="s">
        <v>28</v>
      </c>
      <c r="L428" s="1" t="s">
        <v>1637</v>
      </c>
      <c r="M428" s="1" t="s">
        <v>1638</v>
      </c>
      <c r="N428" s="1" t="s">
        <v>29</v>
      </c>
    </row>
    <row r="429">
      <c r="A429" s="1" t="s">
        <v>1634</v>
      </c>
      <c r="B429" s="1" t="s">
        <v>1598</v>
      </c>
      <c r="C429" s="1" t="s">
        <v>1639</v>
      </c>
      <c r="D429" s="1" t="s">
        <v>1600</v>
      </c>
      <c r="E429" s="1" t="s">
        <v>1640</v>
      </c>
      <c r="F429" s="1" t="s">
        <v>43</v>
      </c>
      <c r="G429" s="1" t="s">
        <v>20</v>
      </c>
      <c r="H429" s="1">
        <v>32.0</v>
      </c>
      <c r="I429" s="1" t="s">
        <v>28</v>
      </c>
      <c r="J429" s="1" t="s">
        <v>28</v>
      </c>
      <c r="K429" s="1" t="s">
        <v>28</v>
      </c>
      <c r="L429" s="1" t="s">
        <v>1637</v>
      </c>
      <c r="M429" s="1" t="s">
        <v>1638</v>
      </c>
      <c r="N429" s="2" t="s">
        <v>1641</v>
      </c>
    </row>
    <row r="430">
      <c r="A430" s="1" t="s">
        <v>1634</v>
      </c>
      <c r="B430" s="1" t="s">
        <v>1598</v>
      </c>
      <c r="C430" s="1" t="s">
        <v>1642</v>
      </c>
      <c r="D430" s="1" t="s">
        <v>1600</v>
      </c>
      <c r="E430" s="1" t="s">
        <v>1643</v>
      </c>
      <c r="F430" s="1" t="s">
        <v>47</v>
      </c>
      <c r="G430" s="1" t="s">
        <v>20</v>
      </c>
      <c r="H430" s="1">
        <v>147.0</v>
      </c>
      <c r="I430" s="1" t="s">
        <v>28</v>
      </c>
      <c r="J430" s="1" t="s">
        <v>28</v>
      </c>
      <c r="K430" s="1" t="s">
        <v>28</v>
      </c>
      <c r="L430" s="1" t="s">
        <v>1637</v>
      </c>
      <c r="M430" s="1" t="s">
        <v>1638</v>
      </c>
      <c r="N430" s="2" t="s">
        <v>1644</v>
      </c>
    </row>
    <row r="431">
      <c r="A431" s="1" t="s">
        <v>1645</v>
      </c>
      <c r="B431" s="1" t="s">
        <v>1598</v>
      </c>
      <c r="C431" s="1" t="s">
        <v>1646</v>
      </c>
      <c r="D431" s="1" t="s">
        <v>1600</v>
      </c>
      <c r="E431" s="1" t="s">
        <v>1647</v>
      </c>
      <c r="F431" s="1" t="s">
        <v>459</v>
      </c>
      <c r="G431" s="1" t="s">
        <v>20</v>
      </c>
      <c r="H431" s="1">
        <v>59.0</v>
      </c>
      <c r="I431" s="1" t="s">
        <v>28</v>
      </c>
      <c r="J431" s="1" t="s">
        <v>28</v>
      </c>
      <c r="K431" s="1" t="s">
        <v>28</v>
      </c>
      <c r="L431" s="1" t="s">
        <v>1648</v>
      </c>
      <c r="M431" s="1" t="s">
        <v>1649</v>
      </c>
      <c r="N431" s="2" t="s">
        <v>1650</v>
      </c>
    </row>
    <row r="432">
      <c r="A432" s="1" t="s">
        <v>1645</v>
      </c>
      <c r="B432" s="1" t="s">
        <v>1598</v>
      </c>
      <c r="C432" s="1" t="s">
        <v>1651</v>
      </c>
      <c r="D432" s="1" t="s">
        <v>1600</v>
      </c>
      <c r="E432" s="1" t="s">
        <v>1652</v>
      </c>
      <c r="F432" s="1" t="s">
        <v>260</v>
      </c>
      <c r="G432" s="1" t="s">
        <v>20</v>
      </c>
      <c r="H432" s="1">
        <v>62.0</v>
      </c>
      <c r="I432" s="1" t="s">
        <v>28</v>
      </c>
      <c r="J432" s="1" t="s">
        <v>28</v>
      </c>
      <c r="K432" s="1" t="s">
        <v>28</v>
      </c>
      <c r="L432" s="1" t="s">
        <v>1648</v>
      </c>
      <c r="M432" s="1" t="s">
        <v>1649</v>
      </c>
      <c r="N432" s="2" t="s">
        <v>1650</v>
      </c>
    </row>
    <row r="433">
      <c r="A433" s="1" t="s">
        <v>1645</v>
      </c>
      <c r="B433" s="1" t="s">
        <v>1598</v>
      </c>
      <c r="C433" s="1" t="s">
        <v>1653</v>
      </c>
      <c r="D433" s="1" t="s">
        <v>1600</v>
      </c>
      <c r="E433" s="1" t="s">
        <v>1654</v>
      </c>
      <c r="F433" s="1" t="s">
        <v>37</v>
      </c>
      <c r="G433" s="1" t="s">
        <v>20</v>
      </c>
      <c r="H433" s="1">
        <v>51.0</v>
      </c>
      <c r="I433" s="1" t="s">
        <v>28</v>
      </c>
      <c r="J433" s="1" t="s">
        <v>28</v>
      </c>
      <c r="K433" s="1" t="s">
        <v>28</v>
      </c>
      <c r="L433" s="1" t="s">
        <v>1648</v>
      </c>
      <c r="M433" s="1" t="s">
        <v>1649</v>
      </c>
      <c r="N433" s="2" t="s">
        <v>1650</v>
      </c>
    </row>
    <row r="434">
      <c r="A434" s="1" t="s">
        <v>1655</v>
      </c>
      <c r="B434" s="1" t="s">
        <v>1598</v>
      </c>
      <c r="C434" s="1" t="s">
        <v>1656</v>
      </c>
      <c r="D434" s="1" t="s">
        <v>1600</v>
      </c>
      <c r="E434" s="1" t="s">
        <v>1657</v>
      </c>
      <c r="F434" s="1" t="s">
        <v>54</v>
      </c>
      <c r="G434" s="1" t="s">
        <v>20</v>
      </c>
      <c r="H434" s="1">
        <v>44.0</v>
      </c>
      <c r="I434" s="1" t="s">
        <v>55</v>
      </c>
      <c r="J434" s="1" t="s">
        <v>55</v>
      </c>
      <c r="K434" s="1" t="s">
        <v>55</v>
      </c>
      <c r="L434" s="1" t="s">
        <v>1658</v>
      </c>
      <c r="M434" s="1" t="s">
        <v>1659</v>
      </c>
      <c r="N434" s="2" t="s">
        <v>1660</v>
      </c>
    </row>
    <row r="435">
      <c r="A435" s="1" t="s">
        <v>1655</v>
      </c>
      <c r="B435" s="1" t="s">
        <v>1598</v>
      </c>
      <c r="C435" s="1" t="s">
        <v>1661</v>
      </c>
      <c r="D435" s="1" t="s">
        <v>1600</v>
      </c>
      <c r="E435" s="1" t="s">
        <v>1662</v>
      </c>
      <c r="F435" s="1" t="s">
        <v>43</v>
      </c>
      <c r="G435" s="1" t="s">
        <v>20</v>
      </c>
      <c r="H435" s="1">
        <v>37.0</v>
      </c>
      <c r="I435" s="1" t="s">
        <v>28</v>
      </c>
      <c r="J435" s="1" t="s">
        <v>28</v>
      </c>
      <c r="K435" s="1" t="s">
        <v>28</v>
      </c>
      <c r="L435" s="1" t="s">
        <v>1658</v>
      </c>
      <c r="M435" s="1" t="s">
        <v>1659</v>
      </c>
      <c r="N435" s="2" t="s">
        <v>1663</v>
      </c>
    </row>
    <row r="436">
      <c r="A436" s="1" t="s">
        <v>1655</v>
      </c>
      <c r="B436" s="1" t="s">
        <v>1598</v>
      </c>
      <c r="C436" s="1" t="s">
        <v>1664</v>
      </c>
      <c r="D436" s="1" t="s">
        <v>1600</v>
      </c>
      <c r="E436" s="1" t="s">
        <v>1665</v>
      </c>
      <c r="F436" s="1" t="s">
        <v>32</v>
      </c>
      <c r="G436" s="1" t="s">
        <v>20</v>
      </c>
      <c r="H436" s="1">
        <v>144.0</v>
      </c>
      <c r="I436" s="1" t="s">
        <v>28</v>
      </c>
      <c r="J436" s="1" t="s">
        <v>28</v>
      </c>
      <c r="K436" s="1" t="s">
        <v>28</v>
      </c>
      <c r="L436" s="1" t="s">
        <v>1658</v>
      </c>
      <c r="M436" s="1" t="s">
        <v>1659</v>
      </c>
      <c r="N436" s="1" t="s">
        <v>29</v>
      </c>
    </row>
    <row r="437">
      <c r="A437" s="1" t="s">
        <v>1666</v>
      </c>
      <c r="B437" s="1" t="s">
        <v>1598</v>
      </c>
      <c r="C437" s="1" t="s">
        <v>1667</v>
      </c>
      <c r="D437" s="1" t="s">
        <v>1600</v>
      </c>
      <c r="E437" s="1" t="s">
        <v>1668</v>
      </c>
      <c r="F437" s="1" t="s">
        <v>1669</v>
      </c>
      <c r="G437" s="1" t="s">
        <v>20</v>
      </c>
      <c r="H437" s="1">
        <v>82.0</v>
      </c>
      <c r="I437" s="1" t="s">
        <v>28</v>
      </c>
      <c r="J437" s="1" t="s">
        <v>28</v>
      </c>
      <c r="K437" s="1" t="s">
        <v>28</v>
      </c>
      <c r="L437" s="1" t="s">
        <v>1670</v>
      </c>
      <c r="M437" s="1" t="s">
        <v>1671</v>
      </c>
      <c r="N437" s="2" t="s">
        <v>1672</v>
      </c>
    </row>
    <row r="438">
      <c r="A438" s="1" t="s">
        <v>1666</v>
      </c>
      <c r="B438" s="1" t="s">
        <v>1598</v>
      </c>
      <c r="C438" s="1" t="s">
        <v>1673</v>
      </c>
      <c r="D438" s="1" t="s">
        <v>1600</v>
      </c>
      <c r="E438" s="1" t="s">
        <v>1674</v>
      </c>
      <c r="F438" s="1" t="s">
        <v>32</v>
      </c>
      <c r="G438" s="1" t="s">
        <v>20</v>
      </c>
      <c r="H438" s="1">
        <v>20.0</v>
      </c>
      <c r="I438" s="1" t="s">
        <v>28</v>
      </c>
      <c r="J438" s="1" t="s">
        <v>28</v>
      </c>
      <c r="K438" s="1" t="s">
        <v>28</v>
      </c>
      <c r="L438" s="1" t="s">
        <v>1670</v>
      </c>
      <c r="M438" s="1" t="s">
        <v>1671</v>
      </c>
      <c r="N438" s="2" t="s">
        <v>1672</v>
      </c>
    </row>
    <row r="439">
      <c r="A439" s="1" t="s">
        <v>1666</v>
      </c>
      <c r="B439" s="1" t="s">
        <v>1598</v>
      </c>
      <c r="C439" s="1" t="s">
        <v>1675</v>
      </c>
      <c r="D439" s="1" t="s">
        <v>1600</v>
      </c>
      <c r="E439" s="1" t="s">
        <v>1676</v>
      </c>
      <c r="F439" s="1" t="s">
        <v>43</v>
      </c>
      <c r="G439" s="1" t="s">
        <v>20</v>
      </c>
      <c r="H439" s="1">
        <v>29.0</v>
      </c>
      <c r="I439" s="1" t="s">
        <v>28</v>
      </c>
      <c r="J439" s="1" t="s">
        <v>28</v>
      </c>
      <c r="K439" s="1" t="s">
        <v>28</v>
      </c>
      <c r="L439" s="1" t="s">
        <v>1670</v>
      </c>
      <c r="M439" s="1" t="s">
        <v>1671</v>
      </c>
      <c r="N439" s="2" t="s">
        <v>1672</v>
      </c>
    </row>
    <row r="440">
      <c r="A440" s="1" t="s">
        <v>1677</v>
      </c>
      <c r="B440" s="1" t="s">
        <v>1598</v>
      </c>
      <c r="C440" s="1" t="s">
        <v>1678</v>
      </c>
      <c r="D440" s="1" t="s">
        <v>1600</v>
      </c>
      <c r="E440" s="1" t="s">
        <v>1679</v>
      </c>
      <c r="F440" s="1" t="s">
        <v>61</v>
      </c>
      <c r="G440" s="1" t="s">
        <v>20</v>
      </c>
      <c r="H440" s="1">
        <v>115.0</v>
      </c>
      <c r="I440" s="1" t="s">
        <v>28</v>
      </c>
      <c r="J440" s="1" t="s">
        <v>28</v>
      </c>
      <c r="K440" s="1" t="s">
        <v>28</v>
      </c>
      <c r="L440" s="1" t="s">
        <v>1680</v>
      </c>
      <c r="M440" s="1" t="s">
        <v>1681</v>
      </c>
      <c r="N440" s="2" t="s">
        <v>1682</v>
      </c>
    </row>
    <row r="441">
      <c r="A441" s="1" t="s">
        <v>1677</v>
      </c>
      <c r="B441" s="1" t="s">
        <v>1598</v>
      </c>
      <c r="C441" s="1" t="s">
        <v>1683</v>
      </c>
      <c r="D441" s="1" t="s">
        <v>1600</v>
      </c>
      <c r="E441" s="1" t="s">
        <v>1684</v>
      </c>
      <c r="F441" s="1" t="s">
        <v>47</v>
      </c>
      <c r="G441" s="1" t="s">
        <v>20</v>
      </c>
      <c r="H441" s="1">
        <v>112.0</v>
      </c>
      <c r="I441" s="1" t="s">
        <v>28</v>
      </c>
      <c r="J441" s="1" t="s">
        <v>28</v>
      </c>
      <c r="K441" s="1" t="s">
        <v>28</v>
      </c>
      <c r="L441" s="1" t="s">
        <v>1680</v>
      </c>
      <c r="M441" s="1" t="s">
        <v>1681</v>
      </c>
      <c r="N441" s="2" t="s">
        <v>1685</v>
      </c>
    </row>
    <row r="442">
      <c r="A442" s="1" t="s">
        <v>1677</v>
      </c>
      <c r="B442" s="1" t="s">
        <v>1598</v>
      </c>
      <c r="C442" s="1" t="s">
        <v>1686</v>
      </c>
      <c r="D442" s="1" t="s">
        <v>1600</v>
      </c>
      <c r="E442" s="1" t="s">
        <v>1687</v>
      </c>
      <c r="F442" s="1" t="s">
        <v>54</v>
      </c>
      <c r="G442" s="1" t="s">
        <v>20</v>
      </c>
      <c r="H442" s="1">
        <v>28.0</v>
      </c>
      <c r="I442" s="1" t="s">
        <v>55</v>
      </c>
      <c r="J442" s="1" t="s">
        <v>55</v>
      </c>
      <c r="K442" s="1" t="s">
        <v>55</v>
      </c>
      <c r="L442" s="1" t="s">
        <v>1680</v>
      </c>
      <c r="M442" s="1" t="s">
        <v>1681</v>
      </c>
      <c r="N442" s="2" t="s">
        <v>1688</v>
      </c>
    </row>
    <row r="443">
      <c r="A443" s="1" t="s">
        <v>1689</v>
      </c>
      <c r="B443" s="1" t="s">
        <v>1598</v>
      </c>
      <c r="C443" s="1" t="s">
        <v>1690</v>
      </c>
      <c r="D443" s="1" t="s">
        <v>1600</v>
      </c>
      <c r="E443" s="1" t="s">
        <v>1691</v>
      </c>
      <c r="F443" s="1" t="s">
        <v>61</v>
      </c>
      <c r="G443" s="1" t="s">
        <v>20</v>
      </c>
      <c r="H443" s="1">
        <v>37.0</v>
      </c>
      <c r="I443" s="1" t="s">
        <v>28</v>
      </c>
      <c r="J443" s="1" t="s">
        <v>28</v>
      </c>
      <c r="K443" s="1" t="s">
        <v>28</v>
      </c>
      <c r="L443" s="1" t="s">
        <v>1692</v>
      </c>
      <c r="M443" s="1" t="s">
        <v>1693</v>
      </c>
      <c r="N443" s="2" t="s">
        <v>1694</v>
      </c>
    </row>
    <row r="444">
      <c r="A444" s="1" t="s">
        <v>1689</v>
      </c>
      <c r="B444" s="1" t="s">
        <v>1598</v>
      </c>
      <c r="C444" s="1" t="s">
        <v>1695</v>
      </c>
      <c r="D444" s="1" t="s">
        <v>1600</v>
      </c>
      <c r="E444" s="1" t="s">
        <v>1696</v>
      </c>
      <c r="F444" s="1" t="s">
        <v>37</v>
      </c>
      <c r="G444" s="1" t="s">
        <v>20</v>
      </c>
      <c r="H444" s="1">
        <v>147.0</v>
      </c>
      <c r="I444" s="1" t="s">
        <v>28</v>
      </c>
      <c r="J444" s="1" t="s">
        <v>28</v>
      </c>
      <c r="K444" s="1" t="s">
        <v>28</v>
      </c>
      <c r="L444" s="1" t="s">
        <v>1692</v>
      </c>
      <c r="M444" s="1" t="s">
        <v>1693</v>
      </c>
      <c r="N444" s="1" t="s">
        <v>29</v>
      </c>
    </row>
    <row r="445">
      <c r="A445" s="1" t="s">
        <v>1689</v>
      </c>
      <c r="B445" s="1" t="s">
        <v>1598</v>
      </c>
      <c r="C445" s="1" t="s">
        <v>1697</v>
      </c>
      <c r="D445" s="1" t="s">
        <v>1600</v>
      </c>
      <c r="E445" s="1" t="s">
        <v>1698</v>
      </c>
      <c r="F445" s="1" t="s">
        <v>54</v>
      </c>
      <c r="G445" s="1" t="s">
        <v>20</v>
      </c>
      <c r="H445" s="1">
        <v>47.0</v>
      </c>
      <c r="I445" s="1" t="s">
        <v>55</v>
      </c>
      <c r="J445" s="1" t="s">
        <v>55</v>
      </c>
      <c r="K445" s="1" t="s">
        <v>55</v>
      </c>
      <c r="L445" s="1" t="s">
        <v>1692</v>
      </c>
      <c r="M445" s="1" t="s">
        <v>1693</v>
      </c>
      <c r="N445" s="2" t="s">
        <v>1699</v>
      </c>
    </row>
    <row r="446">
      <c r="A446" s="1" t="s">
        <v>1700</v>
      </c>
      <c r="B446" s="1" t="s">
        <v>1598</v>
      </c>
      <c r="C446" s="1" t="s">
        <v>1701</v>
      </c>
      <c r="D446" s="1" t="s">
        <v>1600</v>
      </c>
      <c r="E446" s="1" t="s">
        <v>1702</v>
      </c>
      <c r="F446" s="1" t="s">
        <v>47</v>
      </c>
      <c r="G446" s="1" t="s">
        <v>20</v>
      </c>
      <c r="H446" s="1">
        <v>82.0</v>
      </c>
      <c r="I446" s="1" t="s">
        <v>28</v>
      </c>
      <c r="J446" s="1" t="s">
        <v>28</v>
      </c>
      <c r="K446" s="1" t="s">
        <v>28</v>
      </c>
      <c r="L446" s="1" t="s">
        <v>1703</v>
      </c>
      <c r="M446" s="1" t="s">
        <v>1704</v>
      </c>
      <c r="N446" s="2" t="s">
        <v>1705</v>
      </c>
    </row>
    <row r="447">
      <c r="A447" s="1" t="s">
        <v>1700</v>
      </c>
      <c r="B447" s="1" t="s">
        <v>1598</v>
      </c>
      <c r="C447" s="1" t="s">
        <v>1706</v>
      </c>
      <c r="D447" s="1" t="s">
        <v>1600</v>
      </c>
      <c r="E447" s="1" t="s">
        <v>1707</v>
      </c>
      <c r="F447" s="1" t="s">
        <v>32</v>
      </c>
      <c r="G447" s="1" t="s">
        <v>20</v>
      </c>
      <c r="H447" s="1">
        <v>23.0</v>
      </c>
      <c r="I447" s="1" t="s">
        <v>28</v>
      </c>
      <c r="J447" s="1" t="s">
        <v>28</v>
      </c>
      <c r="K447" s="1" t="s">
        <v>28</v>
      </c>
      <c r="L447" s="1" t="s">
        <v>1703</v>
      </c>
      <c r="M447" s="1" t="s">
        <v>1704</v>
      </c>
      <c r="N447" s="2" t="s">
        <v>1708</v>
      </c>
    </row>
    <row r="448">
      <c r="A448" s="1" t="s">
        <v>1700</v>
      </c>
      <c r="B448" s="1" t="s">
        <v>1598</v>
      </c>
      <c r="C448" s="1" t="s">
        <v>1709</v>
      </c>
      <c r="D448" s="1" t="s">
        <v>1600</v>
      </c>
      <c r="E448" s="1" t="s">
        <v>1710</v>
      </c>
      <c r="F448" s="1" t="s">
        <v>43</v>
      </c>
      <c r="G448" s="1" t="s">
        <v>20</v>
      </c>
      <c r="H448" s="1">
        <v>40.0</v>
      </c>
      <c r="I448" s="1" t="s">
        <v>28</v>
      </c>
      <c r="J448" s="1" t="s">
        <v>28</v>
      </c>
      <c r="K448" s="1" t="s">
        <v>28</v>
      </c>
      <c r="L448" s="1" t="s">
        <v>1703</v>
      </c>
      <c r="M448" s="1" t="s">
        <v>1704</v>
      </c>
      <c r="N448" s="2" t="s">
        <v>1711</v>
      </c>
    </row>
    <row r="449">
      <c r="A449" s="1" t="s">
        <v>1712</v>
      </c>
      <c r="B449" s="1" t="s">
        <v>1598</v>
      </c>
      <c r="C449" s="1" t="s">
        <v>1713</v>
      </c>
      <c r="D449" s="1" t="s">
        <v>1600</v>
      </c>
      <c r="E449" s="1" t="s">
        <v>1714</v>
      </c>
      <c r="F449" s="1" t="s">
        <v>260</v>
      </c>
      <c r="G449" s="1" t="s">
        <v>20</v>
      </c>
      <c r="H449" s="1">
        <v>125.0</v>
      </c>
      <c r="I449" s="1" t="s">
        <v>28</v>
      </c>
      <c r="J449" s="1" t="s">
        <v>28</v>
      </c>
      <c r="K449" s="1" t="s">
        <v>28</v>
      </c>
      <c r="L449" s="1" t="s">
        <v>1715</v>
      </c>
      <c r="M449" s="1" t="s">
        <v>1716</v>
      </c>
      <c r="N449" s="2" t="s">
        <v>1717</v>
      </c>
    </row>
    <row r="450">
      <c r="A450" s="1" t="s">
        <v>1712</v>
      </c>
      <c r="B450" s="1" t="s">
        <v>1598</v>
      </c>
      <c r="C450" s="1" t="s">
        <v>1718</v>
      </c>
      <c r="D450" s="1" t="s">
        <v>1600</v>
      </c>
      <c r="E450" s="1" t="s">
        <v>1719</v>
      </c>
      <c r="F450" s="1" t="s">
        <v>19</v>
      </c>
      <c r="G450" s="1" t="s">
        <v>20</v>
      </c>
      <c r="H450" s="1">
        <v>44.0</v>
      </c>
      <c r="I450" s="1" t="s">
        <v>21</v>
      </c>
      <c r="J450" s="1" t="s">
        <v>21</v>
      </c>
      <c r="K450" s="1" t="s">
        <v>21</v>
      </c>
      <c r="L450" s="1" t="s">
        <v>1715</v>
      </c>
      <c r="M450" s="1" t="s">
        <v>1716</v>
      </c>
      <c r="N450" s="2" t="s">
        <v>1720</v>
      </c>
    </row>
    <row r="451">
      <c r="A451" s="1" t="s">
        <v>1712</v>
      </c>
      <c r="B451" s="1" t="s">
        <v>1598</v>
      </c>
      <c r="C451" s="1" t="s">
        <v>1721</v>
      </c>
      <c r="D451" s="1" t="s">
        <v>1600</v>
      </c>
      <c r="E451" s="1" t="s">
        <v>1722</v>
      </c>
      <c r="F451" s="1" t="s">
        <v>37</v>
      </c>
      <c r="G451" s="1" t="s">
        <v>20</v>
      </c>
      <c r="H451" s="1">
        <v>96.0</v>
      </c>
      <c r="I451" s="1" t="s">
        <v>28</v>
      </c>
      <c r="J451" s="1" t="s">
        <v>28</v>
      </c>
      <c r="K451" s="1" t="s">
        <v>28</v>
      </c>
      <c r="L451" s="1" t="s">
        <v>1715</v>
      </c>
      <c r="M451" s="1" t="s">
        <v>1716</v>
      </c>
      <c r="N451" s="2" t="s">
        <v>1723</v>
      </c>
    </row>
    <row r="452">
      <c r="A452" s="1" t="s">
        <v>1724</v>
      </c>
      <c r="B452" s="1" t="s">
        <v>1598</v>
      </c>
      <c r="C452" s="1" t="s">
        <v>1725</v>
      </c>
      <c r="D452" s="1" t="s">
        <v>1600</v>
      </c>
      <c r="E452" s="1" t="s">
        <v>1726</v>
      </c>
      <c r="F452" s="1" t="s">
        <v>459</v>
      </c>
      <c r="G452" s="1" t="s">
        <v>20</v>
      </c>
      <c r="H452" s="1">
        <v>70.0</v>
      </c>
      <c r="I452" s="1" t="s">
        <v>28</v>
      </c>
      <c r="J452" s="1" t="s">
        <v>28</v>
      </c>
      <c r="K452" s="1" t="s">
        <v>28</v>
      </c>
      <c r="L452" s="1" t="s">
        <v>1727</v>
      </c>
      <c r="M452" s="1" t="s">
        <v>1728</v>
      </c>
      <c r="N452" s="2" t="s">
        <v>1729</v>
      </c>
    </row>
    <row r="453">
      <c r="A453" s="1" t="s">
        <v>1724</v>
      </c>
      <c r="B453" s="1" t="s">
        <v>1598</v>
      </c>
      <c r="C453" s="1" t="s">
        <v>1730</v>
      </c>
      <c r="D453" s="1" t="s">
        <v>1600</v>
      </c>
      <c r="E453" s="1" t="s">
        <v>1731</v>
      </c>
      <c r="F453" s="1" t="s">
        <v>142</v>
      </c>
      <c r="G453" s="1" t="s">
        <v>20</v>
      </c>
      <c r="H453" s="1">
        <v>147.0</v>
      </c>
      <c r="I453" s="1" t="s">
        <v>28</v>
      </c>
      <c r="J453" s="1" t="s">
        <v>28</v>
      </c>
      <c r="K453" s="1" t="s">
        <v>28</v>
      </c>
      <c r="L453" s="1" t="s">
        <v>1727</v>
      </c>
      <c r="M453" s="1" t="s">
        <v>1728</v>
      </c>
      <c r="N453" s="1" t="s">
        <v>29</v>
      </c>
    </row>
    <row r="454">
      <c r="A454" s="1" t="s">
        <v>1724</v>
      </c>
      <c r="B454" s="1" t="s">
        <v>1598</v>
      </c>
      <c r="C454" s="1" t="s">
        <v>1732</v>
      </c>
      <c r="D454" s="1" t="s">
        <v>1600</v>
      </c>
      <c r="E454" s="1" t="s">
        <v>1733</v>
      </c>
      <c r="F454" s="1" t="s">
        <v>32</v>
      </c>
      <c r="G454" s="1" t="s">
        <v>20</v>
      </c>
      <c r="H454" s="1">
        <v>34.0</v>
      </c>
      <c r="I454" s="1" t="s">
        <v>28</v>
      </c>
      <c r="J454" s="1" t="s">
        <v>28</v>
      </c>
      <c r="K454" s="1" t="s">
        <v>28</v>
      </c>
      <c r="L454" s="1" t="s">
        <v>1727</v>
      </c>
      <c r="M454" s="1" t="s">
        <v>1728</v>
      </c>
      <c r="N454" s="2" t="s">
        <v>1729</v>
      </c>
    </row>
    <row r="455">
      <c r="A455" s="1" t="s">
        <v>1734</v>
      </c>
      <c r="B455" s="1" t="s">
        <v>1598</v>
      </c>
      <c r="C455" s="1" t="s">
        <v>1735</v>
      </c>
      <c r="D455" s="1" t="s">
        <v>1600</v>
      </c>
      <c r="E455" s="1" t="s">
        <v>1736</v>
      </c>
      <c r="F455" s="1" t="s">
        <v>43</v>
      </c>
      <c r="G455" s="1" t="s">
        <v>20</v>
      </c>
      <c r="H455" s="1">
        <v>26.0</v>
      </c>
      <c r="I455" s="1" t="s">
        <v>28</v>
      </c>
      <c r="J455" s="1" t="s">
        <v>28</v>
      </c>
      <c r="K455" s="1" t="s">
        <v>28</v>
      </c>
      <c r="L455" s="1" t="s">
        <v>1737</v>
      </c>
      <c r="M455" s="1" t="s">
        <v>1738</v>
      </c>
      <c r="N455" s="2" t="s">
        <v>1739</v>
      </c>
    </row>
    <row r="456">
      <c r="A456" s="1" t="s">
        <v>1734</v>
      </c>
      <c r="B456" s="1" t="s">
        <v>1598</v>
      </c>
      <c r="C456" s="1" t="s">
        <v>1740</v>
      </c>
      <c r="D456" s="1" t="s">
        <v>1600</v>
      </c>
      <c r="E456" s="1" t="s">
        <v>1741</v>
      </c>
      <c r="F456" s="1" t="s">
        <v>164</v>
      </c>
      <c r="G456" s="1" t="s">
        <v>20</v>
      </c>
      <c r="H456" s="1">
        <v>10.0</v>
      </c>
      <c r="I456" s="1" t="s">
        <v>28</v>
      </c>
      <c r="J456" s="1" t="s">
        <v>28</v>
      </c>
      <c r="K456" s="1" t="s">
        <v>28</v>
      </c>
      <c r="L456" s="1" t="s">
        <v>1737</v>
      </c>
      <c r="M456" s="1" t="s">
        <v>1738</v>
      </c>
      <c r="N456" s="1" t="s">
        <v>29</v>
      </c>
    </row>
    <row r="457">
      <c r="A457" s="1" t="s">
        <v>1734</v>
      </c>
      <c r="B457" s="1" t="s">
        <v>1598</v>
      </c>
      <c r="C457" s="1" t="s">
        <v>1742</v>
      </c>
      <c r="D457" s="1" t="s">
        <v>1600</v>
      </c>
      <c r="E457" s="1" t="s">
        <v>1743</v>
      </c>
      <c r="F457" s="1" t="s">
        <v>92</v>
      </c>
      <c r="G457" s="1" t="s">
        <v>20</v>
      </c>
      <c r="H457" s="1">
        <v>52.0</v>
      </c>
      <c r="I457" s="1" t="s">
        <v>28</v>
      </c>
      <c r="J457" s="1" t="s">
        <v>28</v>
      </c>
      <c r="K457" s="1" t="s">
        <v>28</v>
      </c>
      <c r="L457" s="1" t="s">
        <v>1737</v>
      </c>
      <c r="M457" s="1" t="s">
        <v>1738</v>
      </c>
      <c r="N457" s="2" t="s">
        <v>1739</v>
      </c>
    </row>
    <row r="458">
      <c r="A458" s="1" t="s">
        <v>1744</v>
      </c>
      <c r="B458" s="1" t="s">
        <v>1598</v>
      </c>
      <c r="C458" s="1" t="s">
        <v>1745</v>
      </c>
      <c r="D458" s="1" t="s">
        <v>1600</v>
      </c>
      <c r="E458" s="1" t="s">
        <v>1746</v>
      </c>
      <c r="F458" s="1" t="s">
        <v>61</v>
      </c>
      <c r="G458" s="1" t="s">
        <v>20</v>
      </c>
      <c r="H458" s="1">
        <v>154.0</v>
      </c>
      <c r="I458" s="1" t="s">
        <v>28</v>
      </c>
      <c r="J458" s="1" t="s">
        <v>28</v>
      </c>
      <c r="K458" s="1" t="s">
        <v>28</v>
      </c>
      <c r="L458" s="1" t="s">
        <v>1747</v>
      </c>
      <c r="M458" s="1" t="s">
        <v>1748</v>
      </c>
      <c r="N458" s="2" t="s">
        <v>1749</v>
      </c>
    </row>
    <row r="459">
      <c r="A459" s="1" t="s">
        <v>1744</v>
      </c>
      <c r="B459" s="1" t="s">
        <v>1598</v>
      </c>
      <c r="C459" s="1" t="s">
        <v>1750</v>
      </c>
      <c r="D459" s="1" t="s">
        <v>1600</v>
      </c>
      <c r="E459" s="1" t="s">
        <v>1751</v>
      </c>
      <c r="F459" s="1" t="s">
        <v>47</v>
      </c>
      <c r="G459" s="1" t="s">
        <v>20</v>
      </c>
      <c r="H459" s="1">
        <v>69.0</v>
      </c>
      <c r="I459" s="1" t="s">
        <v>28</v>
      </c>
      <c r="J459" s="1" t="s">
        <v>28</v>
      </c>
      <c r="K459" s="1" t="s">
        <v>28</v>
      </c>
      <c r="L459" s="1" t="s">
        <v>1747</v>
      </c>
      <c r="M459" s="1" t="s">
        <v>1748</v>
      </c>
      <c r="N459" s="2" t="s">
        <v>1752</v>
      </c>
    </row>
    <row r="460">
      <c r="A460" s="1" t="s">
        <v>1744</v>
      </c>
      <c r="B460" s="1" t="s">
        <v>1598</v>
      </c>
      <c r="C460" s="1" t="s">
        <v>1753</v>
      </c>
      <c r="D460" s="1" t="s">
        <v>1600</v>
      </c>
      <c r="E460" s="1" t="s">
        <v>1754</v>
      </c>
      <c r="F460" s="1" t="s">
        <v>54</v>
      </c>
      <c r="G460" s="1" t="s">
        <v>20</v>
      </c>
      <c r="H460" s="1">
        <v>94.0</v>
      </c>
      <c r="I460" s="1" t="s">
        <v>55</v>
      </c>
      <c r="J460" s="1" t="s">
        <v>55</v>
      </c>
      <c r="K460" s="1" t="s">
        <v>55</v>
      </c>
      <c r="L460" s="1" t="s">
        <v>1747</v>
      </c>
      <c r="M460" s="1" t="s">
        <v>1748</v>
      </c>
      <c r="N460" s="2" t="s">
        <v>1755</v>
      </c>
    </row>
    <row r="461">
      <c r="A461" s="1" t="s">
        <v>1756</v>
      </c>
      <c r="B461" s="1" t="s">
        <v>1598</v>
      </c>
      <c r="C461" s="1" t="s">
        <v>1757</v>
      </c>
      <c r="D461" s="1" t="s">
        <v>1600</v>
      </c>
      <c r="E461" s="1" t="s">
        <v>1758</v>
      </c>
      <c r="F461" s="1" t="s">
        <v>43</v>
      </c>
      <c r="G461" s="1" t="s">
        <v>20</v>
      </c>
      <c r="H461" s="1">
        <v>37.0</v>
      </c>
      <c r="I461" s="1" t="s">
        <v>28</v>
      </c>
      <c r="J461" s="1" t="s">
        <v>28</v>
      </c>
      <c r="K461" s="1" t="s">
        <v>28</v>
      </c>
      <c r="L461" s="1" t="s">
        <v>1759</v>
      </c>
      <c r="M461" s="1" t="s">
        <v>1760</v>
      </c>
      <c r="N461" s="2" t="s">
        <v>1761</v>
      </c>
    </row>
    <row r="462">
      <c r="A462" s="1" t="s">
        <v>1756</v>
      </c>
      <c r="B462" s="1" t="s">
        <v>1598</v>
      </c>
      <c r="C462" s="1" t="s">
        <v>1762</v>
      </c>
      <c r="D462" s="1" t="s">
        <v>1600</v>
      </c>
      <c r="E462" s="1" t="s">
        <v>1763</v>
      </c>
      <c r="F462" s="1" t="s">
        <v>105</v>
      </c>
      <c r="G462" s="1" t="s">
        <v>20</v>
      </c>
      <c r="H462" s="1">
        <v>66.0</v>
      </c>
      <c r="I462" s="1" t="s">
        <v>28</v>
      </c>
      <c r="J462" s="1" t="s">
        <v>28</v>
      </c>
      <c r="K462" s="1" t="s">
        <v>28</v>
      </c>
      <c r="L462" s="1" t="s">
        <v>1759</v>
      </c>
      <c r="M462" s="1" t="s">
        <v>1760</v>
      </c>
      <c r="N462" s="2" t="s">
        <v>1764</v>
      </c>
    </row>
    <row r="463">
      <c r="A463" s="1" t="s">
        <v>1756</v>
      </c>
      <c r="B463" s="1" t="s">
        <v>1598</v>
      </c>
      <c r="C463" s="1" t="s">
        <v>1765</v>
      </c>
      <c r="D463" s="1" t="s">
        <v>1600</v>
      </c>
      <c r="E463" s="1" t="s">
        <v>1766</v>
      </c>
      <c r="F463" s="1" t="s">
        <v>32</v>
      </c>
      <c r="G463" s="1" t="s">
        <v>20</v>
      </c>
      <c r="H463" s="1">
        <v>26.0</v>
      </c>
      <c r="I463" s="1" t="s">
        <v>28</v>
      </c>
      <c r="J463" s="1" t="s">
        <v>28</v>
      </c>
      <c r="K463" s="1" t="s">
        <v>28</v>
      </c>
      <c r="L463" s="1" t="s">
        <v>1759</v>
      </c>
      <c r="M463" s="1" t="s">
        <v>1760</v>
      </c>
      <c r="N463" s="2" t="s">
        <v>1767</v>
      </c>
    </row>
    <row r="464">
      <c r="A464" s="1" t="s">
        <v>1768</v>
      </c>
      <c r="B464" s="1" t="s">
        <v>1598</v>
      </c>
      <c r="C464" s="1" t="s">
        <v>1769</v>
      </c>
      <c r="D464" s="1" t="s">
        <v>1600</v>
      </c>
      <c r="E464" s="1" t="s">
        <v>1770</v>
      </c>
      <c r="F464" s="1" t="s">
        <v>43</v>
      </c>
      <c r="G464" s="1" t="s">
        <v>20</v>
      </c>
      <c r="H464" s="1">
        <v>30.0</v>
      </c>
      <c r="I464" s="1" t="s">
        <v>28</v>
      </c>
      <c r="J464" s="1" t="s">
        <v>28</v>
      </c>
      <c r="K464" s="1" t="s">
        <v>28</v>
      </c>
      <c r="L464" s="1" t="s">
        <v>1771</v>
      </c>
      <c r="M464" s="1" t="s">
        <v>1772</v>
      </c>
      <c r="N464" s="2" t="s">
        <v>1773</v>
      </c>
    </row>
    <row r="465">
      <c r="A465" s="1" t="s">
        <v>1768</v>
      </c>
      <c r="B465" s="1" t="s">
        <v>1598</v>
      </c>
      <c r="C465" s="1" t="s">
        <v>1774</v>
      </c>
      <c r="D465" s="1" t="s">
        <v>1600</v>
      </c>
      <c r="E465" s="1" t="s">
        <v>1775</v>
      </c>
      <c r="F465" s="1" t="s">
        <v>54</v>
      </c>
      <c r="G465" s="1" t="s">
        <v>20</v>
      </c>
      <c r="H465" s="1">
        <v>51.0</v>
      </c>
      <c r="I465" s="1" t="s">
        <v>55</v>
      </c>
      <c r="J465" s="1" t="s">
        <v>55</v>
      </c>
      <c r="K465" s="1" t="s">
        <v>55</v>
      </c>
      <c r="L465" s="1" t="s">
        <v>1771</v>
      </c>
      <c r="M465" s="1" t="s">
        <v>1772</v>
      </c>
      <c r="N465" s="2" t="s">
        <v>1776</v>
      </c>
    </row>
    <row r="466">
      <c r="A466" s="1" t="s">
        <v>1768</v>
      </c>
      <c r="B466" s="1" t="s">
        <v>1598</v>
      </c>
      <c r="C466" s="1" t="s">
        <v>1777</v>
      </c>
      <c r="D466" s="1" t="s">
        <v>1600</v>
      </c>
      <c r="E466" s="1" t="s">
        <v>1778</v>
      </c>
      <c r="F466" s="1" t="s">
        <v>61</v>
      </c>
      <c r="G466" s="1" t="s">
        <v>20</v>
      </c>
      <c r="H466" s="1">
        <v>50.0</v>
      </c>
      <c r="I466" s="1" t="s">
        <v>28</v>
      </c>
      <c r="J466" s="1" t="s">
        <v>28</v>
      </c>
      <c r="K466" s="1" t="s">
        <v>28</v>
      </c>
      <c r="L466" s="1" t="s">
        <v>1771</v>
      </c>
      <c r="M466" s="1" t="s">
        <v>1772</v>
      </c>
      <c r="N466" s="2" t="s">
        <v>1779</v>
      </c>
    </row>
    <row r="467">
      <c r="A467" s="1" t="s">
        <v>1780</v>
      </c>
      <c r="B467" s="1" t="s">
        <v>1598</v>
      </c>
      <c r="C467" s="1" t="s">
        <v>1781</v>
      </c>
      <c r="D467" s="1" t="s">
        <v>1600</v>
      </c>
      <c r="E467" s="1" t="s">
        <v>1782</v>
      </c>
      <c r="F467" s="1" t="s">
        <v>105</v>
      </c>
      <c r="G467" s="1" t="s">
        <v>20</v>
      </c>
      <c r="H467" s="1">
        <v>38.0</v>
      </c>
      <c r="I467" s="1" t="s">
        <v>28</v>
      </c>
      <c r="J467" s="1" t="s">
        <v>28</v>
      </c>
      <c r="K467" s="1" t="s">
        <v>28</v>
      </c>
      <c r="L467" s="1" t="s">
        <v>1783</v>
      </c>
      <c r="M467" s="1" t="s">
        <v>1784</v>
      </c>
      <c r="N467" s="2" t="s">
        <v>1785</v>
      </c>
    </row>
    <row r="468">
      <c r="A468" s="1" t="s">
        <v>1780</v>
      </c>
      <c r="B468" s="1" t="s">
        <v>1598</v>
      </c>
      <c r="C468" s="1" t="s">
        <v>1786</v>
      </c>
      <c r="D468" s="1" t="s">
        <v>1600</v>
      </c>
      <c r="E468" s="1" t="s">
        <v>1787</v>
      </c>
      <c r="F468" s="1" t="s">
        <v>142</v>
      </c>
      <c r="G468" s="1" t="s">
        <v>20</v>
      </c>
      <c r="H468" s="1">
        <v>96.0</v>
      </c>
      <c r="I468" s="1" t="s">
        <v>28</v>
      </c>
      <c r="J468" s="1" t="s">
        <v>28</v>
      </c>
      <c r="K468" s="1" t="s">
        <v>28</v>
      </c>
      <c r="L468" s="1" t="s">
        <v>1783</v>
      </c>
      <c r="M468" s="1" t="s">
        <v>1784</v>
      </c>
      <c r="N468" s="2" t="s">
        <v>1785</v>
      </c>
    </row>
    <row r="469">
      <c r="A469" s="1" t="s">
        <v>1780</v>
      </c>
      <c r="B469" s="1" t="s">
        <v>1598</v>
      </c>
      <c r="C469" s="1" t="s">
        <v>1788</v>
      </c>
      <c r="D469" s="1" t="s">
        <v>1600</v>
      </c>
      <c r="E469" s="1" t="s">
        <v>1789</v>
      </c>
      <c r="F469" s="1" t="s">
        <v>43</v>
      </c>
      <c r="G469" s="1" t="s">
        <v>20</v>
      </c>
      <c r="H469" s="1">
        <v>29.0</v>
      </c>
      <c r="I469" s="1" t="s">
        <v>28</v>
      </c>
      <c r="J469" s="1" t="s">
        <v>28</v>
      </c>
      <c r="K469" s="1" t="s">
        <v>28</v>
      </c>
      <c r="L469" s="1" t="s">
        <v>1783</v>
      </c>
      <c r="M469" s="1" t="s">
        <v>1784</v>
      </c>
      <c r="N469" s="2" t="s">
        <v>1785</v>
      </c>
    </row>
    <row r="470">
      <c r="A470" s="1" t="s">
        <v>1790</v>
      </c>
      <c r="B470" s="1" t="s">
        <v>1598</v>
      </c>
      <c r="C470" s="1" t="s">
        <v>1791</v>
      </c>
      <c r="D470" s="1" t="s">
        <v>1600</v>
      </c>
      <c r="E470" s="1" t="s">
        <v>1792</v>
      </c>
      <c r="F470" s="1" t="s">
        <v>260</v>
      </c>
      <c r="G470" s="1" t="s">
        <v>20</v>
      </c>
      <c r="H470" s="1">
        <v>85.0</v>
      </c>
      <c r="I470" s="1" t="s">
        <v>28</v>
      </c>
      <c r="J470" s="1" t="s">
        <v>28</v>
      </c>
      <c r="K470" s="1" t="s">
        <v>28</v>
      </c>
      <c r="L470" s="1" t="s">
        <v>1793</v>
      </c>
      <c r="M470" s="1" t="s">
        <v>1794</v>
      </c>
      <c r="N470" s="2" t="s">
        <v>1795</v>
      </c>
    </row>
    <row r="471">
      <c r="A471" s="1" t="s">
        <v>1790</v>
      </c>
      <c r="B471" s="1" t="s">
        <v>1598</v>
      </c>
      <c r="C471" s="1" t="s">
        <v>1796</v>
      </c>
      <c r="D471" s="1" t="s">
        <v>1600</v>
      </c>
      <c r="E471" s="1" t="s">
        <v>1797</v>
      </c>
      <c r="F471" s="1" t="s">
        <v>47</v>
      </c>
      <c r="G471" s="1" t="s">
        <v>20</v>
      </c>
      <c r="H471" s="1">
        <v>93.0</v>
      </c>
      <c r="I471" s="1" t="s">
        <v>28</v>
      </c>
      <c r="J471" s="1" t="s">
        <v>28</v>
      </c>
      <c r="K471" s="1" t="s">
        <v>28</v>
      </c>
      <c r="L471" s="1" t="s">
        <v>1793</v>
      </c>
      <c r="M471" s="1" t="s">
        <v>1794</v>
      </c>
      <c r="N471" s="2" t="s">
        <v>1795</v>
      </c>
    </row>
    <row r="472">
      <c r="A472" s="1" t="s">
        <v>1790</v>
      </c>
      <c r="B472" s="1" t="s">
        <v>1598</v>
      </c>
      <c r="C472" s="1" t="s">
        <v>1798</v>
      </c>
      <c r="D472" s="1" t="s">
        <v>1600</v>
      </c>
      <c r="E472" s="1" t="s">
        <v>1799</v>
      </c>
      <c r="F472" s="1" t="s">
        <v>459</v>
      </c>
      <c r="G472" s="1" t="s">
        <v>20</v>
      </c>
      <c r="H472" s="1">
        <v>33.0</v>
      </c>
      <c r="I472" s="1" t="s">
        <v>28</v>
      </c>
      <c r="J472" s="1" t="s">
        <v>28</v>
      </c>
      <c r="K472" s="1" t="s">
        <v>28</v>
      </c>
      <c r="L472" s="1" t="s">
        <v>1793</v>
      </c>
      <c r="M472" s="1" t="s">
        <v>1794</v>
      </c>
      <c r="N472" s="2" t="s">
        <v>1795</v>
      </c>
    </row>
    <row r="473">
      <c r="A473" s="1" t="s">
        <v>1800</v>
      </c>
      <c r="B473" s="1" t="s">
        <v>1598</v>
      </c>
      <c r="C473" s="1" t="s">
        <v>1801</v>
      </c>
      <c r="D473" s="1" t="s">
        <v>1600</v>
      </c>
      <c r="E473" s="1" t="s">
        <v>1802</v>
      </c>
      <c r="F473" s="1" t="s">
        <v>164</v>
      </c>
      <c r="G473" s="1" t="s">
        <v>20</v>
      </c>
      <c r="H473" s="1">
        <v>9.0</v>
      </c>
      <c r="I473" s="1" t="s">
        <v>28</v>
      </c>
      <c r="J473" s="1" t="s">
        <v>28</v>
      </c>
      <c r="K473" s="1" t="s">
        <v>28</v>
      </c>
      <c r="L473" s="1" t="s">
        <v>1803</v>
      </c>
      <c r="M473" s="1" t="s">
        <v>1804</v>
      </c>
      <c r="N473" s="1" t="s">
        <v>29</v>
      </c>
    </row>
    <row r="474">
      <c r="A474" s="1" t="s">
        <v>1800</v>
      </c>
      <c r="B474" s="1" t="s">
        <v>1598</v>
      </c>
      <c r="C474" s="1" t="s">
        <v>1805</v>
      </c>
      <c r="D474" s="1" t="s">
        <v>1600</v>
      </c>
      <c r="E474" s="1" t="s">
        <v>1806</v>
      </c>
      <c r="F474" s="1" t="s">
        <v>92</v>
      </c>
      <c r="G474" s="1" t="s">
        <v>20</v>
      </c>
      <c r="H474" s="1">
        <v>64.0</v>
      </c>
      <c r="I474" s="1" t="s">
        <v>28</v>
      </c>
      <c r="J474" s="1" t="s">
        <v>28</v>
      </c>
      <c r="K474" s="1" t="s">
        <v>28</v>
      </c>
      <c r="L474" s="1" t="s">
        <v>1803</v>
      </c>
      <c r="M474" s="1" t="s">
        <v>1804</v>
      </c>
      <c r="N474" s="2" t="s">
        <v>1807</v>
      </c>
    </row>
    <row r="475">
      <c r="A475" s="1" t="s">
        <v>1800</v>
      </c>
      <c r="B475" s="1" t="s">
        <v>1598</v>
      </c>
      <c r="C475" s="1" t="s">
        <v>1808</v>
      </c>
      <c r="D475" s="1" t="s">
        <v>1600</v>
      </c>
      <c r="E475" s="1" t="s">
        <v>1809</v>
      </c>
      <c r="F475" s="1" t="s">
        <v>32</v>
      </c>
      <c r="G475" s="1" t="s">
        <v>20</v>
      </c>
      <c r="H475" s="1">
        <v>51.0</v>
      </c>
      <c r="I475" s="1" t="s">
        <v>28</v>
      </c>
      <c r="J475" s="1" t="s">
        <v>28</v>
      </c>
      <c r="K475" s="1" t="s">
        <v>28</v>
      </c>
      <c r="L475" s="1" t="s">
        <v>1803</v>
      </c>
      <c r="M475" s="1" t="s">
        <v>1804</v>
      </c>
      <c r="N475" s="2" t="s">
        <v>1807</v>
      </c>
    </row>
    <row r="476">
      <c r="A476" s="1" t="s">
        <v>1810</v>
      </c>
      <c r="B476" s="1" t="s">
        <v>1598</v>
      </c>
      <c r="C476" s="1" t="s">
        <v>1811</v>
      </c>
      <c r="D476" s="1" t="s">
        <v>1600</v>
      </c>
      <c r="E476" s="1" t="s">
        <v>1812</v>
      </c>
      <c r="F476" s="1" t="s">
        <v>61</v>
      </c>
      <c r="G476" s="1" t="s">
        <v>20</v>
      </c>
      <c r="H476" s="1">
        <v>131.0</v>
      </c>
      <c r="I476" s="1" t="s">
        <v>28</v>
      </c>
      <c r="J476" s="1" t="s">
        <v>28</v>
      </c>
      <c r="K476" s="1" t="s">
        <v>28</v>
      </c>
      <c r="L476" s="1" t="s">
        <v>1813</v>
      </c>
      <c r="M476" s="1" t="s">
        <v>1814</v>
      </c>
      <c r="N476" s="2" t="s">
        <v>1815</v>
      </c>
    </row>
    <row r="477">
      <c r="A477" s="1" t="s">
        <v>1810</v>
      </c>
      <c r="B477" s="1" t="s">
        <v>1598</v>
      </c>
      <c r="C477" s="1" t="s">
        <v>1816</v>
      </c>
      <c r="D477" s="1" t="s">
        <v>1600</v>
      </c>
      <c r="E477" s="1" t="s">
        <v>1817</v>
      </c>
      <c r="F477" s="1" t="s">
        <v>19</v>
      </c>
      <c r="G477" s="1" t="s">
        <v>20</v>
      </c>
      <c r="H477" s="1">
        <v>21.0</v>
      </c>
      <c r="I477" s="1" t="s">
        <v>21</v>
      </c>
      <c r="J477" s="1" t="s">
        <v>21</v>
      </c>
      <c r="K477" s="1" t="s">
        <v>21</v>
      </c>
      <c r="L477" s="1" t="s">
        <v>1813</v>
      </c>
      <c r="M477" s="1" t="s">
        <v>1814</v>
      </c>
      <c r="N477" s="2" t="s">
        <v>1818</v>
      </c>
    </row>
    <row r="478">
      <c r="A478" s="1" t="s">
        <v>1810</v>
      </c>
      <c r="B478" s="1" t="s">
        <v>1598</v>
      </c>
      <c r="C478" s="1" t="s">
        <v>1819</v>
      </c>
      <c r="D478" s="1" t="s">
        <v>1600</v>
      </c>
      <c r="E478" s="1" t="s">
        <v>1820</v>
      </c>
      <c r="F478" s="1" t="s">
        <v>54</v>
      </c>
      <c r="G478" s="1" t="s">
        <v>20</v>
      </c>
      <c r="H478" s="1">
        <v>39.0</v>
      </c>
      <c r="I478" s="1" t="s">
        <v>55</v>
      </c>
      <c r="J478" s="1" t="s">
        <v>55</v>
      </c>
      <c r="K478" s="1" t="s">
        <v>55</v>
      </c>
      <c r="L478" s="1" t="s">
        <v>1813</v>
      </c>
      <c r="M478" s="1" t="s">
        <v>1814</v>
      </c>
      <c r="N478" s="2" t="s">
        <v>1818</v>
      </c>
    </row>
    <row r="479">
      <c r="A479" s="1" t="s">
        <v>1821</v>
      </c>
      <c r="B479" s="1" t="s">
        <v>1598</v>
      </c>
      <c r="C479" s="1" t="s">
        <v>1822</v>
      </c>
      <c r="D479" s="1" t="s">
        <v>1600</v>
      </c>
      <c r="E479" s="1" t="s">
        <v>1823</v>
      </c>
      <c r="F479" s="1" t="s">
        <v>164</v>
      </c>
      <c r="G479" s="1" t="s">
        <v>20</v>
      </c>
      <c r="H479" s="1">
        <v>15.0</v>
      </c>
      <c r="I479" s="1" t="s">
        <v>28</v>
      </c>
      <c r="J479" s="1" t="s">
        <v>28</v>
      </c>
      <c r="K479" s="1" t="s">
        <v>28</v>
      </c>
      <c r="L479" s="1" t="s">
        <v>1824</v>
      </c>
      <c r="M479" s="1" t="s">
        <v>1825</v>
      </c>
      <c r="N479" s="1" t="s">
        <v>29</v>
      </c>
    </row>
    <row r="480">
      <c r="A480" s="1" t="s">
        <v>1821</v>
      </c>
      <c r="B480" s="1" t="s">
        <v>1598</v>
      </c>
      <c r="C480" s="1" t="s">
        <v>1826</v>
      </c>
      <c r="D480" s="1" t="s">
        <v>1600</v>
      </c>
      <c r="E480" s="1" t="s">
        <v>1827</v>
      </c>
      <c r="F480" s="1" t="s">
        <v>47</v>
      </c>
      <c r="G480" s="1" t="s">
        <v>20</v>
      </c>
      <c r="H480" s="1">
        <v>38.0</v>
      </c>
      <c r="I480" s="1" t="s">
        <v>28</v>
      </c>
      <c r="J480" s="1" t="s">
        <v>28</v>
      </c>
      <c r="K480" s="1" t="s">
        <v>28</v>
      </c>
      <c r="L480" s="1" t="s">
        <v>1824</v>
      </c>
      <c r="M480" s="1" t="s">
        <v>1825</v>
      </c>
      <c r="N480" s="2" t="s">
        <v>1828</v>
      </c>
    </row>
    <row r="481">
      <c r="A481" s="1" t="s">
        <v>1821</v>
      </c>
      <c r="B481" s="1" t="s">
        <v>1598</v>
      </c>
      <c r="C481" s="1" t="s">
        <v>1829</v>
      </c>
      <c r="D481" s="1" t="s">
        <v>1600</v>
      </c>
      <c r="E481" s="1" t="s">
        <v>1830</v>
      </c>
      <c r="F481" s="1" t="s">
        <v>37</v>
      </c>
      <c r="G481" s="1" t="s">
        <v>20</v>
      </c>
      <c r="H481" s="1">
        <v>57.0</v>
      </c>
      <c r="I481" s="1" t="s">
        <v>28</v>
      </c>
      <c r="J481" s="1" t="s">
        <v>28</v>
      </c>
      <c r="K481" s="1" t="s">
        <v>28</v>
      </c>
      <c r="L481" s="1" t="s">
        <v>1824</v>
      </c>
      <c r="M481" s="1" t="s">
        <v>1825</v>
      </c>
      <c r="N481" s="2" t="s">
        <v>1828</v>
      </c>
    </row>
    <row r="482">
      <c r="A482" s="1" t="s">
        <v>1831</v>
      </c>
      <c r="B482" s="1" t="s">
        <v>1832</v>
      </c>
      <c r="C482" s="1" t="s">
        <v>1833</v>
      </c>
      <c r="D482" s="1" t="s">
        <v>1834</v>
      </c>
      <c r="E482" s="1" t="s">
        <v>1835</v>
      </c>
      <c r="F482" s="1" t="s">
        <v>43</v>
      </c>
      <c r="G482" s="1" t="s">
        <v>20</v>
      </c>
      <c r="H482" s="1">
        <v>38.0</v>
      </c>
      <c r="I482" s="1" t="s">
        <v>28</v>
      </c>
      <c r="J482" s="1" t="s">
        <v>28</v>
      </c>
      <c r="K482" s="1" t="s">
        <v>28</v>
      </c>
      <c r="L482" s="1" t="s">
        <v>1836</v>
      </c>
      <c r="M482" s="1" t="s">
        <v>1837</v>
      </c>
      <c r="N482" s="2" t="s">
        <v>1838</v>
      </c>
    </row>
    <row r="483">
      <c r="A483" s="1" t="s">
        <v>1831</v>
      </c>
      <c r="B483" s="1" t="s">
        <v>1832</v>
      </c>
      <c r="C483" s="1" t="s">
        <v>1839</v>
      </c>
      <c r="D483" s="1" t="s">
        <v>1834</v>
      </c>
      <c r="E483" s="1" t="s">
        <v>1840</v>
      </c>
      <c r="F483" s="1" t="s">
        <v>459</v>
      </c>
      <c r="G483" s="1" t="s">
        <v>20</v>
      </c>
      <c r="H483" s="1">
        <v>45.0</v>
      </c>
      <c r="I483" s="1" t="s">
        <v>28</v>
      </c>
      <c r="J483" s="1" t="s">
        <v>28</v>
      </c>
      <c r="K483" s="1" t="s">
        <v>28</v>
      </c>
      <c r="L483" s="1" t="s">
        <v>1836</v>
      </c>
      <c r="M483" s="1" t="s">
        <v>1837</v>
      </c>
      <c r="N483" s="2" t="s">
        <v>1841</v>
      </c>
    </row>
    <row r="484">
      <c r="A484" s="1" t="s">
        <v>1831</v>
      </c>
      <c r="B484" s="1" t="s">
        <v>1832</v>
      </c>
      <c r="C484" s="1" t="s">
        <v>1842</v>
      </c>
      <c r="D484" s="1" t="s">
        <v>1834</v>
      </c>
      <c r="E484" s="1" t="s">
        <v>1843</v>
      </c>
      <c r="F484" s="1" t="s">
        <v>105</v>
      </c>
      <c r="G484" s="1" t="s">
        <v>20</v>
      </c>
      <c r="H484" s="1">
        <v>53.0</v>
      </c>
      <c r="I484" s="1" t="s">
        <v>28</v>
      </c>
      <c r="J484" s="1" t="s">
        <v>28</v>
      </c>
      <c r="K484" s="1" t="s">
        <v>28</v>
      </c>
      <c r="L484" s="1" t="s">
        <v>1836</v>
      </c>
      <c r="M484" s="1" t="s">
        <v>1837</v>
      </c>
      <c r="N484" s="2" t="s">
        <v>1844</v>
      </c>
    </row>
    <row r="485">
      <c r="A485" s="1" t="s">
        <v>1845</v>
      </c>
      <c r="B485" s="1" t="s">
        <v>1832</v>
      </c>
      <c r="C485" s="1" t="s">
        <v>1846</v>
      </c>
      <c r="D485" s="1" t="s">
        <v>1834</v>
      </c>
      <c r="E485" s="1" t="s">
        <v>1847</v>
      </c>
      <c r="F485" s="1" t="s">
        <v>47</v>
      </c>
      <c r="G485" s="1" t="s">
        <v>20</v>
      </c>
      <c r="H485" s="1">
        <v>69.0</v>
      </c>
      <c r="I485" s="1" t="s">
        <v>28</v>
      </c>
      <c r="J485" s="1" t="s">
        <v>28</v>
      </c>
      <c r="K485" s="1" t="s">
        <v>28</v>
      </c>
      <c r="L485" s="1" t="s">
        <v>1848</v>
      </c>
      <c r="M485" s="1" t="s">
        <v>1849</v>
      </c>
      <c r="N485" s="2" t="s">
        <v>1850</v>
      </c>
    </row>
    <row r="486">
      <c r="A486" s="1" t="s">
        <v>1845</v>
      </c>
      <c r="B486" s="1" t="s">
        <v>1832</v>
      </c>
      <c r="C486" s="1" t="s">
        <v>1851</v>
      </c>
      <c r="D486" s="1" t="s">
        <v>1834</v>
      </c>
      <c r="E486" s="1" t="s">
        <v>1852</v>
      </c>
      <c r="F486" s="1" t="s">
        <v>306</v>
      </c>
      <c r="G486" s="1" t="s">
        <v>20</v>
      </c>
      <c r="H486" s="1">
        <v>15.0</v>
      </c>
      <c r="I486" s="1" t="s">
        <v>28</v>
      </c>
      <c r="J486" s="1" t="s">
        <v>28</v>
      </c>
      <c r="K486" s="1" t="s">
        <v>28</v>
      </c>
      <c r="L486" s="1" t="s">
        <v>1848</v>
      </c>
      <c r="M486" s="1" t="s">
        <v>1849</v>
      </c>
      <c r="N486" s="2" t="s">
        <v>1853</v>
      </c>
    </row>
    <row r="487">
      <c r="A487" s="1" t="s">
        <v>1845</v>
      </c>
      <c r="B487" s="1" t="s">
        <v>1832</v>
      </c>
      <c r="C487" s="1" t="s">
        <v>1854</v>
      </c>
      <c r="D487" s="1" t="s">
        <v>1834</v>
      </c>
      <c r="E487" s="1" t="s">
        <v>1855</v>
      </c>
      <c r="F487" s="1" t="s">
        <v>37</v>
      </c>
      <c r="G487" s="1" t="s">
        <v>20</v>
      </c>
      <c r="H487" s="1">
        <v>63.0</v>
      </c>
      <c r="I487" s="1" t="s">
        <v>28</v>
      </c>
      <c r="J487" s="1" t="s">
        <v>28</v>
      </c>
      <c r="K487" s="1" t="s">
        <v>28</v>
      </c>
      <c r="L487" s="1" t="s">
        <v>1848</v>
      </c>
      <c r="M487" s="1" t="s">
        <v>1849</v>
      </c>
      <c r="N487" s="2" t="s">
        <v>1856</v>
      </c>
    </row>
    <row r="488">
      <c r="A488" s="1" t="s">
        <v>1857</v>
      </c>
      <c r="B488" s="1" t="s">
        <v>1832</v>
      </c>
      <c r="C488" s="1" t="s">
        <v>1858</v>
      </c>
      <c r="D488" s="1" t="s">
        <v>1834</v>
      </c>
      <c r="E488" s="1" t="s">
        <v>1859</v>
      </c>
      <c r="F488" s="1" t="s">
        <v>54</v>
      </c>
      <c r="G488" s="1" t="s">
        <v>20</v>
      </c>
      <c r="H488" s="1">
        <v>32.0</v>
      </c>
      <c r="I488" s="1" t="s">
        <v>55</v>
      </c>
      <c r="J488" s="1" t="s">
        <v>55</v>
      </c>
      <c r="K488" s="1" t="s">
        <v>55</v>
      </c>
      <c r="L488" s="1" t="s">
        <v>1848</v>
      </c>
      <c r="M488" s="1" t="s">
        <v>1860</v>
      </c>
      <c r="N488" s="2" t="s">
        <v>1861</v>
      </c>
    </row>
    <row r="489">
      <c r="A489" s="1" t="s">
        <v>1857</v>
      </c>
      <c r="B489" s="1" t="s">
        <v>1832</v>
      </c>
      <c r="C489" s="1" t="s">
        <v>1862</v>
      </c>
      <c r="D489" s="1" t="s">
        <v>1834</v>
      </c>
      <c r="E489" s="1" t="s">
        <v>1863</v>
      </c>
      <c r="F489" s="1" t="s">
        <v>43</v>
      </c>
      <c r="G489" s="1" t="s">
        <v>20</v>
      </c>
      <c r="H489" s="1">
        <v>39.0</v>
      </c>
      <c r="I489" s="1" t="s">
        <v>28</v>
      </c>
      <c r="J489" s="1" t="s">
        <v>28</v>
      </c>
      <c r="K489" s="1" t="s">
        <v>28</v>
      </c>
      <c r="L489" s="1" t="s">
        <v>1848</v>
      </c>
      <c r="M489" s="1" t="s">
        <v>1860</v>
      </c>
      <c r="N489" s="2" t="s">
        <v>1853</v>
      </c>
    </row>
    <row r="490">
      <c r="A490" s="1" t="s">
        <v>1857</v>
      </c>
      <c r="B490" s="1" t="s">
        <v>1832</v>
      </c>
      <c r="C490" s="1" t="s">
        <v>1864</v>
      </c>
      <c r="D490" s="1" t="s">
        <v>1834</v>
      </c>
      <c r="E490" s="1" t="s">
        <v>1865</v>
      </c>
      <c r="F490" s="1" t="s">
        <v>47</v>
      </c>
      <c r="G490" s="1" t="s">
        <v>20</v>
      </c>
      <c r="H490" s="1">
        <v>58.0</v>
      </c>
      <c r="I490" s="1" t="s">
        <v>28</v>
      </c>
      <c r="J490" s="1" t="s">
        <v>28</v>
      </c>
      <c r="K490" s="1" t="s">
        <v>28</v>
      </c>
      <c r="L490" s="1" t="s">
        <v>1848</v>
      </c>
      <c r="M490" s="1" t="s">
        <v>1860</v>
      </c>
      <c r="N490" s="2" t="s">
        <v>1866</v>
      </c>
    </row>
    <row r="491">
      <c r="A491" s="1" t="s">
        <v>1867</v>
      </c>
      <c r="B491" s="1" t="s">
        <v>1832</v>
      </c>
      <c r="C491" s="1" t="s">
        <v>1868</v>
      </c>
      <c r="D491" s="1" t="s">
        <v>1834</v>
      </c>
      <c r="E491" s="1" t="s">
        <v>1869</v>
      </c>
      <c r="F491" s="1" t="s">
        <v>160</v>
      </c>
      <c r="G491" s="1" t="s">
        <v>20</v>
      </c>
      <c r="H491" s="1">
        <v>4.0</v>
      </c>
      <c r="I491" s="1" t="s">
        <v>161</v>
      </c>
      <c r="J491" s="1" t="s">
        <v>161</v>
      </c>
      <c r="K491" s="1" t="s">
        <v>161</v>
      </c>
      <c r="L491" s="1" t="s">
        <v>1870</v>
      </c>
      <c r="M491" s="1" t="s">
        <v>1871</v>
      </c>
      <c r="N491" s="2" t="s">
        <v>1872</v>
      </c>
    </row>
    <row r="492">
      <c r="A492" s="1" t="s">
        <v>1867</v>
      </c>
      <c r="B492" s="1" t="s">
        <v>1832</v>
      </c>
      <c r="C492" s="1" t="s">
        <v>1873</v>
      </c>
      <c r="D492" s="1" t="s">
        <v>1834</v>
      </c>
      <c r="E492" s="1" t="s">
        <v>1874</v>
      </c>
      <c r="F492" s="1" t="s">
        <v>260</v>
      </c>
      <c r="G492" s="1" t="s">
        <v>20</v>
      </c>
      <c r="H492" s="1">
        <v>65.0</v>
      </c>
      <c r="I492" s="1" t="s">
        <v>28</v>
      </c>
      <c r="J492" s="1" t="s">
        <v>28</v>
      </c>
      <c r="K492" s="1" t="s">
        <v>28</v>
      </c>
      <c r="L492" s="1" t="s">
        <v>1870</v>
      </c>
      <c r="M492" s="1" t="s">
        <v>1871</v>
      </c>
      <c r="N492" s="2" t="s">
        <v>1872</v>
      </c>
    </row>
    <row r="493">
      <c r="A493" s="1" t="s">
        <v>1867</v>
      </c>
      <c r="B493" s="1" t="s">
        <v>1832</v>
      </c>
      <c r="C493" s="1" t="s">
        <v>1875</v>
      </c>
      <c r="D493" s="1" t="s">
        <v>1834</v>
      </c>
      <c r="E493" s="1" t="s">
        <v>1876</v>
      </c>
      <c r="F493" s="1" t="s">
        <v>32</v>
      </c>
      <c r="G493" s="1" t="s">
        <v>20</v>
      </c>
      <c r="H493" s="1">
        <v>19.0</v>
      </c>
      <c r="I493" s="1" t="s">
        <v>28</v>
      </c>
      <c r="J493" s="1" t="s">
        <v>28</v>
      </c>
      <c r="K493" s="1" t="s">
        <v>28</v>
      </c>
      <c r="L493" s="1" t="s">
        <v>1870</v>
      </c>
      <c r="M493" s="1" t="s">
        <v>1871</v>
      </c>
      <c r="N493" s="2" t="s">
        <v>1872</v>
      </c>
    </row>
    <row r="494">
      <c r="A494" s="1" t="s">
        <v>1877</v>
      </c>
      <c r="B494" s="1" t="s">
        <v>1832</v>
      </c>
      <c r="C494" s="1" t="s">
        <v>1878</v>
      </c>
      <c r="D494" s="1" t="s">
        <v>1834</v>
      </c>
      <c r="E494" s="1" t="s">
        <v>1879</v>
      </c>
      <c r="F494" s="1" t="s">
        <v>32</v>
      </c>
      <c r="G494" s="1" t="s">
        <v>20</v>
      </c>
      <c r="H494" s="1">
        <v>36.0</v>
      </c>
      <c r="I494" s="1" t="s">
        <v>28</v>
      </c>
      <c r="J494" s="1" t="s">
        <v>28</v>
      </c>
      <c r="K494" s="1" t="s">
        <v>28</v>
      </c>
      <c r="L494" s="1" t="s">
        <v>1880</v>
      </c>
      <c r="M494" s="1" t="s">
        <v>1881</v>
      </c>
      <c r="N494" s="2" t="s">
        <v>1882</v>
      </c>
    </row>
    <row r="495">
      <c r="A495" s="1" t="s">
        <v>1877</v>
      </c>
      <c r="B495" s="1" t="s">
        <v>1832</v>
      </c>
      <c r="C495" s="1" t="s">
        <v>1883</v>
      </c>
      <c r="D495" s="1" t="s">
        <v>1834</v>
      </c>
      <c r="E495" s="1" t="s">
        <v>1884</v>
      </c>
      <c r="F495" s="1" t="s">
        <v>37</v>
      </c>
      <c r="G495" s="1" t="s">
        <v>20</v>
      </c>
      <c r="H495" s="1">
        <v>135.0</v>
      </c>
      <c r="I495" s="1" t="s">
        <v>28</v>
      </c>
      <c r="J495" s="1" t="s">
        <v>28</v>
      </c>
      <c r="K495" s="1" t="s">
        <v>28</v>
      </c>
      <c r="L495" s="1" t="s">
        <v>1880</v>
      </c>
      <c r="M495" s="1" t="s">
        <v>1881</v>
      </c>
      <c r="N495" s="2" t="s">
        <v>1885</v>
      </c>
    </row>
    <row r="496">
      <c r="A496" s="1" t="s">
        <v>1877</v>
      </c>
      <c r="B496" s="1" t="s">
        <v>1832</v>
      </c>
      <c r="C496" s="1" t="s">
        <v>1886</v>
      </c>
      <c r="D496" s="1" t="s">
        <v>1834</v>
      </c>
      <c r="E496" s="1" t="s">
        <v>1887</v>
      </c>
      <c r="F496" s="1" t="s">
        <v>142</v>
      </c>
      <c r="G496" s="1" t="s">
        <v>20</v>
      </c>
      <c r="H496" s="1">
        <v>205.0</v>
      </c>
      <c r="I496" s="1" t="s">
        <v>28</v>
      </c>
      <c r="J496" s="1" t="s">
        <v>28</v>
      </c>
      <c r="K496" s="1" t="s">
        <v>28</v>
      </c>
      <c r="L496" s="1" t="s">
        <v>1880</v>
      </c>
      <c r="M496" s="1" t="s">
        <v>1881</v>
      </c>
      <c r="N496" s="2" t="s">
        <v>1888</v>
      </c>
    </row>
    <row r="497">
      <c r="A497" s="1" t="s">
        <v>1889</v>
      </c>
      <c r="B497" s="1" t="s">
        <v>1832</v>
      </c>
      <c r="C497" s="1" t="s">
        <v>1890</v>
      </c>
      <c r="D497" s="1" t="s">
        <v>1834</v>
      </c>
      <c r="E497" s="1" t="s">
        <v>1891</v>
      </c>
      <c r="F497" s="1" t="s">
        <v>160</v>
      </c>
      <c r="G497" s="1" t="s">
        <v>20</v>
      </c>
      <c r="H497" s="1">
        <v>3.0</v>
      </c>
      <c r="I497" s="1" t="s">
        <v>161</v>
      </c>
      <c r="J497" s="1" t="s">
        <v>161</v>
      </c>
      <c r="K497" s="1" t="s">
        <v>161</v>
      </c>
      <c r="L497" s="1" t="s">
        <v>1892</v>
      </c>
      <c r="M497" s="1" t="s">
        <v>1893</v>
      </c>
      <c r="N497" s="2" t="s">
        <v>1894</v>
      </c>
    </row>
    <row r="498">
      <c r="A498" s="1" t="s">
        <v>1889</v>
      </c>
      <c r="B498" s="1" t="s">
        <v>1832</v>
      </c>
      <c r="C498" s="1" t="s">
        <v>1895</v>
      </c>
      <c r="D498" s="1" t="s">
        <v>1834</v>
      </c>
      <c r="E498" s="1" t="s">
        <v>1896</v>
      </c>
      <c r="F498" s="1" t="s">
        <v>61</v>
      </c>
      <c r="G498" s="1" t="s">
        <v>20</v>
      </c>
      <c r="H498" s="1">
        <v>44.0</v>
      </c>
      <c r="I498" s="1" t="s">
        <v>28</v>
      </c>
      <c r="J498" s="1" t="s">
        <v>28</v>
      </c>
      <c r="K498" s="1" t="s">
        <v>28</v>
      </c>
      <c r="L498" s="1" t="s">
        <v>1892</v>
      </c>
      <c r="M498" s="1" t="s">
        <v>1893</v>
      </c>
      <c r="N498" s="2" t="s">
        <v>1897</v>
      </c>
    </row>
    <row r="499">
      <c r="A499" s="1" t="s">
        <v>1889</v>
      </c>
      <c r="B499" s="1" t="s">
        <v>1832</v>
      </c>
      <c r="C499" s="1" t="s">
        <v>1898</v>
      </c>
      <c r="D499" s="1" t="s">
        <v>1834</v>
      </c>
      <c r="E499" s="1" t="s">
        <v>1899</v>
      </c>
      <c r="F499" s="1" t="s">
        <v>32</v>
      </c>
      <c r="G499" s="1" t="s">
        <v>20</v>
      </c>
      <c r="H499" s="1">
        <v>29.0</v>
      </c>
      <c r="I499" s="1" t="s">
        <v>28</v>
      </c>
      <c r="J499" s="1" t="s">
        <v>28</v>
      </c>
      <c r="K499" s="1" t="s">
        <v>28</v>
      </c>
      <c r="L499" s="1" t="s">
        <v>1892</v>
      </c>
      <c r="M499" s="1" t="s">
        <v>1893</v>
      </c>
      <c r="N499" s="2" t="s">
        <v>1894</v>
      </c>
    </row>
    <row r="500">
      <c r="A500" s="1" t="s">
        <v>1900</v>
      </c>
      <c r="B500" s="1" t="s">
        <v>1832</v>
      </c>
      <c r="C500" s="1" t="s">
        <v>1901</v>
      </c>
      <c r="D500" s="1" t="s">
        <v>1834</v>
      </c>
      <c r="E500" s="1" t="s">
        <v>1902</v>
      </c>
      <c r="F500" s="1" t="s">
        <v>61</v>
      </c>
      <c r="G500" s="1" t="s">
        <v>20</v>
      </c>
      <c r="H500" s="1">
        <v>34.0</v>
      </c>
      <c r="I500" s="1" t="s">
        <v>28</v>
      </c>
      <c r="J500" s="1" t="s">
        <v>28</v>
      </c>
      <c r="K500" s="1" t="s">
        <v>28</v>
      </c>
      <c r="L500" s="1" t="s">
        <v>1903</v>
      </c>
      <c r="M500" s="1" t="s">
        <v>1904</v>
      </c>
      <c r="N500" s="2" t="s">
        <v>1905</v>
      </c>
    </row>
    <row r="501">
      <c r="A501" s="1" t="s">
        <v>1900</v>
      </c>
      <c r="B501" s="1" t="s">
        <v>1832</v>
      </c>
      <c r="C501" s="1" t="s">
        <v>1906</v>
      </c>
      <c r="D501" s="1" t="s">
        <v>1834</v>
      </c>
      <c r="E501" s="1" t="s">
        <v>1907</v>
      </c>
      <c r="F501" s="1" t="s">
        <v>47</v>
      </c>
      <c r="G501" s="1" t="s">
        <v>20</v>
      </c>
      <c r="H501" s="1">
        <v>57.0</v>
      </c>
      <c r="I501" s="1" t="s">
        <v>28</v>
      </c>
      <c r="J501" s="1" t="s">
        <v>28</v>
      </c>
      <c r="K501" s="1" t="s">
        <v>28</v>
      </c>
      <c r="L501" s="1" t="s">
        <v>1903</v>
      </c>
      <c r="M501" s="1" t="s">
        <v>1904</v>
      </c>
      <c r="N501" s="2" t="s">
        <v>1905</v>
      </c>
    </row>
    <row r="502">
      <c r="A502" s="1" t="s">
        <v>1900</v>
      </c>
      <c r="B502" s="1" t="s">
        <v>1832</v>
      </c>
      <c r="C502" s="1" t="s">
        <v>1908</v>
      </c>
      <c r="D502" s="1" t="s">
        <v>1834</v>
      </c>
      <c r="E502" s="1" t="s">
        <v>1909</v>
      </c>
      <c r="F502" s="1" t="s">
        <v>54</v>
      </c>
      <c r="G502" s="1" t="s">
        <v>20</v>
      </c>
      <c r="H502" s="1">
        <v>26.0</v>
      </c>
      <c r="I502" s="1" t="s">
        <v>55</v>
      </c>
      <c r="J502" s="1" t="s">
        <v>55</v>
      </c>
      <c r="K502" s="1" t="s">
        <v>55</v>
      </c>
      <c r="L502" s="1" t="s">
        <v>1903</v>
      </c>
      <c r="M502" s="1" t="s">
        <v>1904</v>
      </c>
      <c r="N502" s="2" t="s">
        <v>1910</v>
      </c>
    </row>
    <row r="503">
      <c r="A503" s="1" t="s">
        <v>1911</v>
      </c>
      <c r="B503" s="1" t="s">
        <v>1832</v>
      </c>
      <c r="C503" s="1" t="s">
        <v>1912</v>
      </c>
      <c r="D503" s="1" t="s">
        <v>1834</v>
      </c>
      <c r="E503" s="1" t="s">
        <v>1913</v>
      </c>
      <c r="F503" s="1" t="s">
        <v>43</v>
      </c>
      <c r="G503" s="1" t="s">
        <v>20</v>
      </c>
      <c r="H503" s="1">
        <v>77.0</v>
      </c>
      <c r="I503" s="1" t="s">
        <v>28</v>
      </c>
      <c r="J503" s="1" t="s">
        <v>28</v>
      </c>
      <c r="K503" s="1" t="s">
        <v>28</v>
      </c>
      <c r="L503" s="1" t="s">
        <v>1914</v>
      </c>
      <c r="M503" s="1" t="s">
        <v>1915</v>
      </c>
      <c r="N503" s="2" t="s">
        <v>1916</v>
      </c>
    </row>
    <row r="504">
      <c r="A504" s="1" t="s">
        <v>1911</v>
      </c>
      <c r="B504" s="1" t="s">
        <v>1832</v>
      </c>
      <c r="C504" s="1" t="s">
        <v>1917</v>
      </c>
      <c r="D504" s="1" t="s">
        <v>1834</v>
      </c>
      <c r="E504" s="1" t="s">
        <v>1918</v>
      </c>
      <c r="F504" s="1" t="s">
        <v>164</v>
      </c>
      <c r="G504" s="1" t="s">
        <v>20</v>
      </c>
      <c r="H504" s="1">
        <v>7.0</v>
      </c>
      <c r="I504" s="1" t="s">
        <v>28</v>
      </c>
      <c r="J504" s="1" t="s">
        <v>28</v>
      </c>
      <c r="K504" s="1" t="s">
        <v>28</v>
      </c>
      <c r="L504" s="1" t="s">
        <v>1914</v>
      </c>
      <c r="M504" s="1" t="s">
        <v>1915</v>
      </c>
      <c r="N504" s="1" t="s">
        <v>365</v>
      </c>
    </row>
    <row r="505">
      <c r="A505" s="1" t="s">
        <v>1911</v>
      </c>
      <c r="B505" s="1" t="s">
        <v>1832</v>
      </c>
      <c r="C505" s="1" t="s">
        <v>1919</v>
      </c>
      <c r="D505" s="1" t="s">
        <v>1834</v>
      </c>
      <c r="E505" s="1" t="s">
        <v>1920</v>
      </c>
      <c r="F505" s="1" t="s">
        <v>47</v>
      </c>
      <c r="G505" s="1" t="s">
        <v>20</v>
      </c>
      <c r="H505" s="1">
        <v>17.0</v>
      </c>
      <c r="I505" s="1" t="s">
        <v>28</v>
      </c>
      <c r="J505" s="1" t="s">
        <v>28</v>
      </c>
      <c r="K505" s="1" t="s">
        <v>28</v>
      </c>
      <c r="L505" s="1" t="s">
        <v>1914</v>
      </c>
      <c r="M505" s="1" t="s">
        <v>1915</v>
      </c>
      <c r="N505" s="2" t="s">
        <v>1921</v>
      </c>
    </row>
    <row r="506">
      <c r="A506" s="1" t="s">
        <v>1922</v>
      </c>
      <c r="B506" s="1" t="s">
        <v>1832</v>
      </c>
      <c r="C506" s="1" t="s">
        <v>1923</v>
      </c>
      <c r="D506" s="1" t="s">
        <v>1834</v>
      </c>
      <c r="E506" s="1" t="s">
        <v>1924</v>
      </c>
      <c r="F506" s="1" t="s">
        <v>54</v>
      </c>
      <c r="G506" s="1" t="s">
        <v>20</v>
      </c>
      <c r="H506" s="1">
        <v>50.0</v>
      </c>
      <c r="I506" s="1" t="s">
        <v>55</v>
      </c>
      <c r="J506" s="1" t="s">
        <v>55</v>
      </c>
      <c r="K506" s="1" t="s">
        <v>55</v>
      </c>
      <c r="L506" s="1" t="s">
        <v>1925</v>
      </c>
      <c r="M506" s="1" t="s">
        <v>1926</v>
      </c>
      <c r="N506" s="2" t="s">
        <v>1927</v>
      </c>
    </row>
    <row r="507">
      <c r="A507" s="1" t="s">
        <v>1922</v>
      </c>
      <c r="B507" s="1" t="s">
        <v>1832</v>
      </c>
      <c r="C507" s="1" t="s">
        <v>1928</v>
      </c>
      <c r="D507" s="1" t="s">
        <v>1834</v>
      </c>
      <c r="E507" s="1" t="s">
        <v>1929</v>
      </c>
      <c r="F507" s="1" t="s">
        <v>164</v>
      </c>
      <c r="G507" s="1" t="s">
        <v>20</v>
      </c>
      <c r="H507" s="1">
        <v>7.0</v>
      </c>
      <c r="I507" s="1" t="s">
        <v>28</v>
      </c>
      <c r="J507" s="1" t="s">
        <v>28</v>
      </c>
      <c r="K507" s="1" t="s">
        <v>28</v>
      </c>
      <c r="L507" s="1" t="s">
        <v>1925</v>
      </c>
      <c r="M507" s="1" t="s">
        <v>1926</v>
      </c>
      <c r="N507" s="1" t="s">
        <v>365</v>
      </c>
    </row>
    <row r="508">
      <c r="A508" s="1" t="s">
        <v>1922</v>
      </c>
      <c r="B508" s="1" t="s">
        <v>1832</v>
      </c>
      <c r="C508" s="1" t="s">
        <v>1930</v>
      </c>
      <c r="D508" s="1" t="s">
        <v>1834</v>
      </c>
      <c r="E508" s="1" t="s">
        <v>1931</v>
      </c>
      <c r="F508" s="1" t="s">
        <v>32</v>
      </c>
      <c r="G508" s="1" t="s">
        <v>20</v>
      </c>
      <c r="H508" s="1">
        <v>68.0</v>
      </c>
      <c r="I508" s="1" t="s">
        <v>28</v>
      </c>
      <c r="J508" s="1" t="s">
        <v>28</v>
      </c>
      <c r="K508" s="1" t="s">
        <v>28</v>
      </c>
      <c r="L508" s="1" t="s">
        <v>1925</v>
      </c>
      <c r="M508" s="1" t="s">
        <v>1926</v>
      </c>
      <c r="N508" s="2" t="s">
        <v>1932</v>
      </c>
    </row>
    <row r="509">
      <c r="A509" s="1" t="s">
        <v>1933</v>
      </c>
      <c r="B509" s="1" t="s">
        <v>1832</v>
      </c>
      <c r="C509" s="1" t="s">
        <v>1934</v>
      </c>
      <c r="D509" s="1" t="s">
        <v>1834</v>
      </c>
      <c r="E509" s="1" t="s">
        <v>1935</v>
      </c>
      <c r="F509" s="1" t="s">
        <v>32</v>
      </c>
      <c r="G509" s="1" t="s">
        <v>20</v>
      </c>
      <c r="H509" s="1">
        <v>22.0</v>
      </c>
      <c r="I509" s="1" t="s">
        <v>28</v>
      </c>
      <c r="J509" s="1" t="s">
        <v>28</v>
      </c>
      <c r="K509" s="1" t="s">
        <v>28</v>
      </c>
      <c r="L509" s="1" t="s">
        <v>1936</v>
      </c>
      <c r="M509" s="1" t="s">
        <v>1937</v>
      </c>
      <c r="N509" s="2" t="s">
        <v>1938</v>
      </c>
    </row>
    <row r="510">
      <c r="A510" s="1" t="s">
        <v>1933</v>
      </c>
      <c r="B510" s="1" t="s">
        <v>1832</v>
      </c>
      <c r="C510" s="1" t="s">
        <v>1939</v>
      </c>
      <c r="D510" s="1" t="s">
        <v>1834</v>
      </c>
      <c r="E510" s="1" t="s">
        <v>1940</v>
      </c>
      <c r="F510" s="1" t="s">
        <v>27</v>
      </c>
      <c r="G510" s="1" t="s">
        <v>20</v>
      </c>
      <c r="H510" s="1">
        <v>49.0</v>
      </c>
      <c r="I510" s="1" t="s">
        <v>28</v>
      </c>
      <c r="J510" s="1" t="s">
        <v>28</v>
      </c>
      <c r="K510" s="1" t="s">
        <v>28</v>
      </c>
      <c r="L510" s="1" t="s">
        <v>1936</v>
      </c>
      <c r="M510" s="1" t="s">
        <v>1937</v>
      </c>
      <c r="N510" s="1" t="s">
        <v>29</v>
      </c>
    </row>
    <row r="511">
      <c r="A511" s="1" t="s">
        <v>1933</v>
      </c>
      <c r="B511" s="1" t="s">
        <v>1832</v>
      </c>
      <c r="C511" s="1" t="s">
        <v>1941</v>
      </c>
      <c r="D511" s="1" t="s">
        <v>1834</v>
      </c>
      <c r="E511" s="1" t="s">
        <v>1942</v>
      </c>
      <c r="F511" s="1" t="s">
        <v>43</v>
      </c>
      <c r="G511" s="1" t="s">
        <v>20</v>
      </c>
      <c r="H511" s="1">
        <v>32.0</v>
      </c>
      <c r="I511" s="1" t="s">
        <v>28</v>
      </c>
      <c r="J511" s="1" t="s">
        <v>28</v>
      </c>
      <c r="K511" s="1" t="s">
        <v>28</v>
      </c>
      <c r="L511" s="1" t="s">
        <v>1936</v>
      </c>
      <c r="M511" s="1" t="s">
        <v>1937</v>
      </c>
      <c r="N511" s="2" t="s">
        <v>1943</v>
      </c>
    </row>
    <row r="512">
      <c r="A512" s="1" t="s">
        <v>1944</v>
      </c>
      <c r="B512" s="1" t="s">
        <v>1832</v>
      </c>
      <c r="C512" s="1" t="s">
        <v>1945</v>
      </c>
      <c r="D512" s="1" t="s">
        <v>1834</v>
      </c>
      <c r="E512" s="1" t="s">
        <v>1946</v>
      </c>
      <c r="F512" s="1" t="s">
        <v>160</v>
      </c>
      <c r="G512" s="1" t="s">
        <v>20</v>
      </c>
      <c r="H512" s="1">
        <v>3.0</v>
      </c>
      <c r="I512" s="1" t="s">
        <v>161</v>
      </c>
      <c r="J512" s="1" t="s">
        <v>161</v>
      </c>
      <c r="K512" s="1" t="s">
        <v>161</v>
      </c>
      <c r="L512" s="1" t="s">
        <v>1947</v>
      </c>
      <c r="M512" s="1" t="s">
        <v>1948</v>
      </c>
      <c r="N512" s="2" t="s">
        <v>1949</v>
      </c>
    </row>
    <row r="513">
      <c r="A513" s="1" t="s">
        <v>1944</v>
      </c>
      <c r="B513" s="1" t="s">
        <v>1832</v>
      </c>
      <c r="C513" s="1" t="s">
        <v>1950</v>
      </c>
      <c r="D513" s="1" t="s">
        <v>1834</v>
      </c>
      <c r="E513" s="1" t="s">
        <v>1951</v>
      </c>
      <c r="F513" s="1" t="s">
        <v>32</v>
      </c>
      <c r="G513" s="1" t="s">
        <v>20</v>
      </c>
      <c r="H513" s="1">
        <v>20.0</v>
      </c>
      <c r="I513" s="1" t="s">
        <v>28</v>
      </c>
      <c r="J513" s="1" t="s">
        <v>28</v>
      </c>
      <c r="K513" s="1" t="s">
        <v>28</v>
      </c>
      <c r="L513" s="1" t="s">
        <v>1947</v>
      </c>
      <c r="M513" s="1" t="s">
        <v>1948</v>
      </c>
      <c r="N513" s="2" t="s">
        <v>1949</v>
      </c>
    </row>
    <row r="514">
      <c r="A514" s="1" t="s">
        <v>1944</v>
      </c>
      <c r="B514" s="1" t="s">
        <v>1832</v>
      </c>
      <c r="C514" s="1" t="s">
        <v>1952</v>
      </c>
      <c r="D514" s="1" t="s">
        <v>1834</v>
      </c>
      <c r="E514" s="1" t="s">
        <v>1953</v>
      </c>
      <c r="F514" s="1" t="s">
        <v>142</v>
      </c>
      <c r="G514" s="1" t="s">
        <v>20</v>
      </c>
      <c r="H514" s="1">
        <v>126.0</v>
      </c>
      <c r="I514" s="1" t="s">
        <v>28</v>
      </c>
      <c r="J514" s="1" t="s">
        <v>28</v>
      </c>
      <c r="K514" s="1" t="s">
        <v>28</v>
      </c>
      <c r="L514" s="1" t="s">
        <v>1947</v>
      </c>
      <c r="M514" s="1" t="s">
        <v>1948</v>
      </c>
      <c r="N514" s="2" t="s">
        <v>1954</v>
      </c>
    </row>
    <row r="515">
      <c r="A515" s="1" t="s">
        <v>1955</v>
      </c>
      <c r="B515" s="1" t="s">
        <v>1832</v>
      </c>
      <c r="C515" s="1" t="s">
        <v>1956</v>
      </c>
      <c r="D515" s="1" t="s">
        <v>1834</v>
      </c>
      <c r="E515" s="1" t="s">
        <v>1957</v>
      </c>
      <c r="F515" s="1" t="s">
        <v>164</v>
      </c>
      <c r="G515" s="1" t="s">
        <v>20</v>
      </c>
      <c r="H515" s="1">
        <v>14.0</v>
      </c>
      <c r="I515" s="1" t="s">
        <v>28</v>
      </c>
      <c r="J515" s="1" t="s">
        <v>28</v>
      </c>
      <c r="K515" s="1" t="s">
        <v>28</v>
      </c>
      <c r="L515" s="1" t="s">
        <v>1947</v>
      </c>
      <c r="M515" s="1" t="s">
        <v>1958</v>
      </c>
      <c r="N515" s="1" t="s">
        <v>29</v>
      </c>
    </row>
    <row r="516">
      <c r="A516" s="1" t="s">
        <v>1955</v>
      </c>
      <c r="B516" s="1" t="s">
        <v>1832</v>
      </c>
      <c r="C516" s="1" t="s">
        <v>1959</v>
      </c>
      <c r="D516" s="1" t="s">
        <v>1834</v>
      </c>
      <c r="E516" s="1" t="s">
        <v>1960</v>
      </c>
      <c r="F516" s="1" t="s">
        <v>459</v>
      </c>
      <c r="G516" s="1" t="s">
        <v>20</v>
      </c>
      <c r="H516" s="1">
        <v>65.0</v>
      </c>
      <c r="I516" s="1" t="s">
        <v>28</v>
      </c>
      <c r="J516" s="1" t="s">
        <v>28</v>
      </c>
      <c r="K516" s="1" t="s">
        <v>28</v>
      </c>
      <c r="L516" s="1" t="s">
        <v>1947</v>
      </c>
      <c r="M516" s="1" t="s">
        <v>1958</v>
      </c>
      <c r="N516" s="2" t="s">
        <v>1961</v>
      </c>
    </row>
    <row r="517">
      <c r="A517" s="1" t="s">
        <v>1955</v>
      </c>
      <c r="B517" s="1" t="s">
        <v>1832</v>
      </c>
      <c r="C517" s="1" t="s">
        <v>174</v>
      </c>
      <c r="D517" s="1" t="s">
        <v>1834</v>
      </c>
      <c r="E517" s="1" t="s">
        <v>1962</v>
      </c>
      <c r="F517" s="1" t="s">
        <v>105</v>
      </c>
      <c r="G517" s="1" t="s">
        <v>20</v>
      </c>
      <c r="H517" s="1">
        <v>65.0</v>
      </c>
      <c r="I517" s="1" t="s">
        <v>28</v>
      </c>
      <c r="J517" s="1" t="s">
        <v>28</v>
      </c>
      <c r="K517" s="1" t="s">
        <v>28</v>
      </c>
      <c r="L517" s="1" t="s">
        <v>1947</v>
      </c>
      <c r="M517" s="1" t="s">
        <v>1958</v>
      </c>
      <c r="N517" s="2" t="s">
        <v>1963</v>
      </c>
    </row>
    <row r="518">
      <c r="A518" s="1" t="s">
        <v>1964</v>
      </c>
      <c r="B518" s="1" t="s">
        <v>1832</v>
      </c>
      <c r="C518" s="1" t="s">
        <v>1965</v>
      </c>
      <c r="D518" s="1" t="s">
        <v>1834</v>
      </c>
      <c r="E518" s="1" t="s">
        <v>1966</v>
      </c>
      <c r="F518" s="1" t="s">
        <v>32</v>
      </c>
      <c r="G518" s="1" t="s">
        <v>20</v>
      </c>
      <c r="H518" s="1">
        <v>127.0</v>
      </c>
      <c r="I518" s="1" t="s">
        <v>28</v>
      </c>
      <c r="J518" s="1" t="s">
        <v>28</v>
      </c>
      <c r="K518" s="1" t="s">
        <v>28</v>
      </c>
      <c r="L518" s="1" t="s">
        <v>1967</v>
      </c>
      <c r="M518" s="1" t="s">
        <v>1968</v>
      </c>
      <c r="N518" s="2" t="s">
        <v>1969</v>
      </c>
    </row>
    <row r="519">
      <c r="A519" s="1" t="s">
        <v>1964</v>
      </c>
      <c r="B519" s="1" t="s">
        <v>1832</v>
      </c>
      <c r="C519" s="1" t="s">
        <v>1970</v>
      </c>
      <c r="D519" s="1" t="s">
        <v>1834</v>
      </c>
      <c r="E519" s="1" t="s">
        <v>1971</v>
      </c>
      <c r="F519" s="1" t="s">
        <v>1169</v>
      </c>
      <c r="G519" s="1" t="s">
        <v>20</v>
      </c>
      <c r="H519" s="1">
        <v>10.0</v>
      </c>
      <c r="I519" s="1" t="s">
        <v>28</v>
      </c>
      <c r="J519" s="1" t="s">
        <v>28</v>
      </c>
      <c r="K519" s="1" t="s">
        <v>28</v>
      </c>
      <c r="L519" s="1" t="s">
        <v>1967</v>
      </c>
      <c r="M519" s="1" t="s">
        <v>1968</v>
      </c>
      <c r="N519" s="2" t="s">
        <v>1972</v>
      </c>
    </row>
    <row r="520">
      <c r="A520" s="1" t="s">
        <v>1964</v>
      </c>
      <c r="B520" s="1" t="s">
        <v>1832</v>
      </c>
      <c r="C520" s="1" t="s">
        <v>1973</v>
      </c>
      <c r="D520" s="1" t="s">
        <v>1834</v>
      </c>
      <c r="E520" s="1" t="s">
        <v>1974</v>
      </c>
      <c r="F520" s="1" t="s">
        <v>459</v>
      </c>
      <c r="G520" s="1" t="s">
        <v>20</v>
      </c>
      <c r="H520" s="1">
        <v>120.0</v>
      </c>
      <c r="I520" s="1" t="s">
        <v>28</v>
      </c>
      <c r="J520" s="1" t="s">
        <v>28</v>
      </c>
      <c r="K520" s="1" t="s">
        <v>28</v>
      </c>
      <c r="L520" s="1" t="s">
        <v>1967</v>
      </c>
      <c r="M520" s="1" t="s">
        <v>1968</v>
      </c>
      <c r="N520" s="2" t="s">
        <v>1969</v>
      </c>
    </row>
    <row r="521">
      <c r="A521" s="1" t="s">
        <v>1975</v>
      </c>
      <c r="B521" s="1" t="s">
        <v>1832</v>
      </c>
      <c r="C521" s="1" t="s">
        <v>1976</v>
      </c>
      <c r="D521" s="1" t="s">
        <v>1834</v>
      </c>
      <c r="E521" s="1" t="s">
        <v>1977</v>
      </c>
      <c r="F521" s="1" t="s">
        <v>260</v>
      </c>
      <c r="G521" s="1" t="s">
        <v>20</v>
      </c>
      <c r="H521" s="1">
        <v>93.0</v>
      </c>
      <c r="I521" s="1" t="s">
        <v>28</v>
      </c>
      <c r="J521" s="1" t="s">
        <v>28</v>
      </c>
      <c r="K521" s="1" t="s">
        <v>28</v>
      </c>
      <c r="L521" s="1" t="s">
        <v>1978</v>
      </c>
      <c r="M521" s="1" t="s">
        <v>1979</v>
      </c>
      <c r="N521" s="1" t="s">
        <v>466</v>
      </c>
    </row>
    <row r="522">
      <c r="A522" s="1" t="s">
        <v>1975</v>
      </c>
      <c r="B522" s="1" t="s">
        <v>1832</v>
      </c>
      <c r="C522" s="1" t="s">
        <v>1980</v>
      </c>
      <c r="D522" s="1" t="s">
        <v>1834</v>
      </c>
      <c r="E522" s="1" t="s">
        <v>1981</v>
      </c>
      <c r="F522" s="1" t="s">
        <v>43</v>
      </c>
      <c r="G522" s="1" t="s">
        <v>20</v>
      </c>
      <c r="H522" s="1">
        <v>40.0</v>
      </c>
      <c r="I522" s="1" t="s">
        <v>28</v>
      </c>
      <c r="J522" s="1" t="s">
        <v>28</v>
      </c>
      <c r="K522" s="1" t="s">
        <v>28</v>
      </c>
      <c r="L522" s="1" t="s">
        <v>1978</v>
      </c>
      <c r="M522" s="1" t="s">
        <v>1979</v>
      </c>
      <c r="N522" s="2" t="s">
        <v>1982</v>
      </c>
    </row>
    <row r="523">
      <c r="A523" s="1" t="s">
        <v>1975</v>
      </c>
      <c r="B523" s="1" t="s">
        <v>1832</v>
      </c>
      <c r="C523" s="1" t="s">
        <v>1983</v>
      </c>
      <c r="D523" s="1" t="s">
        <v>1834</v>
      </c>
      <c r="E523" s="1" t="s">
        <v>1984</v>
      </c>
      <c r="F523" s="1" t="s">
        <v>32</v>
      </c>
      <c r="G523" s="1" t="s">
        <v>20</v>
      </c>
      <c r="H523" s="1">
        <v>66.0</v>
      </c>
      <c r="I523" s="1" t="s">
        <v>28</v>
      </c>
      <c r="J523" s="1" t="s">
        <v>28</v>
      </c>
      <c r="K523" s="1" t="s">
        <v>28</v>
      </c>
      <c r="L523" s="1" t="s">
        <v>1978</v>
      </c>
      <c r="M523" s="1" t="s">
        <v>1979</v>
      </c>
      <c r="N523" s="2" t="s">
        <v>1985</v>
      </c>
    </row>
    <row r="524">
      <c r="A524" s="1" t="s">
        <v>1986</v>
      </c>
      <c r="B524" s="1" t="s">
        <v>1832</v>
      </c>
      <c r="C524" s="1" t="s">
        <v>1987</v>
      </c>
      <c r="D524" s="1" t="s">
        <v>1834</v>
      </c>
      <c r="E524" s="1" t="s">
        <v>1988</v>
      </c>
      <c r="F524" s="1" t="s">
        <v>61</v>
      </c>
      <c r="G524" s="1" t="s">
        <v>20</v>
      </c>
      <c r="H524" s="1">
        <v>72.0</v>
      </c>
      <c r="I524" s="1" t="s">
        <v>28</v>
      </c>
      <c r="J524" s="1" t="s">
        <v>28</v>
      </c>
      <c r="K524" s="1" t="s">
        <v>28</v>
      </c>
      <c r="L524" s="1" t="s">
        <v>1989</v>
      </c>
      <c r="M524" s="1" t="s">
        <v>1990</v>
      </c>
      <c r="N524" s="2" t="s">
        <v>1991</v>
      </c>
    </row>
    <row r="525">
      <c r="A525" s="1" t="s">
        <v>1986</v>
      </c>
      <c r="B525" s="1" t="s">
        <v>1832</v>
      </c>
      <c r="C525" s="1" t="s">
        <v>1992</v>
      </c>
      <c r="D525" s="1" t="s">
        <v>1834</v>
      </c>
      <c r="E525" s="1" t="s">
        <v>1993</v>
      </c>
      <c r="F525" s="1" t="s">
        <v>37</v>
      </c>
      <c r="G525" s="1" t="s">
        <v>20</v>
      </c>
      <c r="H525" s="1">
        <v>52.0</v>
      </c>
      <c r="I525" s="1" t="s">
        <v>28</v>
      </c>
      <c r="J525" s="1" t="s">
        <v>28</v>
      </c>
      <c r="K525" s="1" t="s">
        <v>28</v>
      </c>
      <c r="L525" s="1" t="s">
        <v>1989</v>
      </c>
      <c r="M525" s="1" t="s">
        <v>1990</v>
      </c>
      <c r="N525" s="2" t="s">
        <v>1994</v>
      </c>
    </row>
    <row r="526">
      <c r="A526" s="1" t="s">
        <v>1986</v>
      </c>
      <c r="B526" s="1" t="s">
        <v>1832</v>
      </c>
      <c r="C526" s="1" t="s">
        <v>1995</v>
      </c>
      <c r="D526" s="1" t="s">
        <v>1834</v>
      </c>
      <c r="E526" s="1" t="s">
        <v>1996</v>
      </c>
      <c r="F526" s="1" t="s">
        <v>54</v>
      </c>
      <c r="G526" s="1" t="s">
        <v>20</v>
      </c>
      <c r="H526" s="1">
        <v>28.0</v>
      </c>
      <c r="I526" s="1" t="s">
        <v>55</v>
      </c>
      <c r="J526" s="1" t="s">
        <v>55</v>
      </c>
      <c r="K526" s="1" t="s">
        <v>55</v>
      </c>
      <c r="L526" s="1" t="s">
        <v>1989</v>
      </c>
      <c r="M526" s="1" t="s">
        <v>1990</v>
      </c>
      <c r="N526" s="2" t="s">
        <v>1997</v>
      </c>
    </row>
    <row r="527">
      <c r="A527" s="1" t="s">
        <v>1998</v>
      </c>
      <c r="B527" s="1" t="s">
        <v>1832</v>
      </c>
      <c r="C527" s="1" t="s">
        <v>1999</v>
      </c>
      <c r="D527" s="1" t="s">
        <v>1834</v>
      </c>
      <c r="E527" s="1" t="s">
        <v>2000</v>
      </c>
      <c r="F527" s="1" t="s">
        <v>164</v>
      </c>
      <c r="G527" s="1" t="s">
        <v>20</v>
      </c>
      <c r="H527" s="1">
        <v>6.0</v>
      </c>
      <c r="I527" s="1" t="s">
        <v>28</v>
      </c>
      <c r="J527" s="1" t="s">
        <v>28</v>
      </c>
      <c r="K527" s="1" t="s">
        <v>28</v>
      </c>
      <c r="L527" s="1" t="s">
        <v>2001</v>
      </c>
      <c r="M527" s="1" t="s">
        <v>2002</v>
      </c>
      <c r="N527" s="1" t="s">
        <v>365</v>
      </c>
    </row>
    <row r="528">
      <c r="A528" s="1" t="s">
        <v>1998</v>
      </c>
      <c r="B528" s="1" t="s">
        <v>1832</v>
      </c>
      <c r="C528" s="1" t="s">
        <v>2003</v>
      </c>
      <c r="D528" s="1" t="s">
        <v>1834</v>
      </c>
      <c r="E528" s="1" t="s">
        <v>2004</v>
      </c>
      <c r="F528" s="1" t="s">
        <v>37</v>
      </c>
      <c r="G528" s="1" t="s">
        <v>20</v>
      </c>
      <c r="H528" s="1">
        <v>82.0</v>
      </c>
      <c r="I528" s="1" t="s">
        <v>28</v>
      </c>
      <c r="J528" s="1" t="s">
        <v>28</v>
      </c>
      <c r="K528" s="1" t="s">
        <v>28</v>
      </c>
      <c r="L528" s="1" t="s">
        <v>2001</v>
      </c>
      <c r="M528" s="1" t="s">
        <v>2002</v>
      </c>
      <c r="N528" s="2" t="s">
        <v>2005</v>
      </c>
    </row>
    <row r="529">
      <c r="A529" s="1" t="s">
        <v>1998</v>
      </c>
      <c r="B529" s="1" t="s">
        <v>1832</v>
      </c>
      <c r="C529" s="1" t="s">
        <v>2006</v>
      </c>
      <c r="D529" s="1" t="s">
        <v>1834</v>
      </c>
      <c r="E529" s="1" t="s">
        <v>2007</v>
      </c>
      <c r="F529" s="1" t="s">
        <v>231</v>
      </c>
      <c r="G529" s="1" t="s">
        <v>20</v>
      </c>
      <c r="H529" s="1">
        <v>24.0</v>
      </c>
      <c r="I529" s="1" t="s">
        <v>28</v>
      </c>
      <c r="J529" s="1" t="s">
        <v>28</v>
      </c>
      <c r="K529" s="1" t="s">
        <v>28</v>
      </c>
      <c r="L529" s="1" t="s">
        <v>2001</v>
      </c>
      <c r="M529" s="1" t="s">
        <v>2002</v>
      </c>
      <c r="N529" s="2" t="s">
        <v>2005</v>
      </c>
    </row>
    <row r="530">
      <c r="A530" s="1" t="s">
        <v>2008</v>
      </c>
      <c r="B530" s="1" t="s">
        <v>1832</v>
      </c>
      <c r="C530" s="1" t="s">
        <v>2009</v>
      </c>
      <c r="D530" s="1" t="s">
        <v>1834</v>
      </c>
      <c r="E530" s="1" t="s">
        <v>2010</v>
      </c>
      <c r="F530" s="1" t="s">
        <v>43</v>
      </c>
      <c r="G530" s="1" t="s">
        <v>20</v>
      </c>
      <c r="H530" s="1">
        <v>41.0</v>
      </c>
      <c r="I530" s="1" t="s">
        <v>28</v>
      </c>
      <c r="J530" s="1" t="s">
        <v>28</v>
      </c>
      <c r="K530" s="1" t="s">
        <v>28</v>
      </c>
      <c r="L530" s="1" t="s">
        <v>2011</v>
      </c>
      <c r="M530" s="1" t="s">
        <v>2012</v>
      </c>
      <c r="N530" s="2" t="s">
        <v>2013</v>
      </c>
    </row>
    <row r="531">
      <c r="A531" s="1" t="s">
        <v>2008</v>
      </c>
      <c r="B531" s="1" t="s">
        <v>1832</v>
      </c>
      <c r="C531" s="1" t="s">
        <v>2014</v>
      </c>
      <c r="D531" s="1" t="s">
        <v>1834</v>
      </c>
      <c r="E531" s="1" t="s">
        <v>2015</v>
      </c>
      <c r="F531" s="1" t="s">
        <v>32</v>
      </c>
      <c r="G531" s="1" t="s">
        <v>20</v>
      </c>
      <c r="H531" s="1">
        <v>66.0</v>
      </c>
      <c r="I531" s="1" t="s">
        <v>28</v>
      </c>
      <c r="J531" s="1" t="s">
        <v>28</v>
      </c>
      <c r="K531" s="1" t="s">
        <v>28</v>
      </c>
      <c r="L531" s="1" t="s">
        <v>2011</v>
      </c>
      <c r="M531" s="1" t="s">
        <v>2012</v>
      </c>
      <c r="N531" s="2" t="s">
        <v>2016</v>
      </c>
    </row>
    <row r="532">
      <c r="A532" s="1" t="s">
        <v>2008</v>
      </c>
      <c r="B532" s="1" t="s">
        <v>1832</v>
      </c>
      <c r="C532" s="1" t="s">
        <v>2017</v>
      </c>
      <c r="D532" s="1" t="s">
        <v>1834</v>
      </c>
      <c r="E532" s="1" t="s">
        <v>2018</v>
      </c>
      <c r="F532" s="1" t="s">
        <v>37</v>
      </c>
      <c r="G532" s="1" t="s">
        <v>20</v>
      </c>
      <c r="H532" s="1">
        <v>54.0</v>
      </c>
      <c r="I532" s="1" t="s">
        <v>28</v>
      </c>
      <c r="J532" s="1" t="s">
        <v>28</v>
      </c>
      <c r="K532" s="1" t="s">
        <v>28</v>
      </c>
      <c r="L532" s="1" t="s">
        <v>2011</v>
      </c>
      <c r="M532" s="1" t="s">
        <v>2012</v>
      </c>
      <c r="N532" s="2" t="s">
        <v>2013</v>
      </c>
    </row>
    <row r="533">
      <c r="A533" s="1" t="s">
        <v>2019</v>
      </c>
      <c r="B533" s="1" t="s">
        <v>1832</v>
      </c>
      <c r="C533" s="1" t="s">
        <v>2020</v>
      </c>
      <c r="D533" s="1" t="s">
        <v>1834</v>
      </c>
      <c r="E533" s="1" t="s">
        <v>2021</v>
      </c>
      <c r="F533" s="1" t="s">
        <v>164</v>
      </c>
      <c r="G533" s="1" t="s">
        <v>20</v>
      </c>
      <c r="H533" s="1">
        <v>7.0</v>
      </c>
      <c r="I533" s="1" t="s">
        <v>28</v>
      </c>
      <c r="J533" s="1" t="s">
        <v>28</v>
      </c>
      <c r="K533" s="1" t="s">
        <v>28</v>
      </c>
      <c r="L533" s="1" t="s">
        <v>2022</v>
      </c>
      <c r="M533" s="1" t="s">
        <v>2023</v>
      </c>
      <c r="N533" s="1" t="s">
        <v>365</v>
      </c>
    </row>
    <row r="534">
      <c r="A534" s="1" t="s">
        <v>2019</v>
      </c>
      <c r="B534" s="1" t="s">
        <v>1832</v>
      </c>
      <c r="C534" s="1" t="s">
        <v>2024</v>
      </c>
      <c r="D534" s="1" t="s">
        <v>1834</v>
      </c>
      <c r="E534" s="1" t="s">
        <v>2025</v>
      </c>
      <c r="F534" s="1" t="s">
        <v>47</v>
      </c>
      <c r="G534" s="1" t="s">
        <v>20</v>
      </c>
      <c r="H534" s="1">
        <v>90.0</v>
      </c>
      <c r="I534" s="1" t="s">
        <v>28</v>
      </c>
      <c r="J534" s="1" t="s">
        <v>28</v>
      </c>
      <c r="K534" s="1" t="s">
        <v>28</v>
      </c>
      <c r="L534" s="1" t="s">
        <v>2022</v>
      </c>
      <c r="M534" s="1" t="s">
        <v>2023</v>
      </c>
      <c r="N534" s="2" t="s">
        <v>2026</v>
      </c>
    </row>
    <row r="535">
      <c r="A535" s="1" t="s">
        <v>2019</v>
      </c>
      <c r="B535" s="1" t="s">
        <v>1832</v>
      </c>
      <c r="C535" s="1" t="s">
        <v>2027</v>
      </c>
      <c r="D535" s="1" t="s">
        <v>1834</v>
      </c>
      <c r="E535" s="1" t="s">
        <v>2028</v>
      </c>
      <c r="F535" s="1" t="s">
        <v>43</v>
      </c>
      <c r="G535" s="1" t="s">
        <v>20</v>
      </c>
      <c r="H535" s="1">
        <v>47.0</v>
      </c>
      <c r="I535" s="1" t="s">
        <v>28</v>
      </c>
      <c r="J535" s="1" t="s">
        <v>28</v>
      </c>
      <c r="K535" s="1" t="s">
        <v>28</v>
      </c>
      <c r="L535" s="1" t="s">
        <v>2022</v>
      </c>
      <c r="M535" s="1" t="s">
        <v>2023</v>
      </c>
      <c r="N535" s="2" t="s">
        <v>2029</v>
      </c>
    </row>
    <row r="536">
      <c r="A536" s="1" t="s">
        <v>2030</v>
      </c>
      <c r="B536" s="1" t="s">
        <v>1832</v>
      </c>
      <c r="C536" s="1" t="s">
        <v>2031</v>
      </c>
      <c r="D536" s="1" t="s">
        <v>1834</v>
      </c>
      <c r="E536" s="1" t="s">
        <v>2032</v>
      </c>
      <c r="F536" s="1" t="s">
        <v>32</v>
      </c>
      <c r="G536" s="1" t="s">
        <v>20</v>
      </c>
      <c r="H536" s="1">
        <v>66.0</v>
      </c>
      <c r="I536" s="1" t="s">
        <v>28</v>
      </c>
      <c r="J536" s="1" t="s">
        <v>28</v>
      </c>
      <c r="K536" s="1" t="s">
        <v>28</v>
      </c>
      <c r="L536" s="1" t="s">
        <v>2033</v>
      </c>
      <c r="M536" s="1" t="s">
        <v>2034</v>
      </c>
      <c r="N536" s="2" t="s">
        <v>2035</v>
      </c>
    </row>
    <row r="537">
      <c r="A537" s="1" t="s">
        <v>2030</v>
      </c>
      <c r="B537" s="1" t="s">
        <v>1832</v>
      </c>
      <c r="C537" s="1" t="s">
        <v>2036</v>
      </c>
      <c r="D537" s="1" t="s">
        <v>1834</v>
      </c>
      <c r="E537" s="1" t="s">
        <v>2037</v>
      </c>
      <c r="F537" s="1" t="s">
        <v>43</v>
      </c>
      <c r="G537" s="1" t="s">
        <v>20</v>
      </c>
      <c r="H537" s="1">
        <v>34.0</v>
      </c>
      <c r="I537" s="1" t="s">
        <v>28</v>
      </c>
      <c r="J537" s="1" t="s">
        <v>28</v>
      </c>
      <c r="K537" s="1" t="s">
        <v>28</v>
      </c>
      <c r="L537" s="1" t="s">
        <v>2033</v>
      </c>
      <c r="M537" s="1" t="s">
        <v>2034</v>
      </c>
      <c r="N537" s="2" t="s">
        <v>2038</v>
      </c>
    </row>
    <row r="538">
      <c r="A538" s="1" t="s">
        <v>2030</v>
      </c>
      <c r="B538" s="1" t="s">
        <v>1832</v>
      </c>
      <c r="C538" s="1" t="s">
        <v>2039</v>
      </c>
      <c r="D538" s="1" t="s">
        <v>1834</v>
      </c>
      <c r="E538" s="1" t="s">
        <v>2040</v>
      </c>
      <c r="F538" s="1" t="s">
        <v>54</v>
      </c>
      <c r="G538" s="1" t="s">
        <v>20</v>
      </c>
      <c r="H538" s="1">
        <v>29.0</v>
      </c>
      <c r="I538" s="1" t="s">
        <v>55</v>
      </c>
      <c r="J538" s="1" t="s">
        <v>55</v>
      </c>
      <c r="K538" s="1" t="s">
        <v>55</v>
      </c>
      <c r="L538" s="1" t="s">
        <v>2033</v>
      </c>
      <c r="M538" s="1" t="s">
        <v>2034</v>
      </c>
      <c r="N538" s="2" t="s">
        <v>2041</v>
      </c>
    </row>
    <row r="539">
      <c r="A539" s="1" t="s">
        <v>2042</v>
      </c>
      <c r="B539" s="1" t="s">
        <v>2043</v>
      </c>
      <c r="C539" s="1" t="s">
        <v>2044</v>
      </c>
      <c r="D539" s="1" t="s">
        <v>2045</v>
      </c>
      <c r="E539" s="1" t="s">
        <v>2046</v>
      </c>
      <c r="F539" s="1" t="s">
        <v>54</v>
      </c>
      <c r="G539" s="1" t="s">
        <v>20</v>
      </c>
      <c r="H539" s="1">
        <v>26.0</v>
      </c>
      <c r="I539" s="1" t="s">
        <v>55</v>
      </c>
      <c r="J539" s="1" t="s">
        <v>55</v>
      </c>
      <c r="K539" s="1" t="s">
        <v>55</v>
      </c>
      <c r="L539" s="1" t="s">
        <v>1936</v>
      </c>
      <c r="M539" s="1" t="s">
        <v>2047</v>
      </c>
      <c r="N539" s="2" t="s">
        <v>2048</v>
      </c>
    </row>
    <row r="540">
      <c r="A540" s="1" t="s">
        <v>2042</v>
      </c>
      <c r="B540" s="1" t="s">
        <v>2043</v>
      </c>
      <c r="C540" s="1" t="s">
        <v>2049</v>
      </c>
      <c r="D540" s="1" t="s">
        <v>2045</v>
      </c>
      <c r="E540" s="1" t="s">
        <v>2050</v>
      </c>
      <c r="F540" s="1" t="s">
        <v>27</v>
      </c>
      <c r="G540" s="1" t="s">
        <v>20</v>
      </c>
      <c r="H540" s="1">
        <v>18.0</v>
      </c>
      <c r="I540" s="1" t="s">
        <v>28</v>
      </c>
      <c r="J540" s="1" t="s">
        <v>28</v>
      </c>
      <c r="K540" s="1" t="s">
        <v>28</v>
      </c>
      <c r="L540" s="1" t="s">
        <v>1936</v>
      </c>
      <c r="M540" s="1" t="s">
        <v>2047</v>
      </c>
      <c r="N540" s="1" t="s">
        <v>29</v>
      </c>
    </row>
    <row r="541">
      <c r="A541" s="1" t="s">
        <v>2042</v>
      </c>
      <c r="B541" s="1" t="s">
        <v>2043</v>
      </c>
      <c r="C541" s="1" t="s">
        <v>2051</v>
      </c>
      <c r="D541" s="1" t="s">
        <v>2045</v>
      </c>
      <c r="E541" s="1" t="s">
        <v>2052</v>
      </c>
      <c r="F541" s="1" t="s">
        <v>43</v>
      </c>
      <c r="G541" s="1" t="s">
        <v>20</v>
      </c>
      <c r="H541" s="1">
        <v>70.0</v>
      </c>
      <c r="I541" s="1" t="s">
        <v>28</v>
      </c>
      <c r="J541" s="1" t="s">
        <v>28</v>
      </c>
      <c r="K541" s="1" t="s">
        <v>28</v>
      </c>
      <c r="L541" s="1" t="s">
        <v>1936</v>
      </c>
      <c r="M541" s="1" t="s">
        <v>2047</v>
      </c>
      <c r="N541" s="2" t="s">
        <v>2053</v>
      </c>
    </row>
    <row r="542">
      <c r="A542" s="1" t="s">
        <v>2054</v>
      </c>
      <c r="B542" s="1" t="s">
        <v>2043</v>
      </c>
      <c r="C542" s="1" t="s">
        <v>2055</v>
      </c>
      <c r="D542" s="1" t="s">
        <v>2045</v>
      </c>
      <c r="E542" s="1" t="s">
        <v>2056</v>
      </c>
      <c r="F542" s="1" t="s">
        <v>32</v>
      </c>
      <c r="G542" s="1" t="s">
        <v>20</v>
      </c>
      <c r="H542" s="1">
        <v>26.0</v>
      </c>
      <c r="I542" s="1" t="s">
        <v>28</v>
      </c>
      <c r="J542" s="1" t="s">
        <v>28</v>
      </c>
      <c r="K542" s="1" t="s">
        <v>28</v>
      </c>
      <c r="L542" s="1" t="s">
        <v>2057</v>
      </c>
      <c r="M542" s="1" t="s">
        <v>2058</v>
      </c>
      <c r="N542" s="2" t="s">
        <v>2059</v>
      </c>
    </row>
    <row r="543">
      <c r="A543" s="1" t="s">
        <v>2054</v>
      </c>
      <c r="B543" s="1" t="s">
        <v>2043</v>
      </c>
      <c r="C543" s="1" t="s">
        <v>2060</v>
      </c>
      <c r="D543" s="1" t="s">
        <v>2045</v>
      </c>
      <c r="E543" s="1" t="s">
        <v>2061</v>
      </c>
      <c r="F543" s="1" t="s">
        <v>43</v>
      </c>
      <c r="G543" s="1" t="s">
        <v>20</v>
      </c>
      <c r="H543" s="1">
        <v>40.0</v>
      </c>
      <c r="I543" s="1" t="s">
        <v>28</v>
      </c>
      <c r="J543" s="1" t="s">
        <v>28</v>
      </c>
      <c r="K543" s="1" t="s">
        <v>28</v>
      </c>
      <c r="L543" s="1" t="s">
        <v>2057</v>
      </c>
      <c r="M543" s="1" t="s">
        <v>2058</v>
      </c>
      <c r="N543" s="2" t="s">
        <v>2059</v>
      </c>
    </row>
    <row r="544">
      <c r="A544" s="1" t="s">
        <v>2054</v>
      </c>
      <c r="B544" s="1" t="s">
        <v>2043</v>
      </c>
      <c r="C544" s="1" t="s">
        <v>2062</v>
      </c>
      <c r="D544" s="1" t="s">
        <v>2045</v>
      </c>
      <c r="E544" s="1" t="s">
        <v>2063</v>
      </c>
      <c r="F544" s="1" t="s">
        <v>37</v>
      </c>
      <c r="G544" s="1" t="s">
        <v>20</v>
      </c>
      <c r="H544" s="1">
        <v>125.0</v>
      </c>
      <c r="I544" s="1" t="s">
        <v>28</v>
      </c>
      <c r="J544" s="1" t="s">
        <v>28</v>
      </c>
      <c r="K544" s="1" t="s">
        <v>28</v>
      </c>
      <c r="L544" s="1" t="s">
        <v>2057</v>
      </c>
      <c r="M544" s="1" t="s">
        <v>2058</v>
      </c>
      <c r="N544" s="2" t="s">
        <v>2064</v>
      </c>
    </row>
    <row r="545">
      <c r="A545" s="1" t="s">
        <v>2065</v>
      </c>
      <c r="B545" s="1" t="s">
        <v>2043</v>
      </c>
      <c r="C545" s="1" t="s">
        <v>2066</v>
      </c>
      <c r="D545" s="1" t="s">
        <v>2045</v>
      </c>
      <c r="E545" s="1" t="s">
        <v>2067</v>
      </c>
      <c r="F545" s="1" t="s">
        <v>105</v>
      </c>
      <c r="G545" s="1" t="s">
        <v>20</v>
      </c>
      <c r="H545" s="1">
        <v>33.0</v>
      </c>
      <c r="I545" s="1" t="s">
        <v>28</v>
      </c>
      <c r="J545" s="1" t="s">
        <v>28</v>
      </c>
      <c r="K545" s="1" t="s">
        <v>28</v>
      </c>
      <c r="L545" s="1" t="s">
        <v>2068</v>
      </c>
      <c r="M545" s="1" t="s">
        <v>2069</v>
      </c>
      <c r="N545" s="2" t="s">
        <v>2070</v>
      </c>
    </row>
    <row r="546">
      <c r="A546" s="1" t="s">
        <v>2065</v>
      </c>
      <c r="B546" s="1" t="s">
        <v>2043</v>
      </c>
      <c r="C546" s="1" t="s">
        <v>2071</v>
      </c>
      <c r="D546" s="1" t="s">
        <v>2045</v>
      </c>
      <c r="E546" s="1" t="s">
        <v>2072</v>
      </c>
      <c r="F546" s="1" t="s">
        <v>37</v>
      </c>
      <c r="G546" s="1" t="s">
        <v>20</v>
      </c>
      <c r="H546" s="1">
        <v>220.0</v>
      </c>
      <c r="I546" s="1" t="s">
        <v>28</v>
      </c>
      <c r="J546" s="1" t="s">
        <v>28</v>
      </c>
      <c r="K546" s="1" t="s">
        <v>28</v>
      </c>
      <c r="L546" s="1" t="s">
        <v>2068</v>
      </c>
      <c r="M546" s="1" t="s">
        <v>2069</v>
      </c>
      <c r="N546" s="2" t="s">
        <v>2073</v>
      </c>
    </row>
    <row r="547">
      <c r="A547" s="1" t="s">
        <v>2065</v>
      </c>
      <c r="B547" s="1" t="s">
        <v>2043</v>
      </c>
      <c r="C547" s="1" t="s">
        <v>2074</v>
      </c>
      <c r="D547" s="1" t="s">
        <v>2045</v>
      </c>
      <c r="E547" s="1" t="s">
        <v>2075</v>
      </c>
      <c r="F547" s="1" t="s">
        <v>160</v>
      </c>
      <c r="G547" s="1" t="s">
        <v>20</v>
      </c>
      <c r="H547" s="1">
        <v>4.0</v>
      </c>
      <c r="I547" s="1" t="s">
        <v>161</v>
      </c>
      <c r="J547" s="1" t="s">
        <v>161</v>
      </c>
      <c r="K547" s="1" t="s">
        <v>161</v>
      </c>
      <c r="L547" s="1" t="s">
        <v>2068</v>
      </c>
      <c r="M547" s="1" t="s">
        <v>2069</v>
      </c>
      <c r="N547" s="2" t="s">
        <v>2073</v>
      </c>
    </row>
    <row r="548">
      <c r="A548" s="1" t="s">
        <v>2076</v>
      </c>
      <c r="B548" s="1" t="s">
        <v>2043</v>
      </c>
      <c r="C548" s="1" t="s">
        <v>2077</v>
      </c>
      <c r="D548" s="1" t="s">
        <v>2045</v>
      </c>
      <c r="E548" s="1" t="s">
        <v>2078</v>
      </c>
      <c r="F548" s="1" t="s">
        <v>92</v>
      </c>
      <c r="G548" s="1" t="s">
        <v>20</v>
      </c>
      <c r="H548" s="1">
        <v>195.0</v>
      </c>
      <c r="I548" s="1" t="s">
        <v>28</v>
      </c>
      <c r="J548" s="1" t="s">
        <v>28</v>
      </c>
      <c r="K548" s="1" t="s">
        <v>28</v>
      </c>
      <c r="L548" s="1" t="s">
        <v>2068</v>
      </c>
      <c r="M548" s="1" t="s">
        <v>2079</v>
      </c>
      <c r="N548" s="2" t="s">
        <v>2080</v>
      </c>
    </row>
    <row r="549">
      <c r="A549" s="1" t="s">
        <v>2076</v>
      </c>
      <c r="B549" s="1" t="s">
        <v>2043</v>
      </c>
      <c r="C549" s="1" t="s">
        <v>2081</v>
      </c>
      <c r="D549" s="1" t="s">
        <v>2045</v>
      </c>
      <c r="E549" s="1" t="s">
        <v>2082</v>
      </c>
      <c r="F549" s="1" t="s">
        <v>47</v>
      </c>
      <c r="G549" s="1" t="s">
        <v>20</v>
      </c>
      <c r="H549" s="1">
        <v>95.0</v>
      </c>
      <c r="I549" s="1" t="s">
        <v>28</v>
      </c>
      <c r="J549" s="1" t="s">
        <v>28</v>
      </c>
      <c r="K549" s="1" t="s">
        <v>28</v>
      </c>
      <c r="L549" s="1" t="s">
        <v>2068</v>
      </c>
      <c r="M549" s="1" t="s">
        <v>2079</v>
      </c>
      <c r="N549" s="2" t="s">
        <v>2083</v>
      </c>
    </row>
    <row r="550">
      <c r="A550" s="1" t="s">
        <v>2076</v>
      </c>
      <c r="B550" s="1" t="s">
        <v>2043</v>
      </c>
      <c r="C550" s="1" t="s">
        <v>2084</v>
      </c>
      <c r="D550" s="1" t="s">
        <v>2045</v>
      </c>
      <c r="E550" s="1" t="s">
        <v>2085</v>
      </c>
      <c r="F550" s="1" t="s">
        <v>43</v>
      </c>
      <c r="G550" s="1" t="s">
        <v>20</v>
      </c>
      <c r="H550" s="1">
        <v>33.0</v>
      </c>
      <c r="I550" s="1" t="s">
        <v>28</v>
      </c>
      <c r="J550" s="1" t="s">
        <v>28</v>
      </c>
      <c r="K550" s="1" t="s">
        <v>28</v>
      </c>
      <c r="L550" s="1" t="s">
        <v>2068</v>
      </c>
      <c r="M550" s="1" t="s">
        <v>2079</v>
      </c>
      <c r="N550" s="2" t="s">
        <v>2086</v>
      </c>
    </row>
    <row r="551">
      <c r="A551" s="1" t="s">
        <v>2087</v>
      </c>
      <c r="B551" s="1" t="s">
        <v>2043</v>
      </c>
      <c r="C551" s="1" t="s">
        <v>2088</v>
      </c>
      <c r="D551" s="1" t="s">
        <v>2045</v>
      </c>
      <c r="E551" s="1" t="s">
        <v>2089</v>
      </c>
      <c r="F551" s="1" t="s">
        <v>164</v>
      </c>
      <c r="G551" s="1" t="s">
        <v>20</v>
      </c>
      <c r="H551" s="1">
        <v>9.0</v>
      </c>
      <c r="I551" s="1" t="s">
        <v>28</v>
      </c>
      <c r="J551" s="1" t="s">
        <v>28</v>
      </c>
      <c r="K551" s="1" t="s">
        <v>28</v>
      </c>
      <c r="L551" s="1" t="s">
        <v>2090</v>
      </c>
      <c r="M551" s="1" t="s">
        <v>2091</v>
      </c>
      <c r="N551" s="1" t="s">
        <v>29</v>
      </c>
    </row>
    <row r="552">
      <c r="A552" s="1" t="s">
        <v>2087</v>
      </c>
      <c r="B552" s="1" t="s">
        <v>2043</v>
      </c>
      <c r="C552" s="1" t="s">
        <v>2092</v>
      </c>
      <c r="D552" s="1" t="s">
        <v>2045</v>
      </c>
      <c r="E552" s="1" t="s">
        <v>2093</v>
      </c>
      <c r="F552" s="1" t="s">
        <v>32</v>
      </c>
      <c r="G552" s="1" t="s">
        <v>20</v>
      </c>
      <c r="H552" s="1">
        <v>29.0</v>
      </c>
      <c r="I552" s="1" t="s">
        <v>28</v>
      </c>
      <c r="J552" s="1" t="s">
        <v>28</v>
      </c>
      <c r="K552" s="1" t="s">
        <v>28</v>
      </c>
      <c r="L552" s="1" t="s">
        <v>2090</v>
      </c>
      <c r="M552" s="1" t="s">
        <v>2091</v>
      </c>
      <c r="N552" s="2" t="s">
        <v>2094</v>
      </c>
    </row>
    <row r="553">
      <c r="A553" s="1" t="s">
        <v>2087</v>
      </c>
      <c r="B553" s="1" t="s">
        <v>2043</v>
      </c>
      <c r="C553" s="1" t="s">
        <v>2095</v>
      </c>
      <c r="D553" s="1" t="s">
        <v>2045</v>
      </c>
      <c r="E553" s="1" t="s">
        <v>2096</v>
      </c>
      <c r="F553" s="1" t="s">
        <v>37</v>
      </c>
      <c r="G553" s="1" t="s">
        <v>20</v>
      </c>
      <c r="H553" s="1">
        <v>185.0</v>
      </c>
      <c r="I553" s="1" t="s">
        <v>28</v>
      </c>
      <c r="J553" s="1" t="s">
        <v>28</v>
      </c>
      <c r="K553" s="1" t="s">
        <v>28</v>
      </c>
      <c r="L553" s="1" t="s">
        <v>2090</v>
      </c>
      <c r="M553" s="1" t="s">
        <v>2091</v>
      </c>
      <c r="N553" s="2" t="s">
        <v>2097</v>
      </c>
    </row>
    <row r="554">
      <c r="A554" s="1" t="s">
        <v>2098</v>
      </c>
      <c r="B554" s="1" t="s">
        <v>2043</v>
      </c>
      <c r="C554" s="1" t="s">
        <v>2099</v>
      </c>
      <c r="D554" s="1" t="s">
        <v>2045</v>
      </c>
      <c r="E554" s="1" t="s">
        <v>2100</v>
      </c>
      <c r="F554" s="1" t="s">
        <v>43</v>
      </c>
      <c r="G554" s="1" t="s">
        <v>20</v>
      </c>
      <c r="H554" s="1">
        <v>34.0</v>
      </c>
      <c r="I554" s="1" t="s">
        <v>28</v>
      </c>
      <c r="J554" s="1" t="s">
        <v>28</v>
      </c>
      <c r="K554" s="1" t="s">
        <v>28</v>
      </c>
      <c r="L554" s="1" t="s">
        <v>2101</v>
      </c>
      <c r="M554" s="1" t="s">
        <v>2102</v>
      </c>
      <c r="N554" s="2" t="s">
        <v>2103</v>
      </c>
    </row>
    <row r="555">
      <c r="A555" s="1" t="s">
        <v>2098</v>
      </c>
      <c r="B555" s="1" t="s">
        <v>2043</v>
      </c>
      <c r="C555" s="1" t="s">
        <v>2104</v>
      </c>
      <c r="D555" s="1" t="s">
        <v>2045</v>
      </c>
      <c r="E555" s="1" t="s">
        <v>2105</v>
      </c>
      <c r="F555" s="1" t="s">
        <v>105</v>
      </c>
      <c r="G555" s="1" t="s">
        <v>20</v>
      </c>
      <c r="H555" s="1">
        <v>56.0</v>
      </c>
      <c r="I555" s="1" t="s">
        <v>28</v>
      </c>
      <c r="J555" s="1" t="s">
        <v>28</v>
      </c>
      <c r="K555" s="1" t="s">
        <v>28</v>
      </c>
      <c r="L555" s="1" t="s">
        <v>2101</v>
      </c>
      <c r="M555" s="1" t="s">
        <v>2102</v>
      </c>
      <c r="N555" s="2" t="s">
        <v>2103</v>
      </c>
    </row>
    <row r="556">
      <c r="A556" s="1" t="s">
        <v>2098</v>
      </c>
      <c r="B556" s="1" t="s">
        <v>2043</v>
      </c>
      <c r="C556" s="1" t="s">
        <v>2106</v>
      </c>
      <c r="D556" s="1" t="s">
        <v>2045</v>
      </c>
      <c r="E556" s="1" t="s">
        <v>2107</v>
      </c>
      <c r="F556" s="1" t="s">
        <v>306</v>
      </c>
      <c r="G556" s="1" t="s">
        <v>20</v>
      </c>
      <c r="H556" s="1">
        <v>19.0</v>
      </c>
      <c r="I556" s="1" t="s">
        <v>28</v>
      </c>
      <c r="J556" s="1" t="s">
        <v>28</v>
      </c>
      <c r="K556" s="1" t="s">
        <v>28</v>
      </c>
      <c r="L556" s="1" t="s">
        <v>2101</v>
      </c>
      <c r="M556" s="1" t="s">
        <v>2102</v>
      </c>
      <c r="N556" s="2" t="s">
        <v>2103</v>
      </c>
    </row>
    <row r="557">
      <c r="A557" s="1" t="s">
        <v>2108</v>
      </c>
      <c r="B557" s="1" t="s">
        <v>2043</v>
      </c>
      <c r="C557" s="1" t="s">
        <v>2109</v>
      </c>
      <c r="D557" s="1" t="s">
        <v>2045</v>
      </c>
      <c r="E557" s="1" t="s">
        <v>2110</v>
      </c>
      <c r="F557" s="1" t="s">
        <v>160</v>
      </c>
      <c r="G557" s="1" t="s">
        <v>20</v>
      </c>
      <c r="H557" s="1">
        <v>3.0</v>
      </c>
      <c r="I557" s="1" t="s">
        <v>161</v>
      </c>
      <c r="J557" s="1" t="s">
        <v>161</v>
      </c>
      <c r="K557" s="1" t="s">
        <v>161</v>
      </c>
      <c r="L557" s="1" t="s">
        <v>2111</v>
      </c>
      <c r="M557" s="1" t="s">
        <v>2112</v>
      </c>
      <c r="N557" s="2" t="s">
        <v>2113</v>
      </c>
    </row>
    <row r="558">
      <c r="A558" s="1" t="s">
        <v>2108</v>
      </c>
      <c r="B558" s="1" t="s">
        <v>2043</v>
      </c>
      <c r="C558" s="1" t="s">
        <v>2114</v>
      </c>
      <c r="D558" s="1" t="s">
        <v>2045</v>
      </c>
      <c r="E558" s="1" t="s">
        <v>2115</v>
      </c>
      <c r="F558" s="1" t="s">
        <v>54</v>
      </c>
      <c r="G558" s="1" t="s">
        <v>20</v>
      </c>
      <c r="H558" s="1">
        <v>35.0</v>
      </c>
      <c r="I558" s="1" t="s">
        <v>55</v>
      </c>
      <c r="J558" s="1" t="s">
        <v>55</v>
      </c>
      <c r="K558" s="1" t="s">
        <v>55</v>
      </c>
      <c r="L558" s="1" t="s">
        <v>2111</v>
      </c>
      <c r="M558" s="1" t="s">
        <v>2112</v>
      </c>
      <c r="N558" s="2" t="s">
        <v>1699</v>
      </c>
    </row>
    <row r="559">
      <c r="A559" s="1" t="s">
        <v>2108</v>
      </c>
      <c r="B559" s="1" t="s">
        <v>2043</v>
      </c>
      <c r="C559" s="1" t="s">
        <v>2116</v>
      </c>
      <c r="D559" s="1" t="s">
        <v>2045</v>
      </c>
      <c r="E559" s="1" t="s">
        <v>2117</v>
      </c>
      <c r="F559" s="1" t="s">
        <v>61</v>
      </c>
      <c r="G559" s="1" t="s">
        <v>20</v>
      </c>
      <c r="H559" s="1">
        <v>91.0</v>
      </c>
      <c r="I559" s="1" t="s">
        <v>28</v>
      </c>
      <c r="J559" s="1" t="s">
        <v>28</v>
      </c>
      <c r="K559" s="1" t="s">
        <v>28</v>
      </c>
      <c r="L559" s="1" t="s">
        <v>2111</v>
      </c>
      <c r="M559" s="1" t="s">
        <v>2112</v>
      </c>
      <c r="N559" s="2" t="s">
        <v>2113</v>
      </c>
    </row>
    <row r="560">
      <c r="A560" s="1" t="s">
        <v>2118</v>
      </c>
      <c r="B560" s="1" t="s">
        <v>2043</v>
      </c>
      <c r="C560" s="1" t="s">
        <v>2119</v>
      </c>
      <c r="D560" s="1" t="s">
        <v>2045</v>
      </c>
      <c r="E560" s="1" t="s">
        <v>2120</v>
      </c>
      <c r="F560" s="1" t="s">
        <v>47</v>
      </c>
      <c r="G560" s="1" t="s">
        <v>20</v>
      </c>
      <c r="H560" s="1">
        <v>47.0</v>
      </c>
      <c r="I560" s="1" t="s">
        <v>28</v>
      </c>
      <c r="J560" s="1" t="s">
        <v>28</v>
      </c>
      <c r="K560" s="1" t="s">
        <v>28</v>
      </c>
      <c r="L560" s="1" t="s">
        <v>2121</v>
      </c>
      <c r="M560" s="1" t="s">
        <v>2122</v>
      </c>
      <c r="N560" s="2" t="s">
        <v>2123</v>
      </c>
    </row>
    <row r="561">
      <c r="A561" s="1" t="s">
        <v>2118</v>
      </c>
      <c r="B561" s="1" t="s">
        <v>2043</v>
      </c>
      <c r="C561" s="1" t="s">
        <v>2124</v>
      </c>
      <c r="D561" s="1" t="s">
        <v>2045</v>
      </c>
      <c r="E561" s="1" t="s">
        <v>2125</v>
      </c>
      <c r="F561" s="1" t="s">
        <v>43</v>
      </c>
      <c r="G561" s="1" t="s">
        <v>20</v>
      </c>
      <c r="H561" s="1">
        <v>107.0</v>
      </c>
      <c r="I561" s="1" t="s">
        <v>28</v>
      </c>
      <c r="J561" s="1" t="s">
        <v>28</v>
      </c>
      <c r="K561" s="1" t="s">
        <v>28</v>
      </c>
      <c r="L561" s="1" t="s">
        <v>2121</v>
      </c>
      <c r="M561" s="1" t="s">
        <v>2122</v>
      </c>
      <c r="N561" s="2" t="s">
        <v>2126</v>
      </c>
    </row>
    <row r="562">
      <c r="A562" s="1" t="s">
        <v>2118</v>
      </c>
      <c r="B562" s="1" t="s">
        <v>2043</v>
      </c>
      <c r="C562" s="1" t="s">
        <v>2127</v>
      </c>
      <c r="D562" s="1" t="s">
        <v>2045</v>
      </c>
      <c r="E562" s="1" t="s">
        <v>2128</v>
      </c>
      <c r="F562" s="1" t="s">
        <v>54</v>
      </c>
      <c r="G562" s="1" t="s">
        <v>20</v>
      </c>
      <c r="H562" s="1">
        <v>28.0</v>
      </c>
      <c r="I562" s="1" t="s">
        <v>55</v>
      </c>
      <c r="J562" s="1" t="s">
        <v>55</v>
      </c>
      <c r="K562" s="1" t="s">
        <v>55</v>
      </c>
      <c r="L562" s="1" t="s">
        <v>2121</v>
      </c>
      <c r="M562" s="1" t="s">
        <v>2122</v>
      </c>
      <c r="N562" s="2" t="s">
        <v>2129</v>
      </c>
    </row>
    <row r="563">
      <c r="A563" s="1" t="s">
        <v>2130</v>
      </c>
      <c r="B563" s="1" t="s">
        <v>2043</v>
      </c>
      <c r="C563" s="1" t="s">
        <v>2131</v>
      </c>
      <c r="D563" s="1" t="s">
        <v>2045</v>
      </c>
      <c r="E563" s="1" t="s">
        <v>2132</v>
      </c>
      <c r="F563" s="1" t="s">
        <v>47</v>
      </c>
      <c r="G563" s="1" t="s">
        <v>20</v>
      </c>
      <c r="H563" s="1">
        <v>38.0</v>
      </c>
      <c r="I563" s="1" t="s">
        <v>28</v>
      </c>
      <c r="J563" s="1" t="s">
        <v>28</v>
      </c>
      <c r="K563" s="1" t="s">
        <v>28</v>
      </c>
      <c r="L563" s="1" t="s">
        <v>2133</v>
      </c>
      <c r="M563" s="1" t="s">
        <v>2134</v>
      </c>
      <c r="N563" s="2" t="s">
        <v>2135</v>
      </c>
    </row>
    <row r="564">
      <c r="A564" s="1" t="s">
        <v>2130</v>
      </c>
      <c r="B564" s="1" t="s">
        <v>2043</v>
      </c>
      <c r="C564" s="1" t="s">
        <v>2136</v>
      </c>
      <c r="D564" s="1" t="s">
        <v>2045</v>
      </c>
      <c r="E564" s="1" t="s">
        <v>2137</v>
      </c>
      <c r="F564" s="1" t="s">
        <v>43</v>
      </c>
      <c r="G564" s="1" t="s">
        <v>20</v>
      </c>
      <c r="H564" s="1">
        <v>47.0</v>
      </c>
      <c r="I564" s="1" t="s">
        <v>28</v>
      </c>
      <c r="J564" s="1" t="s">
        <v>28</v>
      </c>
      <c r="K564" s="1" t="s">
        <v>28</v>
      </c>
      <c r="L564" s="1" t="s">
        <v>2133</v>
      </c>
      <c r="M564" s="1" t="s">
        <v>2134</v>
      </c>
      <c r="N564" s="2" t="s">
        <v>2138</v>
      </c>
    </row>
    <row r="565">
      <c r="A565" s="1" t="s">
        <v>2130</v>
      </c>
      <c r="B565" s="1" t="s">
        <v>2043</v>
      </c>
      <c r="C565" s="1" t="s">
        <v>2139</v>
      </c>
      <c r="D565" s="1" t="s">
        <v>2045</v>
      </c>
      <c r="E565" s="1" t="s">
        <v>2140</v>
      </c>
      <c r="F565" s="1" t="s">
        <v>61</v>
      </c>
      <c r="G565" s="1" t="s">
        <v>20</v>
      </c>
      <c r="H565" s="1">
        <v>178.0</v>
      </c>
      <c r="I565" s="1" t="s">
        <v>28</v>
      </c>
      <c r="J565" s="1" t="s">
        <v>28</v>
      </c>
      <c r="K565" s="1" t="s">
        <v>28</v>
      </c>
      <c r="L565" s="1" t="s">
        <v>2133</v>
      </c>
      <c r="M565" s="1" t="s">
        <v>2134</v>
      </c>
      <c r="N565" s="2" t="s">
        <v>2138</v>
      </c>
    </row>
    <row r="566">
      <c r="A566" s="1" t="s">
        <v>2141</v>
      </c>
      <c r="B566" s="1" t="s">
        <v>2043</v>
      </c>
      <c r="C566" s="1" t="s">
        <v>2142</v>
      </c>
      <c r="D566" s="1" t="s">
        <v>2045</v>
      </c>
      <c r="E566" s="1" t="s">
        <v>2143</v>
      </c>
      <c r="F566" s="1" t="s">
        <v>164</v>
      </c>
      <c r="G566" s="1" t="s">
        <v>20</v>
      </c>
      <c r="H566" s="1">
        <v>12.0</v>
      </c>
      <c r="I566" s="1" t="s">
        <v>28</v>
      </c>
      <c r="J566" s="1" t="s">
        <v>28</v>
      </c>
      <c r="K566" s="1" t="s">
        <v>28</v>
      </c>
      <c r="L566" s="1" t="s">
        <v>2144</v>
      </c>
      <c r="M566" s="1" t="s">
        <v>2145</v>
      </c>
      <c r="N566" s="1" t="s">
        <v>29</v>
      </c>
    </row>
    <row r="567">
      <c r="A567" s="1" t="s">
        <v>2141</v>
      </c>
      <c r="B567" s="1" t="s">
        <v>2043</v>
      </c>
      <c r="C567" s="1" t="s">
        <v>2146</v>
      </c>
      <c r="D567" s="1" t="s">
        <v>2045</v>
      </c>
      <c r="E567" s="1" t="s">
        <v>2147</v>
      </c>
      <c r="F567" s="1" t="s">
        <v>32</v>
      </c>
      <c r="G567" s="1" t="s">
        <v>20</v>
      </c>
      <c r="H567" s="1">
        <v>30.0</v>
      </c>
      <c r="I567" s="1" t="s">
        <v>28</v>
      </c>
      <c r="J567" s="1" t="s">
        <v>28</v>
      </c>
      <c r="K567" s="1" t="s">
        <v>28</v>
      </c>
      <c r="L567" s="1" t="s">
        <v>2144</v>
      </c>
      <c r="M567" s="1" t="s">
        <v>2145</v>
      </c>
      <c r="N567" s="2" t="s">
        <v>2148</v>
      </c>
    </row>
    <row r="568">
      <c r="A568" s="1" t="s">
        <v>2141</v>
      </c>
      <c r="B568" s="1" t="s">
        <v>2043</v>
      </c>
      <c r="C568" s="1" t="s">
        <v>2149</v>
      </c>
      <c r="D568" s="1" t="s">
        <v>2045</v>
      </c>
      <c r="E568" s="1" t="s">
        <v>2150</v>
      </c>
      <c r="F568" s="1" t="s">
        <v>43</v>
      </c>
      <c r="G568" s="1" t="s">
        <v>20</v>
      </c>
      <c r="H568" s="1">
        <v>31.0</v>
      </c>
      <c r="I568" s="1" t="s">
        <v>28</v>
      </c>
      <c r="J568" s="1" t="s">
        <v>28</v>
      </c>
      <c r="K568" s="1" t="s">
        <v>28</v>
      </c>
      <c r="L568" s="1" t="s">
        <v>2144</v>
      </c>
      <c r="M568" s="1" t="s">
        <v>2145</v>
      </c>
      <c r="N568" s="2" t="s">
        <v>2151</v>
      </c>
    </row>
    <row r="569">
      <c r="A569" s="1" t="s">
        <v>2152</v>
      </c>
      <c r="B569" s="1" t="s">
        <v>2043</v>
      </c>
      <c r="C569" s="1" t="s">
        <v>2153</v>
      </c>
      <c r="D569" s="1" t="s">
        <v>2045</v>
      </c>
      <c r="E569" s="1" t="s">
        <v>2154</v>
      </c>
      <c r="F569" s="1" t="s">
        <v>61</v>
      </c>
      <c r="G569" s="1" t="s">
        <v>20</v>
      </c>
      <c r="H569" s="1">
        <v>39.0</v>
      </c>
      <c r="I569" s="1" t="s">
        <v>28</v>
      </c>
      <c r="J569" s="1" t="s">
        <v>28</v>
      </c>
      <c r="K569" s="1" t="s">
        <v>28</v>
      </c>
      <c r="L569" s="1" t="s">
        <v>2155</v>
      </c>
      <c r="M569" s="1" t="s">
        <v>2156</v>
      </c>
      <c r="N569" s="2" t="s">
        <v>2157</v>
      </c>
    </row>
    <row r="570">
      <c r="A570" s="1" t="s">
        <v>2152</v>
      </c>
      <c r="B570" s="1" t="s">
        <v>2043</v>
      </c>
      <c r="C570" s="1" t="s">
        <v>2158</v>
      </c>
      <c r="D570" s="1" t="s">
        <v>2045</v>
      </c>
      <c r="E570" s="1" t="s">
        <v>2159</v>
      </c>
      <c r="F570" s="1" t="s">
        <v>47</v>
      </c>
      <c r="G570" s="1" t="s">
        <v>20</v>
      </c>
      <c r="H570" s="1">
        <v>96.0</v>
      </c>
      <c r="I570" s="1" t="s">
        <v>28</v>
      </c>
      <c r="J570" s="1" t="s">
        <v>28</v>
      </c>
      <c r="K570" s="1" t="s">
        <v>28</v>
      </c>
      <c r="L570" s="1" t="s">
        <v>2155</v>
      </c>
      <c r="M570" s="1" t="s">
        <v>2156</v>
      </c>
      <c r="N570" s="2" t="s">
        <v>2160</v>
      </c>
    </row>
    <row r="571">
      <c r="A571" s="1" t="s">
        <v>2152</v>
      </c>
      <c r="B571" s="1" t="s">
        <v>2043</v>
      </c>
      <c r="C571" s="1" t="s">
        <v>2161</v>
      </c>
      <c r="D571" s="1" t="s">
        <v>2045</v>
      </c>
      <c r="E571" s="1" t="s">
        <v>2162</v>
      </c>
      <c r="F571" s="1" t="s">
        <v>260</v>
      </c>
      <c r="G571" s="1" t="s">
        <v>20</v>
      </c>
      <c r="H571" s="1">
        <v>56.0</v>
      </c>
      <c r="I571" s="1" t="s">
        <v>28</v>
      </c>
      <c r="J571" s="1" t="s">
        <v>28</v>
      </c>
      <c r="K571" s="1" t="s">
        <v>28</v>
      </c>
      <c r="L571" s="1" t="s">
        <v>2155</v>
      </c>
      <c r="M571" s="1" t="s">
        <v>2156</v>
      </c>
      <c r="N571" s="2" t="s">
        <v>2163</v>
      </c>
    </row>
    <row r="572">
      <c r="A572" s="1" t="s">
        <v>2164</v>
      </c>
      <c r="B572" s="1" t="s">
        <v>2043</v>
      </c>
      <c r="C572" s="1" t="s">
        <v>2165</v>
      </c>
      <c r="D572" s="1" t="s">
        <v>2045</v>
      </c>
      <c r="E572" s="1" t="s">
        <v>2166</v>
      </c>
      <c r="F572" s="1" t="s">
        <v>54</v>
      </c>
      <c r="G572" s="1" t="s">
        <v>20</v>
      </c>
      <c r="H572" s="1">
        <v>31.0</v>
      </c>
      <c r="I572" s="1" t="s">
        <v>55</v>
      </c>
      <c r="J572" s="1" t="s">
        <v>55</v>
      </c>
      <c r="K572" s="1" t="s">
        <v>55</v>
      </c>
      <c r="L572" s="1" t="s">
        <v>2167</v>
      </c>
      <c r="M572" s="1" t="s">
        <v>2168</v>
      </c>
      <c r="N572" s="2" t="s">
        <v>2169</v>
      </c>
    </row>
    <row r="573">
      <c r="A573" s="1" t="s">
        <v>2164</v>
      </c>
      <c r="B573" s="1" t="s">
        <v>2043</v>
      </c>
      <c r="C573" s="1" t="s">
        <v>2170</v>
      </c>
      <c r="D573" s="1" t="s">
        <v>2045</v>
      </c>
      <c r="E573" s="1" t="s">
        <v>2171</v>
      </c>
      <c r="F573" s="1" t="s">
        <v>47</v>
      </c>
      <c r="G573" s="1" t="s">
        <v>20</v>
      </c>
      <c r="H573" s="1">
        <v>56.0</v>
      </c>
      <c r="I573" s="1" t="s">
        <v>28</v>
      </c>
      <c r="J573" s="1" t="s">
        <v>28</v>
      </c>
      <c r="K573" s="1" t="s">
        <v>28</v>
      </c>
      <c r="L573" s="1" t="s">
        <v>2167</v>
      </c>
      <c r="M573" s="1" t="s">
        <v>2168</v>
      </c>
      <c r="N573" s="2" t="s">
        <v>2172</v>
      </c>
    </row>
    <row r="574">
      <c r="A574" s="1" t="s">
        <v>2164</v>
      </c>
      <c r="B574" s="1" t="s">
        <v>2043</v>
      </c>
      <c r="C574" s="1" t="s">
        <v>2173</v>
      </c>
      <c r="D574" s="1" t="s">
        <v>2045</v>
      </c>
      <c r="E574" s="1" t="s">
        <v>2174</v>
      </c>
      <c r="F574" s="1" t="s">
        <v>37</v>
      </c>
      <c r="G574" s="1" t="s">
        <v>20</v>
      </c>
      <c r="H574" s="1">
        <v>160.0</v>
      </c>
      <c r="I574" s="1" t="s">
        <v>28</v>
      </c>
      <c r="J574" s="1" t="s">
        <v>28</v>
      </c>
      <c r="K574" s="1" t="s">
        <v>28</v>
      </c>
      <c r="L574" s="1" t="s">
        <v>2167</v>
      </c>
      <c r="M574" s="1" t="s">
        <v>2168</v>
      </c>
      <c r="N574" s="2" t="s">
        <v>2175</v>
      </c>
    </row>
    <row r="575">
      <c r="A575" s="1" t="s">
        <v>2176</v>
      </c>
      <c r="B575" s="1" t="s">
        <v>2043</v>
      </c>
      <c r="C575" s="1" t="s">
        <v>2177</v>
      </c>
      <c r="D575" s="1" t="s">
        <v>2045</v>
      </c>
      <c r="E575" s="1" t="s">
        <v>2178</v>
      </c>
      <c r="F575" s="1" t="s">
        <v>43</v>
      </c>
      <c r="G575" s="1" t="s">
        <v>20</v>
      </c>
      <c r="H575" s="1">
        <v>30.0</v>
      </c>
      <c r="I575" s="1" t="s">
        <v>28</v>
      </c>
      <c r="J575" s="1" t="s">
        <v>28</v>
      </c>
      <c r="K575" s="1" t="s">
        <v>28</v>
      </c>
      <c r="L575" s="1" t="s">
        <v>2179</v>
      </c>
      <c r="M575" s="1" t="s">
        <v>2180</v>
      </c>
      <c r="N575" s="2" t="s">
        <v>2181</v>
      </c>
    </row>
    <row r="576">
      <c r="A576" s="1" t="s">
        <v>2176</v>
      </c>
      <c r="B576" s="1" t="s">
        <v>2043</v>
      </c>
      <c r="C576" s="1" t="s">
        <v>2182</v>
      </c>
      <c r="D576" s="1" t="s">
        <v>2045</v>
      </c>
      <c r="E576" s="1" t="s">
        <v>2183</v>
      </c>
      <c r="F576" s="1" t="s">
        <v>61</v>
      </c>
      <c r="G576" s="1" t="s">
        <v>20</v>
      </c>
      <c r="H576" s="1">
        <v>216.0</v>
      </c>
      <c r="I576" s="1" t="s">
        <v>28</v>
      </c>
      <c r="J576" s="1" t="s">
        <v>28</v>
      </c>
      <c r="K576" s="1" t="s">
        <v>28</v>
      </c>
      <c r="L576" s="1" t="s">
        <v>2179</v>
      </c>
      <c r="M576" s="1" t="s">
        <v>2180</v>
      </c>
      <c r="N576" s="2" t="s">
        <v>2181</v>
      </c>
    </row>
    <row r="577">
      <c r="A577" s="1" t="s">
        <v>2176</v>
      </c>
      <c r="B577" s="1" t="s">
        <v>2043</v>
      </c>
      <c r="C577" s="1" t="s">
        <v>2184</v>
      </c>
      <c r="D577" s="1" t="s">
        <v>2045</v>
      </c>
      <c r="E577" s="1" t="s">
        <v>2185</v>
      </c>
      <c r="F577" s="1" t="s">
        <v>37</v>
      </c>
      <c r="G577" s="1" t="s">
        <v>20</v>
      </c>
      <c r="H577" s="1">
        <v>59.0</v>
      </c>
      <c r="I577" s="1" t="s">
        <v>28</v>
      </c>
      <c r="J577" s="1" t="s">
        <v>28</v>
      </c>
      <c r="K577" s="1" t="s">
        <v>28</v>
      </c>
      <c r="L577" s="1" t="s">
        <v>2179</v>
      </c>
      <c r="M577" s="1" t="s">
        <v>2180</v>
      </c>
      <c r="N577" s="2" t="s">
        <v>2181</v>
      </c>
    </row>
    <row r="578">
      <c r="A578" s="1" t="s">
        <v>2186</v>
      </c>
      <c r="B578" s="1" t="s">
        <v>2043</v>
      </c>
      <c r="C578" s="1" t="s">
        <v>2187</v>
      </c>
      <c r="D578" s="1" t="s">
        <v>2045</v>
      </c>
      <c r="E578" s="1" t="s">
        <v>2188</v>
      </c>
      <c r="F578" s="1" t="s">
        <v>47</v>
      </c>
      <c r="G578" s="1" t="s">
        <v>20</v>
      </c>
      <c r="H578" s="1">
        <v>50.0</v>
      </c>
      <c r="I578" s="1" t="s">
        <v>28</v>
      </c>
      <c r="J578" s="1" t="s">
        <v>28</v>
      </c>
      <c r="K578" s="1" t="s">
        <v>28</v>
      </c>
      <c r="L578" s="1" t="s">
        <v>2189</v>
      </c>
      <c r="M578" s="1" t="s">
        <v>2190</v>
      </c>
      <c r="N578" s="2" t="s">
        <v>2191</v>
      </c>
    </row>
    <row r="579">
      <c r="A579" s="1" t="s">
        <v>2186</v>
      </c>
      <c r="B579" s="1" t="s">
        <v>2043</v>
      </c>
      <c r="C579" s="1" t="s">
        <v>2192</v>
      </c>
      <c r="D579" s="1" t="s">
        <v>2045</v>
      </c>
      <c r="E579" s="1" t="s">
        <v>2193</v>
      </c>
      <c r="F579" s="1" t="s">
        <v>61</v>
      </c>
      <c r="G579" s="1" t="s">
        <v>20</v>
      </c>
      <c r="H579" s="1">
        <v>72.0</v>
      </c>
      <c r="I579" s="1" t="s">
        <v>28</v>
      </c>
      <c r="J579" s="1" t="s">
        <v>28</v>
      </c>
      <c r="K579" s="1" t="s">
        <v>28</v>
      </c>
      <c r="L579" s="1" t="s">
        <v>2189</v>
      </c>
      <c r="M579" s="1" t="s">
        <v>2190</v>
      </c>
      <c r="N579" s="2" t="s">
        <v>2194</v>
      </c>
    </row>
    <row r="580">
      <c r="A580" s="1" t="s">
        <v>2186</v>
      </c>
      <c r="B580" s="1" t="s">
        <v>2043</v>
      </c>
      <c r="C580" s="1" t="s">
        <v>2195</v>
      </c>
      <c r="D580" s="1" t="s">
        <v>2045</v>
      </c>
      <c r="E580" s="1" t="s">
        <v>2196</v>
      </c>
      <c r="F580" s="1" t="s">
        <v>54</v>
      </c>
      <c r="G580" s="1" t="s">
        <v>20</v>
      </c>
      <c r="H580" s="1">
        <v>45.0</v>
      </c>
      <c r="I580" s="1" t="s">
        <v>55</v>
      </c>
      <c r="J580" s="1" t="s">
        <v>55</v>
      </c>
      <c r="K580" s="1" t="s">
        <v>55</v>
      </c>
      <c r="L580" s="1" t="s">
        <v>2189</v>
      </c>
      <c r="M580" s="1" t="s">
        <v>2190</v>
      </c>
      <c r="N580" s="2" t="s">
        <v>2197</v>
      </c>
    </row>
    <row r="581">
      <c r="A581" s="1" t="s">
        <v>2198</v>
      </c>
      <c r="B581" s="1" t="s">
        <v>2043</v>
      </c>
      <c r="C581" s="1" t="s">
        <v>2199</v>
      </c>
      <c r="D581" s="1" t="s">
        <v>2045</v>
      </c>
      <c r="E581" s="1" t="s">
        <v>2200</v>
      </c>
      <c r="F581" s="1" t="s">
        <v>47</v>
      </c>
      <c r="G581" s="1" t="s">
        <v>20</v>
      </c>
      <c r="H581" s="1">
        <v>66.0</v>
      </c>
      <c r="I581" s="1" t="s">
        <v>28</v>
      </c>
      <c r="J581" s="1" t="s">
        <v>28</v>
      </c>
      <c r="K581" s="1" t="s">
        <v>28</v>
      </c>
      <c r="L581" s="1" t="s">
        <v>2201</v>
      </c>
      <c r="M581" s="1" t="s">
        <v>2202</v>
      </c>
      <c r="N581" s="2" t="s">
        <v>2203</v>
      </c>
    </row>
    <row r="582">
      <c r="A582" s="1" t="s">
        <v>2198</v>
      </c>
      <c r="B582" s="1" t="s">
        <v>2043</v>
      </c>
      <c r="C582" s="1" t="s">
        <v>2204</v>
      </c>
      <c r="D582" s="1" t="s">
        <v>2045</v>
      </c>
      <c r="E582" s="1" t="s">
        <v>2205</v>
      </c>
      <c r="F582" s="1" t="s">
        <v>37</v>
      </c>
      <c r="G582" s="1" t="s">
        <v>20</v>
      </c>
      <c r="H582" s="1">
        <v>59.0</v>
      </c>
      <c r="I582" s="1" t="s">
        <v>28</v>
      </c>
      <c r="J582" s="1" t="s">
        <v>28</v>
      </c>
      <c r="K582" s="1" t="s">
        <v>28</v>
      </c>
      <c r="L582" s="1" t="s">
        <v>2201</v>
      </c>
      <c r="M582" s="1" t="s">
        <v>2202</v>
      </c>
      <c r="N582" s="2" t="s">
        <v>2206</v>
      </c>
    </row>
    <row r="583">
      <c r="A583" s="1" t="s">
        <v>2198</v>
      </c>
      <c r="B583" s="1" t="s">
        <v>2043</v>
      </c>
      <c r="C583" s="1" t="s">
        <v>166</v>
      </c>
      <c r="D583" s="1" t="s">
        <v>2045</v>
      </c>
      <c r="E583" s="1" t="s">
        <v>2207</v>
      </c>
      <c r="F583" s="1" t="s">
        <v>61</v>
      </c>
      <c r="G583" s="1" t="s">
        <v>20</v>
      </c>
      <c r="H583" s="1">
        <v>58.0</v>
      </c>
      <c r="I583" s="1" t="s">
        <v>28</v>
      </c>
      <c r="J583" s="1" t="s">
        <v>28</v>
      </c>
      <c r="K583" s="1" t="s">
        <v>28</v>
      </c>
      <c r="L583" s="1" t="s">
        <v>2201</v>
      </c>
      <c r="M583" s="1" t="s">
        <v>2202</v>
      </c>
      <c r="N583" s="2" t="s">
        <v>2203</v>
      </c>
    </row>
    <row r="584">
      <c r="A584" s="1" t="s">
        <v>2208</v>
      </c>
      <c r="B584" s="1" t="s">
        <v>2043</v>
      </c>
      <c r="C584" s="1" t="s">
        <v>2209</v>
      </c>
      <c r="D584" s="1" t="s">
        <v>2045</v>
      </c>
      <c r="E584" s="1" t="s">
        <v>2210</v>
      </c>
      <c r="F584" s="1" t="s">
        <v>47</v>
      </c>
      <c r="G584" s="1" t="s">
        <v>20</v>
      </c>
      <c r="H584" s="1">
        <v>93.0</v>
      </c>
      <c r="I584" s="1" t="s">
        <v>28</v>
      </c>
      <c r="J584" s="1" t="s">
        <v>28</v>
      </c>
      <c r="K584" s="1" t="s">
        <v>28</v>
      </c>
      <c r="L584" s="1" t="s">
        <v>2211</v>
      </c>
      <c r="M584" s="1" t="s">
        <v>2212</v>
      </c>
      <c r="N584" s="2" t="s">
        <v>2213</v>
      </c>
    </row>
    <row r="585">
      <c r="A585" s="1" t="s">
        <v>2208</v>
      </c>
      <c r="B585" s="1" t="s">
        <v>2043</v>
      </c>
      <c r="C585" s="1" t="s">
        <v>2214</v>
      </c>
      <c r="D585" s="1" t="s">
        <v>2045</v>
      </c>
      <c r="E585" s="1" t="s">
        <v>2215</v>
      </c>
      <c r="F585" s="1" t="s">
        <v>306</v>
      </c>
      <c r="G585" s="1" t="s">
        <v>20</v>
      </c>
      <c r="H585" s="1">
        <v>16.0</v>
      </c>
      <c r="I585" s="1" t="s">
        <v>28</v>
      </c>
      <c r="J585" s="1" t="s">
        <v>28</v>
      </c>
      <c r="K585" s="1" t="s">
        <v>28</v>
      </c>
      <c r="L585" s="1" t="s">
        <v>2211</v>
      </c>
      <c r="M585" s="1" t="s">
        <v>2212</v>
      </c>
      <c r="N585" s="2" t="s">
        <v>2216</v>
      </c>
    </row>
    <row r="586">
      <c r="A586" s="1" t="s">
        <v>2208</v>
      </c>
      <c r="B586" s="1" t="s">
        <v>2043</v>
      </c>
      <c r="C586" s="1" t="s">
        <v>1805</v>
      </c>
      <c r="D586" s="1" t="s">
        <v>2045</v>
      </c>
      <c r="E586" s="1" t="s">
        <v>2217</v>
      </c>
      <c r="F586" s="1" t="s">
        <v>32</v>
      </c>
      <c r="G586" s="1" t="s">
        <v>20</v>
      </c>
      <c r="H586" s="1">
        <v>57.0</v>
      </c>
      <c r="I586" s="1" t="s">
        <v>28</v>
      </c>
      <c r="J586" s="1" t="s">
        <v>28</v>
      </c>
      <c r="K586" s="1" t="s">
        <v>28</v>
      </c>
      <c r="L586" s="1" t="s">
        <v>2211</v>
      </c>
      <c r="M586" s="1" t="s">
        <v>2212</v>
      </c>
      <c r="N586" s="2" t="s">
        <v>2216</v>
      </c>
    </row>
  </sheetData>
  <hyperlinks>
    <hyperlink r:id="rId1" ref="N2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5"/>
    <hyperlink r:id="rId33" ref="N36"/>
    <hyperlink r:id="rId34" ref="N37"/>
    <hyperlink r:id="rId35" ref="N38"/>
    <hyperlink r:id="rId36" ref="N39"/>
    <hyperlink r:id="rId37" ref="N40"/>
    <hyperlink r:id="rId38" ref="N41"/>
    <hyperlink r:id="rId39" ref="N42"/>
    <hyperlink r:id="rId40" ref="N43"/>
    <hyperlink r:id="rId41" ref="N44"/>
    <hyperlink r:id="rId42" ref="N45"/>
    <hyperlink r:id="rId43" ref="N46"/>
    <hyperlink r:id="rId44" ref="N47"/>
    <hyperlink r:id="rId45" ref="N48"/>
    <hyperlink r:id="rId46" ref="N51"/>
    <hyperlink r:id="rId47" ref="N52"/>
    <hyperlink r:id="rId48" ref="N53"/>
    <hyperlink r:id="rId49" ref="N54"/>
    <hyperlink r:id="rId50" ref="N55"/>
    <hyperlink r:id="rId51" ref="N56"/>
    <hyperlink r:id="rId52" ref="N58"/>
    <hyperlink r:id="rId53" ref="N59"/>
    <hyperlink r:id="rId54" ref="N60"/>
    <hyperlink r:id="rId55" ref="N62"/>
    <hyperlink r:id="rId56" ref="N63"/>
    <hyperlink r:id="rId57" ref="N65"/>
    <hyperlink r:id="rId58" ref="N66"/>
    <hyperlink r:id="rId59" ref="N67"/>
    <hyperlink r:id="rId60" ref="N68"/>
    <hyperlink r:id="rId61" ref="N69"/>
    <hyperlink r:id="rId62" ref="N70"/>
    <hyperlink r:id="rId63" ref="N71"/>
    <hyperlink r:id="rId64" ref="N72"/>
    <hyperlink r:id="rId65" ref="N73"/>
    <hyperlink r:id="rId66" ref="N74"/>
    <hyperlink r:id="rId67" ref="N75"/>
    <hyperlink r:id="rId68" ref="N76"/>
    <hyperlink r:id="rId69" ref="N77"/>
    <hyperlink r:id="rId70" ref="N79"/>
    <hyperlink r:id="rId71" ref="N80"/>
    <hyperlink r:id="rId72" ref="N81"/>
    <hyperlink r:id="rId73" ref="N82"/>
    <hyperlink r:id="rId74" ref="N83"/>
    <hyperlink r:id="rId75" ref="N84"/>
    <hyperlink r:id="rId76" ref="N86"/>
    <hyperlink r:id="rId77" ref="N87"/>
    <hyperlink r:id="rId78" ref="N88"/>
    <hyperlink r:id="rId79" ref="N89"/>
    <hyperlink r:id="rId80" ref="N90"/>
    <hyperlink r:id="rId81" ref="N91"/>
    <hyperlink r:id="rId82" ref="N92"/>
    <hyperlink r:id="rId83" ref="N93"/>
    <hyperlink r:id="rId84" ref="N94"/>
    <hyperlink r:id="rId85" ref="N95"/>
    <hyperlink r:id="rId86" ref="N96"/>
    <hyperlink r:id="rId87" ref="N97"/>
    <hyperlink r:id="rId88" ref="N98"/>
    <hyperlink r:id="rId89" ref="N99"/>
    <hyperlink r:id="rId90" ref="N101"/>
    <hyperlink r:id="rId91" ref="N102"/>
    <hyperlink r:id="rId92" ref="N103"/>
    <hyperlink r:id="rId93" ref="N105"/>
    <hyperlink r:id="rId94" ref="N106"/>
    <hyperlink r:id="rId95" ref="N107"/>
    <hyperlink r:id="rId96" ref="N109"/>
    <hyperlink r:id="rId97" ref="N111"/>
    <hyperlink r:id="rId98" ref="N112"/>
    <hyperlink r:id="rId99" ref="N113"/>
    <hyperlink r:id="rId100" ref="N114"/>
    <hyperlink r:id="rId101" ref="N115"/>
    <hyperlink r:id="rId102" ref="N116"/>
    <hyperlink r:id="rId103" ref="N117"/>
    <hyperlink r:id="rId104" ref="N118"/>
    <hyperlink r:id="rId105" ref="N119"/>
    <hyperlink r:id="rId106" ref="N121"/>
    <hyperlink r:id="rId107" ref="N122"/>
    <hyperlink r:id="rId108" ref="N123"/>
    <hyperlink r:id="rId109" ref="N124"/>
    <hyperlink r:id="rId110" ref="N125"/>
    <hyperlink r:id="rId111" ref="N126"/>
    <hyperlink r:id="rId112" ref="N127"/>
    <hyperlink r:id="rId113" ref="N128"/>
    <hyperlink r:id="rId114" ref="N129"/>
    <hyperlink r:id="rId115" ref="N132"/>
    <hyperlink r:id="rId116" ref="N133"/>
    <hyperlink r:id="rId117" ref="N134"/>
    <hyperlink r:id="rId118" ref="N135"/>
    <hyperlink r:id="rId119" ref="N136"/>
    <hyperlink r:id="rId120" ref="N137"/>
    <hyperlink r:id="rId121" ref="N138"/>
    <hyperlink r:id="rId122" ref="N140"/>
    <hyperlink r:id="rId123" ref="N141"/>
    <hyperlink r:id="rId124" ref="N142"/>
    <hyperlink r:id="rId125" ref="N144"/>
    <hyperlink r:id="rId126" ref="N145"/>
    <hyperlink r:id="rId127" ref="N146"/>
    <hyperlink r:id="rId128" ref="N147"/>
    <hyperlink r:id="rId129" ref="N149"/>
    <hyperlink r:id="rId130" ref="N150"/>
    <hyperlink r:id="rId131" ref="N152"/>
    <hyperlink r:id="rId132" ref="N154"/>
    <hyperlink r:id="rId133" ref="N155"/>
    <hyperlink r:id="rId134" ref="N156"/>
    <hyperlink r:id="rId135" ref="N157"/>
    <hyperlink r:id="rId136" ref="N158"/>
    <hyperlink r:id="rId137" ref="N161"/>
    <hyperlink r:id="rId138" ref="N162"/>
    <hyperlink r:id="rId139" ref="N163"/>
    <hyperlink r:id="rId140" ref="N165"/>
    <hyperlink r:id="rId141" ref="N166"/>
    <hyperlink r:id="rId142" ref="N167"/>
    <hyperlink r:id="rId143" ref="N168"/>
    <hyperlink r:id="rId144" ref="N169"/>
    <hyperlink r:id="rId145" ref="N170"/>
    <hyperlink r:id="rId146" ref="N171"/>
    <hyperlink r:id="rId147" ref="N172"/>
    <hyperlink r:id="rId148" ref="N173"/>
    <hyperlink r:id="rId149" ref="N175"/>
    <hyperlink r:id="rId150" ref="N176"/>
    <hyperlink r:id="rId151" ref="N177"/>
    <hyperlink r:id="rId152" ref="N178"/>
    <hyperlink r:id="rId153" ref="N179"/>
    <hyperlink r:id="rId154" ref="N180"/>
    <hyperlink r:id="rId155" ref="N182"/>
    <hyperlink r:id="rId156" ref="N183"/>
    <hyperlink r:id="rId157" ref="N184"/>
    <hyperlink r:id="rId158" ref="N186"/>
    <hyperlink r:id="rId159" ref="N187"/>
    <hyperlink r:id="rId160" ref="N188"/>
    <hyperlink r:id="rId161" ref="N189"/>
    <hyperlink r:id="rId162" ref="N190"/>
    <hyperlink r:id="rId163" ref="N192"/>
    <hyperlink r:id="rId164" ref="N193"/>
    <hyperlink r:id="rId165" ref="N195"/>
    <hyperlink r:id="rId166" ref="N196"/>
    <hyperlink r:id="rId167" ref="N197"/>
    <hyperlink r:id="rId168" ref="N198"/>
    <hyperlink r:id="rId169" ref="N199"/>
    <hyperlink r:id="rId170" ref="N201"/>
    <hyperlink r:id="rId171" ref="N203"/>
    <hyperlink r:id="rId172" ref="N205"/>
    <hyperlink r:id="rId173" ref="N206"/>
    <hyperlink r:id="rId174" ref="N208"/>
    <hyperlink r:id="rId175" ref="N209"/>
    <hyperlink r:id="rId176" ref="N210"/>
    <hyperlink r:id="rId177" ref="N211"/>
    <hyperlink r:id="rId178" ref="N212"/>
    <hyperlink r:id="rId179" ref="N213"/>
    <hyperlink r:id="rId180" location=":~:text=Palm%20Beach%20State%20College%20is,and%20all%20Protective%20Security%20Disciplines." ref="N214"/>
    <hyperlink r:id="rId181" ref="N215"/>
    <hyperlink r:id="rId182" ref="N216"/>
    <hyperlink r:id="rId183" ref="N217"/>
    <hyperlink r:id="rId184" ref="N218"/>
    <hyperlink r:id="rId185" ref="N219"/>
    <hyperlink r:id="rId186" ref="N220"/>
    <hyperlink r:id="rId187" ref="N221"/>
    <hyperlink r:id="rId188" ref="N222"/>
    <hyperlink r:id="rId189" ref="N223"/>
    <hyperlink r:id="rId190" ref="N224"/>
    <hyperlink r:id="rId191" ref="N225"/>
    <hyperlink r:id="rId192" ref="N226"/>
    <hyperlink r:id="rId193" ref="N228"/>
    <hyperlink r:id="rId194" ref="N229"/>
    <hyperlink r:id="rId195" ref="N230"/>
    <hyperlink r:id="rId196" ref="N231"/>
    <hyperlink r:id="rId197" ref="N232"/>
    <hyperlink r:id="rId198" ref="N233"/>
    <hyperlink r:id="rId199" ref="N234"/>
    <hyperlink r:id="rId200" ref="N235"/>
    <hyperlink r:id="rId201" ref="N236"/>
    <hyperlink r:id="rId202" ref="N238"/>
    <hyperlink r:id="rId203" ref="N239"/>
    <hyperlink r:id="rId204" ref="N240"/>
    <hyperlink r:id="rId205" ref="N244"/>
    <hyperlink r:id="rId206" ref="N245"/>
    <hyperlink r:id="rId207" ref="N247"/>
    <hyperlink r:id="rId208" ref="N248"/>
    <hyperlink r:id="rId209" ref="N249"/>
    <hyperlink r:id="rId210" ref="N250"/>
    <hyperlink r:id="rId211" ref="N251"/>
    <hyperlink r:id="rId212" ref="N252"/>
    <hyperlink r:id="rId213" ref="N253"/>
    <hyperlink r:id="rId214" ref="N254"/>
    <hyperlink r:id="rId215" ref="N255"/>
    <hyperlink r:id="rId216" ref="N256"/>
    <hyperlink r:id="rId217" ref="N258"/>
    <hyperlink r:id="rId218" ref="N259"/>
    <hyperlink r:id="rId219" ref="N261"/>
    <hyperlink r:id="rId220" ref="N262"/>
    <hyperlink r:id="rId221" ref="N263"/>
    <hyperlink r:id="rId222" ref="N264"/>
    <hyperlink r:id="rId223" ref="N265"/>
    <hyperlink r:id="rId224" ref="N266"/>
    <hyperlink r:id="rId225" ref="N267"/>
    <hyperlink r:id="rId226" ref="N268"/>
    <hyperlink r:id="rId227" ref="N269"/>
    <hyperlink r:id="rId228" ref="N270"/>
    <hyperlink r:id="rId229" ref="N271"/>
    <hyperlink r:id="rId230" ref="N272"/>
    <hyperlink r:id="rId231" ref="N273"/>
    <hyperlink r:id="rId232" ref="N274"/>
    <hyperlink r:id="rId233" ref="N275"/>
    <hyperlink r:id="rId234" ref="N276"/>
    <hyperlink r:id="rId235" ref="N277"/>
    <hyperlink r:id="rId236" ref="N278"/>
    <hyperlink r:id="rId237" ref="N280"/>
    <hyperlink r:id="rId238" ref="N281"/>
    <hyperlink r:id="rId239" ref="N282"/>
    <hyperlink r:id="rId240" ref="N283"/>
    <hyperlink r:id="rId241" ref="N284"/>
    <hyperlink r:id="rId242" ref="N285"/>
    <hyperlink r:id="rId243" ref="N286"/>
    <hyperlink r:id="rId244" ref="N287"/>
    <hyperlink r:id="rId245" ref="N288"/>
    <hyperlink r:id="rId246" ref="N289"/>
    <hyperlink r:id="rId247" ref="N290"/>
    <hyperlink r:id="rId248" ref="N291"/>
    <hyperlink r:id="rId249" ref="N292"/>
    <hyperlink r:id="rId250" ref="N293"/>
    <hyperlink r:id="rId251" ref="N294"/>
    <hyperlink r:id="rId252" ref="N295"/>
    <hyperlink r:id="rId253" ref="N296"/>
    <hyperlink r:id="rId254" ref="N297"/>
    <hyperlink r:id="rId255" ref="N299"/>
    <hyperlink r:id="rId256" ref="N300"/>
    <hyperlink r:id="rId257" ref="N302"/>
    <hyperlink r:id="rId258" ref="N303"/>
    <hyperlink r:id="rId259" ref="N304"/>
    <hyperlink r:id="rId260" ref="N305"/>
    <hyperlink r:id="rId261" ref="N306"/>
    <hyperlink r:id="rId262" ref="N308"/>
    <hyperlink r:id="rId263" ref="N309"/>
    <hyperlink r:id="rId264" ref="N310"/>
    <hyperlink r:id="rId265" ref="N312"/>
    <hyperlink r:id="rId266" ref="N313"/>
    <hyperlink r:id="rId267" ref="N314"/>
    <hyperlink r:id="rId268" ref="N315"/>
    <hyperlink r:id="rId269" ref="N316"/>
    <hyperlink r:id="rId270" ref="N317"/>
    <hyperlink r:id="rId271" ref="N318"/>
    <hyperlink r:id="rId272" ref="N319"/>
    <hyperlink r:id="rId273" ref="N320"/>
    <hyperlink r:id="rId274" ref="N321"/>
    <hyperlink r:id="rId275" ref="N322"/>
    <hyperlink r:id="rId276" ref="N323"/>
    <hyperlink r:id="rId277" ref="N324"/>
    <hyperlink r:id="rId278" ref="N325"/>
    <hyperlink r:id="rId279" ref="N327"/>
    <hyperlink r:id="rId280" ref="N328"/>
    <hyperlink r:id="rId281" ref="N329"/>
    <hyperlink r:id="rId282" ref="N330"/>
    <hyperlink r:id="rId283" ref="N331"/>
    <hyperlink r:id="rId284" ref="N332"/>
    <hyperlink r:id="rId285" ref="N333"/>
    <hyperlink r:id="rId286" ref="N334"/>
    <hyperlink r:id="rId287" ref="N335"/>
    <hyperlink r:id="rId288" ref="N336"/>
    <hyperlink r:id="rId289" ref="N337"/>
    <hyperlink r:id="rId290" ref="N338"/>
    <hyperlink r:id="rId291" ref="N339"/>
    <hyperlink r:id="rId292" ref="N340"/>
    <hyperlink r:id="rId293" ref="N341"/>
    <hyperlink r:id="rId294" ref="N342"/>
    <hyperlink r:id="rId295" ref="N343"/>
    <hyperlink r:id="rId296" ref="N344"/>
    <hyperlink r:id="rId297" ref="N345"/>
    <hyperlink r:id="rId298" ref="N346"/>
    <hyperlink r:id="rId299" ref="N347"/>
    <hyperlink r:id="rId300" ref="N348"/>
    <hyperlink r:id="rId301" ref="N349"/>
    <hyperlink r:id="rId302" ref="N350"/>
    <hyperlink r:id="rId303" ref="N351"/>
    <hyperlink r:id="rId304" ref="N352"/>
    <hyperlink r:id="rId305" ref="N353"/>
    <hyperlink r:id="rId306" ref="N354"/>
    <hyperlink r:id="rId307" ref="N355"/>
    <hyperlink r:id="rId308" ref="N356"/>
    <hyperlink r:id="rId309" ref="N358"/>
    <hyperlink r:id="rId310" ref="N359"/>
    <hyperlink r:id="rId311" ref="N360"/>
    <hyperlink r:id="rId312" ref="N361"/>
    <hyperlink r:id="rId313" ref="N362"/>
    <hyperlink r:id="rId314" ref="N363"/>
    <hyperlink r:id="rId315" ref="N364"/>
    <hyperlink r:id="rId316" ref="N365"/>
    <hyperlink r:id="rId317" ref="N366"/>
    <hyperlink r:id="rId318" ref="N367"/>
    <hyperlink r:id="rId319" ref="N368"/>
    <hyperlink r:id="rId320" ref="N369"/>
    <hyperlink r:id="rId321" ref="N370"/>
    <hyperlink r:id="rId322" ref="N371"/>
    <hyperlink r:id="rId323" ref="N372"/>
    <hyperlink r:id="rId324" ref="N373"/>
    <hyperlink r:id="rId325" ref="N375"/>
    <hyperlink r:id="rId326" ref="N377"/>
    <hyperlink r:id="rId327" ref="N378"/>
    <hyperlink r:id="rId328" ref="N379"/>
    <hyperlink r:id="rId329" ref="N380"/>
    <hyperlink r:id="rId330" ref="N381"/>
    <hyperlink r:id="rId331" ref="N382"/>
    <hyperlink r:id="rId332" ref="N384"/>
    <hyperlink r:id="rId333" ref="N385"/>
    <hyperlink r:id="rId334" ref="N386"/>
    <hyperlink r:id="rId335" ref="N387"/>
    <hyperlink r:id="rId336" ref="N388"/>
    <hyperlink r:id="rId337" ref="N389"/>
    <hyperlink r:id="rId338" ref="N390"/>
    <hyperlink r:id="rId339" ref="N391"/>
    <hyperlink r:id="rId340" ref="N392"/>
    <hyperlink r:id="rId341" ref="N393"/>
    <hyperlink r:id="rId342" ref="N394"/>
    <hyperlink r:id="rId343" ref="N395"/>
    <hyperlink r:id="rId344" ref="N396"/>
    <hyperlink r:id="rId345" ref="N397"/>
    <hyperlink r:id="rId346" ref="N398"/>
    <hyperlink r:id="rId347" ref="N399"/>
    <hyperlink r:id="rId348" ref="N400"/>
    <hyperlink r:id="rId349" ref="N401"/>
    <hyperlink r:id="rId350" ref="N402"/>
    <hyperlink r:id="rId351" ref="N403"/>
    <hyperlink r:id="rId352" ref="N404"/>
    <hyperlink r:id="rId353" ref="N405"/>
    <hyperlink r:id="rId354" ref="N407"/>
    <hyperlink r:id="rId355" ref="N408"/>
    <hyperlink r:id="rId356" ref="N409"/>
    <hyperlink r:id="rId357" ref="N410"/>
    <hyperlink r:id="rId358" ref="N411"/>
    <hyperlink r:id="rId359" ref="N413"/>
    <hyperlink r:id="rId360" ref="N414"/>
    <hyperlink r:id="rId361" ref="N416"/>
    <hyperlink r:id="rId362" ref="N417"/>
    <hyperlink r:id="rId363" ref="N419"/>
    <hyperlink r:id="rId364" ref="N420"/>
    <hyperlink r:id="rId365" ref="N421"/>
    <hyperlink r:id="rId366" ref="N422"/>
    <hyperlink r:id="rId367" ref="N423"/>
    <hyperlink r:id="rId368" ref="N424"/>
    <hyperlink r:id="rId369" ref="N425"/>
    <hyperlink r:id="rId370" ref="N426"/>
    <hyperlink r:id="rId371" ref="N429"/>
    <hyperlink r:id="rId372" ref="N430"/>
    <hyperlink r:id="rId373" ref="N431"/>
    <hyperlink r:id="rId374" ref="N432"/>
    <hyperlink r:id="rId375" ref="N433"/>
    <hyperlink r:id="rId376" ref="N434"/>
    <hyperlink r:id="rId377" ref="N435"/>
    <hyperlink r:id="rId378" ref="N437"/>
    <hyperlink r:id="rId379" ref="N438"/>
    <hyperlink r:id="rId380" ref="N439"/>
    <hyperlink r:id="rId381" ref="N440"/>
    <hyperlink r:id="rId382" ref="N441"/>
    <hyperlink r:id="rId383" ref="N442"/>
    <hyperlink r:id="rId384" ref="N443"/>
    <hyperlink r:id="rId385" ref="N445"/>
    <hyperlink r:id="rId386" ref="N446"/>
    <hyperlink r:id="rId387" ref="N447"/>
    <hyperlink r:id="rId388" ref="N448"/>
    <hyperlink r:id="rId389" ref="N449"/>
    <hyperlink r:id="rId390" ref="N450"/>
    <hyperlink r:id="rId391" ref="N451"/>
    <hyperlink r:id="rId392" ref="N452"/>
    <hyperlink r:id="rId393" ref="N454"/>
    <hyperlink r:id="rId394" ref="N455"/>
    <hyperlink r:id="rId395" ref="N457"/>
    <hyperlink r:id="rId396" ref="N458"/>
    <hyperlink r:id="rId397" ref="N459"/>
    <hyperlink r:id="rId398" ref="N460"/>
    <hyperlink r:id="rId399" ref="N461"/>
    <hyperlink r:id="rId400" ref="N462"/>
    <hyperlink r:id="rId401" ref="N463"/>
    <hyperlink r:id="rId402" ref="N464"/>
    <hyperlink r:id="rId403" ref="N465"/>
    <hyperlink r:id="rId404" location=":~:text=What%20clubs%20are%20offered%20at,Student%20Engineering%20Association%2C%20and%20more." ref="N466"/>
    <hyperlink r:id="rId405" ref="N467"/>
    <hyperlink r:id="rId406" ref="N468"/>
    <hyperlink r:id="rId407" ref="N469"/>
    <hyperlink r:id="rId408" ref="N470"/>
    <hyperlink r:id="rId409" ref="N471"/>
    <hyperlink r:id="rId410" ref="N472"/>
    <hyperlink r:id="rId411" ref="N474"/>
    <hyperlink r:id="rId412" ref="N475"/>
    <hyperlink r:id="rId413" ref="N476"/>
    <hyperlink r:id="rId414" ref="N477"/>
    <hyperlink r:id="rId415" ref="N478"/>
    <hyperlink r:id="rId416" ref="N480"/>
    <hyperlink r:id="rId417" ref="N481"/>
    <hyperlink r:id="rId418" ref="N482"/>
    <hyperlink r:id="rId419" ref="N483"/>
    <hyperlink r:id="rId420" location="Studentgroups" ref="N484"/>
    <hyperlink r:id="rId421" ref="N485"/>
    <hyperlink r:id="rId422" ref="N486"/>
    <hyperlink r:id="rId423" ref="N487"/>
    <hyperlink r:id="rId424" ref="N488"/>
    <hyperlink r:id="rId425" ref="N489"/>
    <hyperlink r:id="rId426" ref="N490"/>
    <hyperlink r:id="rId427" ref="N491"/>
    <hyperlink r:id="rId428" ref="N492"/>
    <hyperlink r:id="rId429" ref="N493"/>
    <hyperlink r:id="rId430" ref="N494"/>
    <hyperlink r:id="rId431" ref="N495"/>
    <hyperlink r:id="rId432" ref="N496"/>
    <hyperlink r:id="rId433" ref="N497"/>
    <hyperlink r:id="rId434" ref="N498"/>
    <hyperlink r:id="rId435" ref="N499"/>
    <hyperlink r:id="rId436" ref="N500"/>
    <hyperlink r:id="rId437" ref="N501"/>
    <hyperlink r:id="rId438" ref="N502"/>
    <hyperlink r:id="rId439" ref="N503"/>
    <hyperlink r:id="rId440" ref="N505"/>
    <hyperlink r:id="rId441" ref="N506"/>
    <hyperlink r:id="rId442" ref="N508"/>
    <hyperlink r:id="rId443" ref="N509"/>
    <hyperlink r:id="rId444" ref="N511"/>
    <hyperlink r:id="rId445" ref="N512"/>
    <hyperlink r:id="rId446" ref="N513"/>
    <hyperlink r:id="rId447" ref="N514"/>
    <hyperlink r:id="rId448" ref="N516"/>
    <hyperlink r:id="rId449" ref="N517"/>
    <hyperlink r:id="rId450" ref="N518"/>
    <hyperlink r:id="rId451" ref="N519"/>
    <hyperlink r:id="rId452" ref="N520"/>
    <hyperlink r:id="rId453" ref="N522"/>
    <hyperlink r:id="rId454" ref="N523"/>
    <hyperlink r:id="rId455" ref="N524"/>
    <hyperlink r:id="rId456" ref="N525"/>
    <hyperlink r:id="rId457" ref="N526"/>
    <hyperlink r:id="rId458" ref="N528"/>
    <hyperlink r:id="rId459" ref="N529"/>
    <hyperlink r:id="rId460" ref="N530"/>
    <hyperlink r:id="rId461" ref="N531"/>
    <hyperlink r:id="rId462" ref="N532"/>
    <hyperlink r:id="rId463" ref="N534"/>
    <hyperlink r:id="rId464" ref="N535"/>
    <hyperlink r:id="rId465" ref="N536"/>
    <hyperlink r:id="rId466" ref="N537"/>
    <hyperlink r:id="rId467" ref="N538"/>
    <hyperlink r:id="rId468" ref="N539"/>
    <hyperlink r:id="rId469" ref="N541"/>
    <hyperlink r:id="rId470" ref="N542"/>
    <hyperlink r:id="rId471" ref="N543"/>
    <hyperlink r:id="rId472" ref="N544"/>
    <hyperlink r:id="rId473" ref="N545"/>
    <hyperlink r:id="rId474" ref="N546"/>
    <hyperlink r:id="rId475" ref="N547"/>
    <hyperlink r:id="rId476" ref="N548"/>
    <hyperlink r:id="rId477" ref="N549"/>
    <hyperlink r:id="rId478" ref="N550"/>
    <hyperlink r:id="rId479" ref="N552"/>
    <hyperlink r:id="rId480" ref="N553"/>
    <hyperlink r:id="rId481" ref="N554"/>
    <hyperlink r:id="rId482" ref="N555"/>
    <hyperlink r:id="rId483" ref="N556"/>
    <hyperlink r:id="rId484" ref="N557"/>
    <hyperlink r:id="rId485" ref="N558"/>
    <hyperlink r:id="rId486" ref="N559"/>
    <hyperlink r:id="rId487" ref="N560"/>
    <hyperlink r:id="rId488" ref="N561"/>
    <hyperlink r:id="rId489" ref="N562"/>
    <hyperlink r:id="rId490" ref="N563"/>
    <hyperlink r:id="rId491" ref="N564"/>
    <hyperlink r:id="rId492" ref="N565"/>
    <hyperlink r:id="rId493" ref="N567"/>
    <hyperlink r:id="rId494" ref="N568"/>
    <hyperlink r:id="rId495" ref="N569"/>
    <hyperlink r:id="rId496" ref="N570"/>
    <hyperlink r:id="rId497" ref="N571"/>
    <hyperlink r:id="rId498" ref="N572"/>
    <hyperlink r:id="rId499" ref="N573"/>
    <hyperlink r:id="rId500" ref="N574"/>
    <hyperlink r:id="rId501" ref="N575"/>
    <hyperlink r:id="rId502" ref="N576"/>
    <hyperlink r:id="rId503" ref="N577"/>
    <hyperlink r:id="rId504" ref="N578"/>
    <hyperlink r:id="rId505" ref="N579"/>
    <hyperlink r:id="rId506" ref="N580"/>
    <hyperlink r:id="rId507" ref="N581"/>
    <hyperlink r:id="rId508" ref="N582"/>
    <hyperlink r:id="rId509" ref="N583"/>
    <hyperlink r:id="rId510" ref="N584"/>
    <hyperlink r:id="rId511" ref="N585"/>
    <hyperlink r:id="rId512" ref="N586"/>
  </hyperlinks>
  <drawing r:id="rId5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29.63"/>
    <col customWidth="1" min="3" max="3" width="4.13"/>
    <col customWidth="1" min="4" max="4" width="4.38"/>
    <col customWidth="1" min="5" max="5" width="4.75"/>
    <col customWidth="1" min="6" max="8" width="46.13"/>
    <col customWidth="1" min="9" max="11" width="4.0"/>
  </cols>
  <sheetData>
    <row r="1">
      <c r="A1" s="1" t="s">
        <v>11</v>
      </c>
      <c r="B1" s="1" t="s">
        <v>12</v>
      </c>
      <c r="C1" s="3">
        <v>1.0</v>
      </c>
      <c r="D1" s="3">
        <v>2.0</v>
      </c>
      <c r="E1" s="3">
        <v>3.0</v>
      </c>
      <c r="F1" s="1">
        <v>1.0</v>
      </c>
      <c r="G1" s="1">
        <v>2.0</v>
      </c>
      <c r="H1" s="1">
        <v>3.0</v>
      </c>
      <c r="I1" s="1" t="s">
        <v>2218</v>
      </c>
      <c r="J1" s="1" t="s">
        <v>2219</v>
      </c>
      <c r="K1" s="1" t="s">
        <v>2220</v>
      </c>
      <c r="L1" s="1" t="s">
        <v>2221</v>
      </c>
      <c r="M1" s="4" t="s">
        <v>2222</v>
      </c>
    </row>
    <row r="2">
      <c r="A2" s="5" t="s">
        <v>22</v>
      </c>
      <c r="B2" s="5" t="s">
        <v>23</v>
      </c>
      <c r="C2" s="6" t="s">
        <v>24</v>
      </c>
      <c r="D2" s="7" t="s">
        <v>29</v>
      </c>
      <c r="E2" s="7" t="s">
        <v>33</v>
      </c>
      <c r="F2" s="8" t="str">
        <f t="shared" ref="F2:F7" si="3">hyperlink(C2)</f>
        <v>https://www.ucla.edu/</v>
      </c>
      <c r="G2" s="9" t="str">
        <f t="shared" ref="G2:H2" si="1">HYPERLINK(D2)</f>
        <v>N/A</v>
      </c>
      <c r="H2" s="9" t="str">
        <f t="shared" si="1"/>
        <v>https://sa.ucla.edu/RCO/public/search</v>
      </c>
      <c r="I2">
        <f t="shared" ref="I2:J2" si="2">IF(F2=G2,1,0)</f>
        <v>0</v>
      </c>
      <c r="J2">
        <f t="shared" si="2"/>
        <v>0</v>
      </c>
      <c r="K2">
        <f t="shared" ref="K2:K196" si="6">IF(H2=F2,1,0)</f>
        <v>0</v>
      </c>
      <c r="L2">
        <f t="shared" ref="L2:L196" si="7">sum(I2:K2)</f>
        <v>0</v>
      </c>
      <c r="M2" s="4" t="s">
        <v>33</v>
      </c>
    </row>
    <row r="3">
      <c r="A3" s="5" t="s">
        <v>38</v>
      </c>
      <c r="B3" s="5" t="s">
        <v>39</v>
      </c>
      <c r="C3" s="6" t="s">
        <v>40</v>
      </c>
      <c r="D3" s="10" t="s">
        <v>44</v>
      </c>
      <c r="E3" s="7" t="s">
        <v>48</v>
      </c>
      <c r="F3" s="8" t="str">
        <f t="shared" si="3"/>
        <v>https://sua.umn.edu/engage/student-groups</v>
      </c>
      <c r="G3" s="9" t="str">
        <f t="shared" ref="G3:H3" si="4">HYPERLINK(D3)</f>
        <v>https://cla.umn.edu/academics-experience/cla-experiences/organizations-clubs-communities</v>
      </c>
      <c r="H3" s="9" t="str">
        <f t="shared" si="4"/>
        <v>https://www.law.umn.edu/current-students/student-orgs-leadership/student-organizations</v>
      </c>
      <c r="I3">
        <f t="shared" ref="I3:J3" si="5">IF(F3=G3,1,0)</f>
        <v>0</v>
      </c>
      <c r="J3">
        <f t="shared" si="5"/>
        <v>0</v>
      </c>
      <c r="K3">
        <f t="shared" si="6"/>
        <v>0</v>
      </c>
      <c r="L3">
        <f t="shared" si="7"/>
        <v>0</v>
      </c>
      <c r="M3" s="4" t="s">
        <v>2223</v>
      </c>
    </row>
    <row r="4">
      <c r="A4" s="5" t="s">
        <v>56</v>
      </c>
      <c r="B4" s="5" t="s">
        <v>57</v>
      </c>
      <c r="C4" s="6" t="s">
        <v>58</v>
      </c>
      <c r="D4" s="7" t="s">
        <v>62</v>
      </c>
      <c r="E4" s="7" t="s">
        <v>65</v>
      </c>
      <c r="F4" s="8" t="str">
        <f t="shared" si="3"/>
        <v>https://www.osu.edu/</v>
      </c>
      <c r="G4" s="9" t="str">
        <f t="shared" ref="G4:H4" si="8">HYPERLINK(D4)</f>
        <v>https://activities.osu.edu/involvement/student_organizations/find_a_student_org/</v>
      </c>
      <c r="H4" s="9" t="str">
        <f t="shared" si="8"/>
        <v>https://activities.osu.edu/involvement/student_organizations</v>
      </c>
      <c r="I4">
        <f t="shared" ref="I4:J4" si="9">IF(F4=G4,1,0)</f>
        <v>0</v>
      </c>
      <c r="J4">
        <f t="shared" si="9"/>
        <v>0</v>
      </c>
      <c r="K4">
        <f t="shared" si="6"/>
        <v>0</v>
      </c>
      <c r="L4">
        <f t="shared" si="7"/>
        <v>0</v>
      </c>
      <c r="M4" s="4" t="s">
        <v>62</v>
      </c>
    </row>
    <row r="5">
      <c r="A5" s="5" t="s">
        <v>69</v>
      </c>
      <c r="B5" s="5" t="s">
        <v>70</v>
      </c>
      <c r="C5" s="6" t="s">
        <v>71</v>
      </c>
      <c r="D5" s="7" t="s">
        <v>74</v>
      </c>
      <c r="E5" s="7" t="s">
        <v>71</v>
      </c>
      <c r="F5" s="8" t="str">
        <f t="shared" si="3"/>
        <v>https://community.case.edu/club_signup</v>
      </c>
      <c r="G5" s="9" t="str">
        <f t="shared" ref="G5:H5" si="10">HYPERLINK(D5)</f>
        <v>https://case.edu/</v>
      </c>
      <c r="H5" s="9" t="str">
        <f t="shared" si="10"/>
        <v>https://community.case.edu/club_signup</v>
      </c>
      <c r="I5">
        <f t="shared" ref="I5:J5" si="11">IF(F5=G5,1,0)</f>
        <v>0</v>
      </c>
      <c r="J5">
        <f t="shared" si="11"/>
        <v>0</v>
      </c>
      <c r="K5">
        <f t="shared" si="6"/>
        <v>1</v>
      </c>
      <c r="L5">
        <f t="shared" si="7"/>
        <v>1</v>
      </c>
      <c r="M5" t="s">
        <v>71</v>
      </c>
    </row>
    <row r="6">
      <c r="A6" s="5" t="s">
        <v>80</v>
      </c>
      <c r="B6" s="5" t="s">
        <v>81</v>
      </c>
      <c r="C6" s="6" t="s">
        <v>82</v>
      </c>
      <c r="D6" s="7" t="s">
        <v>85</v>
      </c>
      <c r="E6" s="7" t="s">
        <v>88</v>
      </c>
      <c r="F6" s="8" t="str">
        <f t="shared" si="3"/>
        <v>https://ras.seas.upenn.edu/student-clubs-organizations/</v>
      </c>
      <c r="G6" s="9" t="str">
        <f t="shared" ref="G6:H6" si="12">HYPERLINK(D6)</f>
        <v>https://pennclubs.com/</v>
      </c>
      <c r="H6" s="9" t="str">
        <f t="shared" si="12"/>
        <v>https://directory.apps.upenn.edu/directory/jsp/fast.do</v>
      </c>
      <c r="I6">
        <f t="shared" ref="I6:J6" si="13">IF(F6=G6,1,0)</f>
        <v>0</v>
      </c>
      <c r="J6">
        <f t="shared" si="13"/>
        <v>0</v>
      </c>
      <c r="K6">
        <f t="shared" si="6"/>
        <v>0</v>
      </c>
      <c r="L6">
        <f t="shared" si="7"/>
        <v>0</v>
      </c>
      <c r="M6" s="4" t="s">
        <v>85</v>
      </c>
    </row>
    <row r="7">
      <c r="A7" s="5" t="s">
        <v>93</v>
      </c>
      <c r="B7" s="5" t="s">
        <v>94</v>
      </c>
      <c r="C7" s="6" t="s">
        <v>95</v>
      </c>
      <c r="D7" s="7" t="s">
        <v>98</v>
      </c>
      <c r="E7" s="7" t="s">
        <v>101</v>
      </c>
      <c r="F7" s="8" t="str">
        <f t="shared" si="3"/>
        <v>https://www.tamu.edu/student-life/index.html</v>
      </c>
      <c r="G7" s="9" t="str">
        <f t="shared" ref="G7:H7" si="14">HYPERLINK(D7)</f>
        <v>https://mays.tamu.edu/</v>
      </c>
      <c r="H7" s="9" t="str">
        <f t="shared" si="14"/>
        <v>https://www.aggienetwork.com/clubs/</v>
      </c>
      <c r="I7">
        <f t="shared" ref="I7:J7" si="15">IF(F7=G7,1,0)</f>
        <v>0</v>
      </c>
      <c r="J7">
        <f t="shared" si="15"/>
        <v>0</v>
      </c>
      <c r="K7">
        <f t="shared" si="6"/>
        <v>0</v>
      </c>
      <c r="L7">
        <f t="shared" si="7"/>
        <v>0</v>
      </c>
      <c r="M7" s="4" t="s">
        <v>2224</v>
      </c>
    </row>
    <row r="8">
      <c r="A8" s="5" t="s">
        <v>22</v>
      </c>
      <c r="B8" s="5" t="s">
        <v>106</v>
      </c>
      <c r="C8" s="6" t="s">
        <v>107</v>
      </c>
      <c r="D8" s="7" t="s">
        <v>107</v>
      </c>
      <c r="E8" s="7" t="s">
        <v>114</v>
      </c>
      <c r="F8" s="11"/>
      <c r="H8" s="9" t="str">
        <f>HYPERLINK(E8)</f>
        <v>https://usc.campuslabs.com/engage/organizations</v>
      </c>
      <c r="I8">
        <f t="shared" ref="I8:J8" si="16">IF(F8=G8,1,0)</f>
        <v>1</v>
      </c>
      <c r="J8">
        <f t="shared" si="16"/>
        <v>0</v>
      </c>
      <c r="K8">
        <f t="shared" si="6"/>
        <v>0</v>
      </c>
      <c r="L8">
        <f t="shared" si="7"/>
        <v>1</v>
      </c>
      <c r="M8" t="s">
        <v>114</v>
      </c>
    </row>
    <row r="9">
      <c r="A9" s="5" t="s">
        <v>118</v>
      </c>
      <c r="B9" s="5" t="s">
        <v>119</v>
      </c>
      <c r="C9" s="6" t="s">
        <v>120</v>
      </c>
      <c r="D9" s="7" t="s">
        <v>123</v>
      </c>
      <c r="E9" s="7" t="s">
        <v>126</v>
      </c>
      <c r="F9" s="8" t="str">
        <f t="shared" ref="F9:F15" si="19">hyperlink(C9)</f>
        <v>https://orgs.studentinvolvement.ufl.edu/Organizations</v>
      </c>
      <c r="G9" s="9" t="str">
        <f t="shared" ref="G9:H9" si="17">HYPERLINK(D9)</f>
        <v>https://arts.ufl.edu/students-parents/get-involved/student-clubs/</v>
      </c>
      <c r="H9" s="9" t="str">
        <f t="shared" si="17"/>
        <v>https://www.ufl.edu/</v>
      </c>
      <c r="I9">
        <f t="shared" ref="I9:J9" si="18">IF(F9=G9,1,0)</f>
        <v>0</v>
      </c>
      <c r="J9">
        <f t="shared" si="18"/>
        <v>0</v>
      </c>
      <c r="K9">
        <f t="shared" si="6"/>
        <v>0</v>
      </c>
      <c r="L9">
        <f t="shared" si="7"/>
        <v>0</v>
      </c>
      <c r="M9" s="4" t="s">
        <v>120</v>
      </c>
      <c r="Q9" s="1" t="s">
        <v>2225</v>
      </c>
    </row>
    <row r="10">
      <c r="A10" s="5" t="s">
        <v>130</v>
      </c>
      <c r="B10" s="5" t="s">
        <v>131</v>
      </c>
      <c r="C10" s="6" t="s">
        <v>132</v>
      </c>
      <c r="D10" s="7" t="s">
        <v>135</v>
      </c>
      <c r="E10" s="7" t="s">
        <v>138</v>
      </c>
      <c r="F10" s="8" t="str">
        <f t="shared" si="19"/>
        <v>https://www.nova.edu/student-life/clubs-organizations.html</v>
      </c>
      <c r="G10" s="9" t="str">
        <f t="shared" ref="G10:H10" si="20">HYPERLINK(D10)</f>
        <v>https://www.nova.edu/studentaffairs/campuses/clubs_organizations.html</v>
      </c>
      <c r="H10" s="9" t="str">
        <f t="shared" si="20"/>
        <v>https://www.law.nova.edu/current-students/orgs/index.html</v>
      </c>
      <c r="I10">
        <f t="shared" ref="I10:J10" si="21">IF(F10=G10,1,0)</f>
        <v>0</v>
      </c>
      <c r="J10">
        <f t="shared" si="21"/>
        <v>0</v>
      </c>
      <c r="K10">
        <f t="shared" si="6"/>
        <v>0</v>
      </c>
      <c r="L10">
        <f t="shared" si="7"/>
        <v>0</v>
      </c>
      <c r="M10" s="4" t="s">
        <v>2226</v>
      </c>
    </row>
    <row r="11">
      <c r="A11" s="5" t="s">
        <v>143</v>
      </c>
      <c r="B11" s="5" t="s">
        <v>144</v>
      </c>
      <c r="C11" s="6" t="s">
        <v>145</v>
      </c>
      <c r="D11" s="7" t="s">
        <v>148</v>
      </c>
      <c r="E11" s="7" t="s">
        <v>151</v>
      </c>
      <c r="F11" s="8" t="str">
        <f t="shared" si="19"/>
        <v>https://www.siue.edu/student-life/</v>
      </c>
      <c r="G11" s="9" t="str">
        <f t="shared" ref="G11:H11" si="22">HYPERLINK(D11)</f>
        <v>https://getinvolved.siue.edu/organizations</v>
      </c>
      <c r="H11" s="9" t="str">
        <f t="shared" si="22"/>
        <v>https://www.siue.edu/search/people.shtml</v>
      </c>
      <c r="I11">
        <f t="shared" ref="I11:J11" si="23">IF(F11=G11,1,0)</f>
        <v>0</v>
      </c>
      <c r="J11">
        <f t="shared" si="23"/>
        <v>0</v>
      </c>
      <c r="K11">
        <f t="shared" si="6"/>
        <v>0</v>
      </c>
      <c r="L11">
        <f t="shared" si="7"/>
        <v>0</v>
      </c>
      <c r="M11" s="4" t="s">
        <v>148</v>
      </c>
    </row>
    <row r="12">
      <c r="A12" s="5" t="s">
        <v>155</v>
      </c>
      <c r="B12" s="5" t="s">
        <v>156</v>
      </c>
      <c r="C12" s="6" t="s">
        <v>157</v>
      </c>
      <c r="D12" s="7" t="s">
        <v>157</v>
      </c>
      <c r="E12" s="7" t="s">
        <v>29</v>
      </c>
      <c r="F12" s="8" t="str">
        <f t="shared" si="19"/>
        <v>https://beinvolved.indiana.edu/organizations</v>
      </c>
      <c r="G12" s="9" t="str">
        <f t="shared" ref="G12:H12" si="24">HYPERLINK(D12)</f>
        <v>https://beinvolved.indiana.edu/organizations</v>
      </c>
      <c r="H12" s="9" t="str">
        <f t="shared" si="24"/>
        <v>N/A</v>
      </c>
      <c r="I12">
        <f t="shared" ref="I12:J12" si="25">IF(F12=G12,1,0)</f>
        <v>1</v>
      </c>
      <c r="J12">
        <f t="shared" si="25"/>
        <v>0</v>
      </c>
      <c r="K12">
        <f t="shared" si="6"/>
        <v>0</v>
      </c>
      <c r="L12">
        <f t="shared" si="7"/>
        <v>1</v>
      </c>
      <c r="M12" t="s">
        <v>157</v>
      </c>
    </row>
    <row r="13">
      <c r="A13" s="5" t="s">
        <v>168</v>
      </c>
      <c r="B13" s="5" t="s">
        <v>169</v>
      </c>
      <c r="C13" s="6" t="s">
        <v>170</v>
      </c>
      <c r="D13" s="7" t="s">
        <v>173</v>
      </c>
      <c r="E13" s="7" t="s">
        <v>176</v>
      </c>
      <c r="F13" s="8" t="str">
        <f t="shared" si="19"/>
        <v>http://louisville.edu/</v>
      </c>
      <c r="G13" s="9" t="str">
        <f t="shared" ref="G13:H13" si="26">HYPERLINK(D13)</f>
        <v>https://louisville.edu/involvement/student-organizations</v>
      </c>
      <c r="H13" s="9" t="str">
        <f t="shared" si="26"/>
        <v>https://louisville.campuslabs.com/engage/organizations</v>
      </c>
      <c r="I13">
        <f t="shared" ref="I13:J13" si="27">IF(F13=G13,1,0)</f>
        <v>0</v>
      </c>
      <c r="J13">
        <f t="shared" si="27"/>
        <v>0</v>
      </c>
      <c r="K13">
        <f t="shared" si="6"/>
        <v>0</v>
      </c>
      <c r="L13">
        <f t="shared" si="7"/>
        <v>0</v>
      </c>
      <c r="M13" s="4" t="s">
        <v>176</v>
      </c>
    </row>
    <row r="14">
      <c r="A14" s="5" t="s">
        <v>180</v>
      </c>
      <c r="B14" s="5" t="s">
        <v>181</v>
      </c>
      <c r="C14" s="6" t="s">
        <v>182</v>
      </c>
      <c r="D14" s="7" t="s">
        <v>185</v>
      </c>
      <c r="E14" s="7" t="s">
        <v>188</v>
      </c>
      <c r="F14" s="8" t="str">
        <f t="shared" si="19"/>
        <v>https://undergrad.cs.umd.edu/clubs-and-organizations</v>
      </c>
      <c r="G14" s="9" t="str">
        <f t="shared" ref="G14:H14" si="28">HYPERLINK(D14)</f>
        <v>https://www.umaryland.edu/university-life/student-organizations/list-of-student-organizations/</v>
      </c>
      <c r="H14" s="9" t="str">
        <f t="shared" si="28"/>
        <v>https://www.umaryland.edu/university-life/student-organizations/</v>
      </c>
      <c r="I14">
        <f t="shared" ref="I14:J14" si="29">IF(F14=G14,1,0)</f>
        <v>0</v>
      </c>
      <c r="J14">
        <f t="shared" si="29"/>
        <v>0</v>
      </c>
      <c r="K14">
        <f t="shared" si="6"/>
        <v>0</v>
      </c>
      <c r="L14">
        <f t="shared" si="7"/>
        <v>0</v>
      </c>
      <c r="M14" s="4" t="s">
        <v>2227</v>
      </c>
    </row>
    <row r="15">
      <c r="A15" s="5" t="s">
        <v>192</v>
      </c>
      <c r="B15" s="5" t="s">
        <v>193</v>
      </c>
      <c r="C15" s="6" t="s">
        <v>194</v>
      </c>
      <c r="D15" s="7" t="s">
        <v>198</v>
      </c>
      <c r="E15" s="7" t="s">
        <v>201</v>
      </c>
      <c r="F15" s="8" t="str">
        <f t="shared" si="19"/>
        <v>https://michiganross.umich.edu/our-community/students/clubs-organizations/browse-all</v>
      </c>
      <c r="G15" s="9" t="str">
        <f t="shared" ref="G15:H15" si="30">HYPERLINK(D15)</f>
        <v>https://maizepages.umich.edu/organizations</v>
      </c>
      <c r="H15" s="9" t="str">
        <f t="shared" si="30"/>
        <v>https://umich.edu/prospective-students/</v>
      </c>
      <c r="I15">
        <f t="shared" ref="I15:J15" si="31">IF(F15=G15,1,0)</f>
        <v>0</v>
      </c>
      <c r="J15">
        <f t="shared" si="31"/>
        <v>0</v>
      </c>
      <c r="K15">
        <f t="shared" si="6"/>
        <v>0</v>
      </c>
      <c r="L15">
        <f t="shared" si="7"/>
        <v>0</v>
      </c>
      <c r="M15" s="4" t="s">
        <v>198</v>
      </c>
    </row>
    <row r="16">
      <c r="A16" s="5" t="s">
        <v>205</v>
      </c>
      <c r="B16" s="5" t="s">
        <v>206</v>
      </c>
      <c r="C16" s="6" t="s">
        <v>207</v>
      </c>
      <c r="D16" s="7" t="s">
        <v>207</v>
      </c>
      <c r="E16" s="7" t="s">
        <v>212</v>
      </c>
      <c r="F16" s="11"/>
      <c r="H16" s="9" t="str">
        <f>HYPERLINK(E16)</f>
        <v>https://info.umkc.edu/get-involved/student-organizations/</v>
      </c>
      <c r="I16">
        <f t="shared" ref="I16:J16" si="32">IF(F16=G16,1,0)</f>
        <v>1</v>
      </c>
      <c r="J16">
        <f t="shared" si="32"/>
        <v>0</v>
      </c>
      <c r="K16">
        <f t="shared" si="6"/>
        <v>0</v>
      </c>
      <c r="L16">
        <f t="shared" si="7"/>
        <v>1</v>
      </c>
      <c r="M16" s="4" t="s">
        <v>2228</v>
      </c>
    </row>
    <row r="17">
      <c r="A17" s="5" t="s">
        <v>216</v>
      </c>
      <c r="B17" s="5" t="s">
        <v>217</v>
      </c>
      <c r="C17" s="6" t="s">
        <v>218</v>
      </c>
      <c r="D17" s="7" t="s">
        <v>221</v>
      </c>
      <c r="E17" s="7" t="s">
        <v>29</v>
      </c>
      <c r="F17" s="8" t="str">
        <f t="shared" ref="F17:F196" si="35">hyperlink(C17)</f>
        <v>https://heellife.unc.edu/organizations</v>
      </c>
      <c r="G17" s="9" t="str">
        <f t="shared" ref="G17:H17" si="33">HYPERLINK(D17)</f>
        <v>https://www.med.unc.edu/wms/student-organizations/list-of-student-organizations/</v>
      </c>
      <c r="H17" s="9" t="str">
        <f t="shared" si="33"/>
        <v>N/A</v>
      </c>
      <c r="I17">
        <f t="shared" ref="I17:J17" si="34">IF(F17=G17,1,0)</f>
        <v>0</v>
      </c>
      <c r="J17">
        <f t="shared" si="34"/>
        <v>0</v>
      </c>
      <c r="K17">
        <f t="shared" si="6"/>
        <v>0</v>
      </c>
      <c r="L17">
        <f t="shared" si="7"/>
        <v>0</v>
      </c>
      <c r="M17" s="4" t="s">
        <v>218</v>
      </c>
    </row>
    <row r="18">
      <c r="A18" s="5" t="s">
        <v>227</v>
      </c>
      <c r="B18" s="5" t="s">
        <v>228</v>
      </c>
      <c r="C18" s="7" t="s">
        <v>29</v>
      </c>
      <c r="D18" s="7" t="s">
        <v>232</v>
      </c>
      <c r="E18" s="7" t="s">
        <v>235</v>
      </c>
      <c r="F18" s="8" t="str">
        <f t="shared" si="35"/>
        <v>N/A</v>
      </c>
      <c r="G18" s="9" t="str">
        <f t="shared" ref="G18:H18" si="36">HYPERLINK(D18)</f>
        <v>https://www.studentaffairs.pitt.edu/nsp/welcomeweek/cultural-student-organizations/</v>
      </c>
      <c r="H18" s="9" t="str">
        <f t="shared" si="36"/>
        <v>https://pitt2.campuslabs.com/engage/organizations</v>
      </c>
      <c r="I18">
        <f t="shared" ref="I18:J18" si="37">IF(F18=G18,1,0)</f>
        <v>0</v>
      </c>
      <c r="J18">
        <f t="shared" si="37"/>
        <v>0</v>
      </c>
      <c r="K18">
        <f t="shared" si="6"/>
        <v>0</v>
      </c>
      <c r="L18">
        <f t="shared" si="7"/>
        <v>0</v>
      </c>
      <c r="M18" s="4" t="s">
        <v>235</v>
      </c>
    </row>
    <row r="19">
      <c r="A19" s="5" t="s">
        <v>239</v>
      </c>
      <c r="B19" s="5" t="s">
        <v>240</v>
      </c>
      <c r="C19" s="6" t="s">
        <v>241</v>
      </c>
      <c r="D19" s="7" t="s">
        <v>244</v>
      </c>
      <c r="E19" s="7" t="s">
        <v>247</v>
      </c>
      <c r="F19" s="8" t="str">
        <f t="shared" si="35"/>
        <v>https://robertson.vcu.edu/engage/student-clubs/</v>
      </c>
      <c r="G19" s="9" t="str">
        <f t="shared" ref="G19:H19" si="38">HYPERLINK(D19)</f>
        <v>https://vcu.campusgroups.com/club_signup?group_type=10684</v>
      </c>
      <c r="H19" s="9" t="str">
        <f t="shared" si="38"/>
        <v>https://egr.vcu.edu/current-students/student-organizations/</v>
      </c>
      <c r="I19">
        <f t="shared" ref="I19:J19" si="39">IF(F19=G19,1,0)</f>
        <v>0</v>
      </c>
      <c r="J19">
        <f t="shared" si="39"/>
        <v>0</v>
      </c>
      <c r="K19">
        <f t="shared" si="6"/>
        <v>0</v>
      </c>
      <c r="L19">
        <f t="shared" si="7"/>
        <v>0</v>
      </c>
      <c r="M19" s="4" t="s">
        <v>244</v>
      </c>
    </row>
    <row r="20">
      <c r="A20" s="5" t="s">
        <v>253</v>
      </c>
      <c r="B20" s="5" t="s">
        <v>254</v>
      </c>
      <c r="C20" s="6" t="s">
        <v>255</v>
      </c>
      <c r="D20" s="7" t="s">
        <v>29</v>
      </c>
      <c r="E20" s="7" t="s">
        <v>261</v>
      </c>
      <c r="F20" s="8" t="str">
        <f t="shared" si="35"/>
        <v>https://www.marquette.edu/engagement-inclusion/organizations/</v>
      </c>
      <c r="G20" s="9" t="str">
        <f t="shared" ref="G20:H20" si="40">HYPERLINK(D20)</f>
        <v>N/A</v>
      </c>
      <c r="H20" s="9" t="str">
        <f t="shared" si="40"/>
        <v>https://marquette.presence.io/organizations</v>
      </c>
      <c r="I20">
        <f t="shared" ref="I20:J20" si="41">IF(F20=G20,1,0)</f>
        <v>0</v>
      </c>
      <c r="J20">
        <f t="shared" si="41"/>
        <v>0</v>
      </c>
      <c r="K20">
        <f t="shared" si="6"/>
        <v>0</v>
      </c>
      <c r="L20">
        <f t="shared" si="7"/>
        <v>0</v>
      </c>
      <c r="M20" s="4" t="s">
        <v>261</v>
      </c>
    </row>
    <row r="21">
      <c r="A21" s="5" t="s">
        <v>265</v>
      </c>
      <c r="B21" s="5" t="s">
        <v>266</v>
      </c>
      <c r="C21" s="6" t="s">
        <v>267</v>
      </c>
      <c r="D21" s="7" t="s">
        <v>270</v>
      </c>
      <c r="E21" s="7" t="s">
        <v>29</v>
      </c>
      <c r="F21" s="8" t="str">
        <f t="shared" si="35"/>
        <v>http://www.nyu.edu/</v>
      </c>
      <c r="G21" s="9" t="str">
        <f t="shared" ref="G21:H21" si="42">HYPERLINK(D21)</f>
        <v>https://gsas.nyu.edu/content/nyu-as/gsas/student-life/GraduateStudentOrganizationGrant.html</v>
      </c>
      <c r="H21" s="9" t="str">
        <f t="shared" si="42"/>
        <v>N/A</v>
      </c>
      <c r="I21">
        <f t="shared" ref="I21:J21" si="43">IF(F21=G21,1,0)</f>
        <v>0</v>
      </c>
      <c r="J21">
        <f t="shared" si="43"/>
        <v>0</v>
      </c>
      <c r="K21">
        <f t="shared" si="6"/>
        <v>0</v>
      </c>
      <c r="L21">
        <f t="shared" si="7"/>
        <v>0</v>
      </c>
      <c r="M21" s="4" t="s">
        <v>2229</v>
      </c>
    </row>
    <row r="22">
      <c r="A22" s="5" t="s">
        <v>276</v>
      </c>
      <c r="B22" s="5" t="s">
        <v>277</v>
      </c>
      <c r="C22" s="6" t="s">
        <v>278</v>
      </c>
      <c r="D22" s="7" t="s">
        <v>281</v>
      </c>
      <c r="E22" s="7" t="s">
        <v>29</v>
      </c>
      <c r="F22" s="8" t="str">
        <f t="shared" si="35"/>
        <v>https://pacific.presence.io/organizations</v>
      </c>
      <c r="G22" s="9" t="str">
        <f t="shared" ref="G22:H22" si="44">HYPERLINK(D22)</f>
        <v>https://www.pacific.edu/student-life/activities-and-programs/clubs-and-organizations</v>
      </c>
      <c r="H22" s="9" t="str">
        <f t="shared" si="44"/>
        <v>N/A</v>
      </c>
      <c r="I22">
        <f t="shared" ref="I22:J22" si="45">IF(F22=G22,1,0)</f>
        <v>0</v>
      </c>
      <c r="J22">
        <f t="shared" si="45"/>
        <v>0</v>
      </c>
      <c r="K22">
        <f t="shared" si="6"/>
        <v>0</v>
      </c>
      <c r="L22">
        <f t="shared" si="7"/>
        <v>0</v>
      </c>
      <c r="M22" s="4" t="s">
        <v>278</v>
      </c>
    </row>
    <row r="23">
      <c r="A23" s="5" t="s">
        <v>287</v>
      </c>
      <c r="B23" s="5" t="s">
        <v>288</v>
      </c>
      <c r="C23" s="6" t="s">
        <v>289</v>
      </c>
      <c r="D23" s="7" t="s">
        <v>292</v>
      </c>
      <c r="E23" s="7" t="s">
        <v>292</v>
      </c>
      <c r="F23" s="8" t="str">
        <f t="shared" si="35"/>
        <v>http://www.ucdenver.edu/</v>
      </c>
      <c r="G23" s="9" t="str">
        <f t="shared" ref="G23:H23" si="46">HYPERLINK(D23)</f>
        <v>https://business.ucdenver.edu/student-life/student-clubs</v>
      </c>
      <c r="H23" s="9" t="str">
        <f t="shared" si="46"/>
        <v>https://business.ucdenver.edu/student-life/student-clubs</v>
      </c>
      <c r="I23">
        <f t="shared" ref="I23:J23" si="47">IF(F23=G23,1,0)</f>
        <v>0</v>
      </c>
      <c r="J23">
        <f t="shared" si="47"/>
        <v>1</v>
      </c>
      <c r="K23">
        <f t="shared" si="6"/>
        <v>0</v>
      </c>
      <c r="L23">
        <f t="shared" si="7"/>
        <v>1</v>
      </c>
      <c r="M23" s="4" t="s">
        <v>2230</v>
      </c>
    </row>
    <row r="24">
      <c r="A24" s="5" t="s">
        <v>298</v>
      </c>
      <c r="B24" s="5" t="s">
        <v>299</v>
      </c>
      <c r="C24" s="6" t="s">
        <v>300</v>
      </c>
      <c r="D24" s="7" t="s">
        <v>303</v>
      </c>
      <c r="E24" s="7" t="s">
        <v>307</v>
      </c>
      <c r="F24" s="8" t="str">
        <f t="shared" si="35"/>
        <v>http://www.augusta.edu/</v>
      </c>
      <c r="G24" s="9" t="str">
        <f t="shared" ref="G24:H24" si="48">HYPERLINK(D24)</f>
        <v>https://www.augusta.edu/student-life/organizations/</v>
      </c>
      <c r="H24" s="9" t="str">
        <f t="shared" si="48"/>
        <v>https://www.augusta.edu/education/student.php</v>
      </c>
      <c r="I24">
        <f t="shared" ref="I24:J24" si="49">IF(F24=G24,1,0)</f>
        <v>0</v>
      </c>
      <c r="J24">
        <f t="shared" si="49"/>
        <v>0</v>
      </c>
      <c r="K24">
        <f t="shared" si="6"/>
        <v>0</v>
      </c>
      <c r="L24">
        <f t="shared" si="7"/>
        <v>0</v>
      </c>
      <c r="M24" s="4" t="s">
        <v>2231</v>
      </c>
    </row>
    <row r="25">
      <c r="A25" s="5" t="s">
        <v>311</v>
      </c>
      <c r="B25" s="5" t="s">
        <v>312</v>
      </c>
      <c r="C25" s="6" t="s">
        <v>313</v>
      </c>
      <c r="D25" s="7" t="s">
        <v>316</v>
      </c>
      <c r="E25" s="7" t="s">
        <v>319</v>
      </c>
      <c r="F25" s="8" t="str">
        <f t="shared" si="35"/>
        <v>http://illinois.edu/</v>
      </c>
      <c r="G25" s="9" t="str">
        <f t="shared" ref="G25:H25" si="50">HYPERLINK(D25)</f>
        <v>https://publish.illinois.edu/acescouncil/clubs/</v>
      </c>
      <c r="H25" s="9" t="str">
        <f t="shared" si="50"/>
        <v>https://cs.illinois.edu/student-life/student-organizations</v>
      </c>
      <c r="I25">
        <f t="shared" ref="I25:J25" si="51">IF(F25=G25,1,0)</f>
        <v>0</v>
      </c>
      <c r="J25">
        <f t="shared" si="51"/>
        <v>0</v>
      </c>
      <c r="K25">
        <f t="shared" si="6"/>
        <v>0</v>
      </c>
      <c r="L25">
        <f t="shared" si="7"/>
        <v>0</v>
      </c>
      <c r="M25" s="4" t="s">
        <v>2232</v>
      </c>
    </row>
    <row r="26">
      <c r="A26" s="5" t="s">
        <v>323</v>
      </c>
      <c r="B26" s="5" t="s">
        <v>324</v>
      </c>
      <c r="C26" s="6" t="s">
        <v>325</v>
      </c>
      <c r="D26" s="7" t="s">
        <v>328</v>
      </c>
      <c r="E26" s="7" t="s">
        <v>328</v>
      </c>
      <c r="F26" s="8" t="str">
        <f t="shared" si="35"/>
        <v>https://northwestern.campuslabs.com/engage/organizations/</v>
      </c>
      <c r="G26" s="9" t="str">
        <f t="shared" ref="G26:H26" si="52">HYPERLINK(D26)</f>
        <v>https://www.law.northwestern.edu/student-life/studentorganizations/</v>
      </c>
      <c r="H26" s="9" t="str">
        <f t="shared" si="52"/>
        <v>https://www.law.northwestern.edu/student-life/studentorganizations/</v>
      </c>
      <c r="I26">
        <f t="shared" ref="I26:J26" si="53">IF(F26=G26,1,0)</f>
        <v>0</v>
      </c>
      <c r="J26">
        <f t="shared" si="53"/>
        <v>1</v>
      </c>
      <c r="K26">
        <f t="shared" si="6"/>
        <v>0</v>
      </c>
      <c r="L26">
        <f t="shared" si="7"/>
        <v>1</v>
      </c>
      <c r="M26" s="4" t="s">
        <v>325</v>
      </c>
    </row>
    <row r="27">
      <c r="A27" s="5" t="s">
        <v>334</v>
      </c>
      <c r="B27" s="5" t="s">
        <v>335</v>
      </c>
      <c r="C27" s="6" t="s">
        <v>336</v>
      </c>
      <c r="D27" s="7" t="s">
        <v>29</v>
      </c>
      <c r="E27" s="7" t="s">
        <v>341</v>
      </c>
      <c r="F27" s="8" t="str">
        <f t="shared" si="35"/>
        <v>https://involvement.uic.edu/student-organizations/</v>
      </c>
      <c r="G27" s="9" t="str">
        <f t="shared" ref="G27:H27" si="54">HYPERLINK(D27)</f>
        <v>N/A</v>
      </c>
      <c r="H27" s="9" t="str">
        <f t="shared" si="54"/>
        <v>https://uic.campuslabs.com/engage/organizations</v>
      </c>
      <c r="I27">
        <f t="shared" ref="I27:J27" si="55">IF(F27=G27,1,0)</f>
        <v>0</v>
      </c>
      <c r="J27">
        <f t="shared" si="55"/>
        <v>0</v>
      </c>
      <c r="K27">
        <f t="shared" si="6"/>
        <v>0</v>
      </c>
      <c r="L27">
        <f t="shared" si="7"/>
        <v>0</v>
      </c>
      <c r="M27" s="4" t="s">
        <v>341</v>
      </c>
    </row>
    <row r="28">
      <c r="A28" s="5" t="s">
        <v>345</v>
      </c>
      <c r="B28" s="5" t="s">
        <v>346</v>
      </c>
      <c r="C28" s="6" t="s">
        <v>347</v>
      </c>
      <c r="D28" s="7" t="s">
        <v>350</v>
      </c>
      <c r="E28" s="7" t="s">
        <v>353</v>
      </c>
      <c r="F28" s="8" t="str">
        <f t="shared" si="35"/>
        <v>https://www.midwestern.edu/campus-life/downers-grove-il-campus/get-involved/clubs-and-organizations.xml</v>
      </c>
      <c r="G28" s="9" t="str">
        <f t="shared" ref="G28:H28" si="56">HYPERLINK(D28)</f>
        <v>https://www.midwestern.edu/campus-life/glendale-az-campus/get-involved/clubs-and-organizations.xml</v>
      </c>
      <c r="H28" s="9" t="str">
        <f t="shared" si="56"/>
        <v>https://www.midwestern.edu//downers-grove-il-campus-catalog/downers-grove-overview/student-services/student-organizations.xml</v>
      </c>
      <c r="I28">
        <f t="shared" ref="I28:J28" si="57">IF(F28=G28,1,0)</f>
        <v>0</v>
      </c>
      <c r="J28">
        <f t="shared" si="57"/>
        <v>0</v>
      </c>
      <c r="K28">
        <f t="shared" si="6"/>
        <v>0</v>
      </c>
      <c r="L28">
        <f t="shared" si="7"/>
        <v>0</v>
      </c>
      <c r="M28" s="4" t="s">
        <v>2233</v>
      </c>
    </row>
    <row r="29">
      <c r="A29" s="5" t="s">
        <v>357</v>
      </c>
      <c r="B29" s="5" t="s">
        <v>358</v>
      </c>
      <c r="C29" s="6" t="s">
        <v>359</v>
      </c>
      <c r="D29" s="7" t="s">
        <v>362</v>
      </c>
      <c r="E29" s="7" t="s">
        <v>365</v>
      </c>
      <c r="F29" s="8" t="str">
        <f t="shared" si="35"/>
        <v>https://law.uky.edu/academics/student-organizations</v>
      </c>
      <c r="G29" s="9" t="str">
        <f t="shared" ref="G29:H29" si="58">HYPERLINK(D29)</f>
        <v>https://www.as.uky.edu/major-clubs</v>
      </c>
      <c r="H29" s="9" t="str">
        <f t="shared" si="58"/>
        <v>n/a</v>
      </c>
      <c r="I29">
        <f t="shared" ref="I29:J29" si="59">IF(F29=G29,1,0)</f>
        <v>0</v>
      </c>
      <c r="J29">
        <f t="shared" si="59"/>
        <v>0</v>
      </c>
      <c r="K29">
        <f t="shared" si="6"/>
        <v>0</v>
      </c>
      <c r="L29">
        <f t="shared" si="7"/>
        <v>0</v>
      </c>
      <c r="M29" s="4" t="s">
        <v>2234</v>
      </c>
    </row>
    <row r="30">
      <c r="A30" s="5" t="s">
        <v>369</v>
      </c>
      <c r="B30" s="5" t="s">
        <v>370</v>
      </c>
      <c r="C30" s="6" t="s">
        <v>371</v>
      </c>
      <c r="D30" s="7" t="s">
        <v>374</v>
      </c>
      <c r="E30" s="7" t="s">
        <v>374</v>
      </c>
      <c r="F30" s="8" t="str">
        <f t="shared" si="35"/>
        <v>https://www.lsu.edu/business/obss/student-life/involvement/studentorg.php</v>
      </c>
      <c r="G30" s="9" t="str">
        <f t="shared" ref="G30:H30" si="60">HYPERLINK(D30)</f>
        <v>https://www.lsu.edu/life/getinvolved.php</v>
      </c>
      <c r="H30" s="9" t="str">
        <f t="shared" si="60"/>
        <v>https://www.lsu.edu/life/getinvolved.php</v>
      </c>
      <c r="I30">
        <f t="shared" ref="I30:J30" si="61">IF(F30=G30,1,0)</f>
        <v>0</v>
      </c>
      <c r="J30">
        <f t="shared" si="61"/>
        <v>1</v>
      </c>
      <c r="K30">
        <f t="shared" si="6"/>
        <v>0</v>
      </c>
      <c r="L30">
        <f t="shared" si="7"/>
        <v>1</v>
      </c>
      <c r="M30" s="4" t="s">
        <v>2235</v>
      </c>
    </row>
    <row r="31">
      <c r="A31" s="5" t="s">
        <v>381</v>
      </c>
      <c r="B31" s="5" t="s">
        <v>382</v>
      </c>
      <c r="C31" s="6" t="s">
        <v>383</v>
      </c>
      <c r="D31" s="7" t="s">
        <v>386</v>
      </c>
      <c r="E31" s="7" t="s">
        <v>383</v>
      </c>
      <c r="F31" s="8" t="str">
        <f t="shared" si="35"/>
        <v>https://www.une.edu/com/student-life/clubs-and-organizations</v>
      </c>
      <c r="G31" s="9" t="str">
        <f t="shared" ref="G31:H31" si="62">HYPERLINK(D31)</f>
        <v>https://www.une.edu/com</v>
      </c>
      <c r="H31" s="9" t="str">
        <f t="shared" si="62"/>
        <v>https://www.une.edu/com/student-life/clubs-and-organizations</v>
      </c>
      <c r="I31">
        <f t="shared" ref="I31:J31" si="63">IF(F31=G31,1,0)</f>
        <v>0</v>
      </c>
      <c r="J31">
        <f t="shared" si="63"/>
        <v>0</v>
      </c>
      <c r="K31">
        <f t="shared" si="6"/>
        <v>1</v>
      </c>
      <c r="L31">
        <f t="shared" si="7"/>
        <v>1</v>
      </c>
      <c r="M31" s="4" t="s">
        <v>2236</v>
      </c>
    </row>
    <row r="32">
      <c r="A32" s="5" t="s">
        <v>393</v>
      </c>
      <c r="B32" s="5" t="s">
        <v>394</v>
      </c>
      <c r="C32" s="6" t="s">
        <v>395</v>
      </c>
      <c r="D32" s="7" t="s">
        <v>398</v>
      </c>
      <c r="E32" s="7" t="s">
        <v>401</v>
      </c>
      <c r="F32" s="8" t="str">
        <f t="shared" si="35"/>
        <v>https://umanitoba.ca/</v>
      </c>
      <c r="G32" s="9" t="str">
        <f t="shared" ref="G32:H32" si="64">HYPERLINK(D32)</f>
        <v>https://umanitoba.ca/community/sport-recreation/recreation-services/rec-clubs-intramurals</v>
      </c>
      <c r="H32" s="9" t="str">
        <f t="shared" si="64"/>
        <v>https://umsu.ca/student-clubs-associations/student-clubs/</v>
      </c>
      <c r="I32">
        <f t="shared" ref="I32:J32" si="65">IF(F32=G32,1,0)</f>
        <v>0</v>
      </c>
      <c r="J32">
        <f t="shared" si="65"/>
        <v>0</v>
      </c>
      <c r="K32">
        <f t="shared" si="6"/>
        <v>0</v>
      </c>
      <c r="L32">
        <f t="shared" si="7"/>
        <v>0</v>
      </c>
      <c r="M32" s="4" t="s">
        <v>401</v>
      </c>
    </row>
    <row r="33">
      <c r="A33" s="5" t="s">
        <v>405</v>
      </c>
      <c r="B33" s="5" t="s">
        <v>406</v>
      </c>
      <c r="C33" s="6" t="s">
        <v>407</v>
      </c>
      <c r="D33" s="7" t="s">
        <v>410</v>
      </c>
      <c r="E33" s="7" t="s">
        <v>407</v>
      </c>
      <c r="F33" s="8" t="str">
        <f t="shared" si="35"/>
        <v>http://www.bu.edu/admissions/why-bu/student-life/student-activities/</v>
      </c>
      <c r="G33" s="9" t="str">
        <f t="shared" ref="G33:H33" si="66">HYPERLINK(D33)</f>
        <v>http://www.bu.edu/</v>
      </c>
      <c r="H33" s="9" t="str">
        <f t="shared" si="66"/>
        <v>http://www.bu.edu/admissions/why-bu/student-life/student-activities/</v>
      </c>
      <c r="I33">
        <f t="shared" ref="I33:J33" si="67">IF(F33=G33,1,0)</f>
        <v>0</v>
      </c>
      <c r="J33">
        <f t="shared" si="67"/>
        <v>0</v>
      </c>
      <c r="K33">
        <f t="shared" si="6"/>
        <v>1</v>
      </c>
      <c r="L33">
        <f t="shared" si="7"/>
        <v>1</v>
      </c>
      <c r="M33" s="4" t="s">
        <v>2237</v>
      </c>
    </row>
    <row r="34">
      <c r="A34" s="5" t="s">
        <v>416</v>
      </c>
      <c r="B34" s="5" t="s">
        <v>417</v>
      </c>
      <c r="C34" s="6" t="s">
        <v>418</v>
      </c>
      <c r="D34" s="7" t="s">
        <v>422</v>
      </c>
      <c r="E34" s="7" t="s">
        <v>425</v>
      </c>
      <c r="F34" s="8" t="str">
        <f t="shared" si="35"/>
        <v>https://www.hio.harvard.edu/student-clubs</v>
      </c>
      <c r="G34" s="9" t="str">
        <f t="shared" ref="G34:H34" si="68">HYPERLINK(D34)</f>
        <v>https://dso.college.harvard.edu/list-student-organizations</v>
      </c>
      <c r="H34" s="9" t="str">
        <f t="shared" si="68"/>
        <v>N/a</v>
      </c>
      <c r="I34">
        <f t="shared" ref="I34:J34" si="69">IF(F34=G34,1,0)</f>
        <v>0</v>
      </c>
      <c r="J34">
        <f t="shared" si="69"/>
        <v>0</v>
      </c>
      <c r="K34">
        <f t="shared" si="6"/>
        <v>0</v>
      </c>
      <c r="L34">
        <f t="shared" si="7"/>
        <v>0</v>
      </c>
      <c r="M34" s="4" t="s">
        <v>2238</v>
      </c>
    </row>
    <row r="35">
      <c r="A35" s="5" t="s">
        <v>429</v>
      </c>
      <c r="B35" s="5" t="s">
        <v>430</v>
      </c>
      <c r="C35" s="6" t="s">
        <v>431</v>
      </c>
      <c r="D35" s="7" t="s">
        <v>434</v>
      </c>
      <c r="E35" s="7" t="s">
        <v>437</v>
      </c>
      <c r="F35" s="8" t="str">
        <f t="shared" si="35"/>
        <v>https://tischcollege.tufts.edu/civic-practice/affiliated-student-organizations</v>
      </c>
      <c r="G35" s="9" t="str">
        <f t="shared" ref="G35:H35" si="70">HYPERLINK(D35)</f>
        <v>https://fletcher.tufts.edu/students-alumni/student-activities-organizations</v>
      </c>
      <c r="H35" s="9" t="str">
        <f t="shared" si="70"/>
        <v>https://admissions.tufts.edu/discover-tufts/life-at-tufts/clubs-and-organizations/</v>
      </c>
      <c r="I35">
        <f t="shared" ref="I35:J35" si="71">IF(F35=G35,1,0)</f>
        <v>0</v>
      </c>
      <c r="J35">
        <f t="shared" si="71"/>
        <v>0</v>
      </c>
      <c r="K35">
        <f t="shared" si="6"/>
        <v>0</v>
      </c>
      <c r="L35">
        <f t="shared" si="7"/>
        <v>0</v>
      </c>
      <c r="M35" s="4" t="s">
        <v>2239</v>
      </c>
    </row>
    <row r="36">
      <c r="A36" s="5" t="s">
        <v>441</v>
      </c>
      <c r="B36" s="5" t="s">
        <v>442</v>
      </c>
      <c r="C36" s="7" t="s">
        <v>29</v>
      </c>
      <c r="D36" s="7" t="s">
        <v>445</v>
      </c>
      <c r="E36" s="7" t="s">
        <v>448</v>
      </c>
      <c r="F36" s="8" t="str">
        <f t="shared" si="35"/>
        <v>N/A</v>
      </c>
      <c r="G36" s="9" t="str">
        <f t="shared" ref="G36:H36" si="72">HYPERLINK(D36)</f>
        <v>https://lawschool.udmercy.edu/students/student-organizations/index.php</v>
      </c>
      <c r="H36" s="9" t="str">
        <f t="shared" si="72"/>
        <v>https://lawschool.udmercy.edu/students/student-organizations/</v>
      </c>
      <c r="I36">
        <f t="shared" ref="I36:J36" si="73">IF(F36=G36,1,0)</f>
        <v>0</v>
      </c>
      <c r="J36">
        <f t="shared" si="73"/>
        <v>0</v>
      </c>
      <c r="K36">
        <f t="shared" si="6"/>
        <v>0</v>
      </c>
      <c r="L36">
        <f t="shared" si="7"/>
        <v>0</v>
      </c>
      <c r="M36" s="4" t="s">
        <v>2240</v>
      </c>
    </row>
    <row r="37">
      <c r="A37" s="5" t="s">
        <v>452</v>
      </c>
      <c r="B37" s="5" t="s">
        <v>453</v>
      </c>
      <c r="C37" s="6" t="s">
        <v>454</v>
      </c>
      <c r="D37" s="7" t="s">
        <v>29</v>
      </c>
      <c r="E37" s="7" t="s">
        <v>460</v>
      </c>
      <c r="F37" s="8" t="str">
        <f t="shared" si="35"/>
        <v>https://www.unlv.edu/sia/student-orgs</v>
      </c>
      <c r="G37" s="9" t="str">
        <f t="shared" ref="G37:H37" si="74">HYPERLINK(D37)</f>
        <v>N/A</v>
      </c>
      <c r="H37" s="9" t="str">
        <f t="shared" si="74"/>
        <v>https://involvementcenter.unlv.edu/organizations</v>
      </c>
      <c r="I37">
        <f t="shared" ref="I37:J37" si="75">IF(F37=G37,1,0)</f>
        <v>0</v>
      </c>
      <c r="J37">
        <f t="shared" si="75"/>
        <v>0</v>
      </c>
      <c r="K37">
        <f t="shared" si="6"/>
        <v>0</v>
      </c>
      <c r="L37">
        <f t="shared" si="7"/>
        <v>0</v>
      </c>
      <c r="M37" s="4" t="s">
        <v>460</v>
      </c>
    </row>
    <row r="38">
      <c r="A38" s="5" t="s">
        <v>464</v>
      </c>
      <c r="B38" s="5" t="s">
        <v>465</v>
      </c>
      <c r="C38" s="7" t="s">
        <v>466</v>
      </c>
      <c r="D38" s="7" t="s">
        <v>469</v>
      </c>
      <c r="E38" s="7" t="s">
        <v>472</v>
      </c>
      <c r="F38" s="8" t="str">
        <f t="shared" si="35"/>
        <v>PASSWORD</v>
      </c>
      <c r="G38" s="9" t="str">
        <f t="shared" ref="G38:H38" si="76">HYPERLINK(D38)</f>
        <v>https://www.rutgers.edu/news/rutgers-student-club-develops-apps-university-community</v>
      </c>
      <c r="H38" s="9" t="str">
        <f t="shared" si="76"/>
        <v>https://newbrunswick.rutgers.edu/student-experience/student-activities</v>
      </c>
      <c r="I38">
        <f t="shared" ref="I38:J38" si="77">IF(F38=G38,1,0)</f>
        <v>0</v>
      </c>
      <c r="J38">
        <f t="shared" si="77"/>
        <v>0</v>
      </c>
      <c r="K38">
        <f t="shared" si="6"/>
        <v>0</v>
      </c>
      <c r="L38">
        <f t="shared" si="7"/>
        <v>0</v>
      </c>
      <c r="M38" s="4" t="s">
        <v>2241</v>
      </c>
    </row>
    <row r="39">
      <c r="A39" s="5" t="s">
        <v>478</v>
      </c>
      <c r="B39" s="5" t="s">
        <v>479</v>
      </c>
      <c r="C39" s="6" t="s">
        <v>480</v>
      </c>
      <c r="D39" s="7" t="s">
        <v>483</v>
      </c>
      <c r="E39" s="7" t="s">
        <v>480</v>
      </c>
      <c r="F39" s="8" t="str">
        <f t="shared" si="35"/>
        <v>http://www.buffalo.edu/news/key-issues/student-clubs-and-organizations.html</v>
      </c>
      <c r="G39" s="9" t="str">
        <f t="shared" ref="G39:H39" si="78">HYPERLINK(D39)</f>
        <v>https://www.buffalo.edu/studentlife.html</v>
      </c>
      <c r="H39" s="9" t="str">
        <f t="shared" si="78"/>
        <v>http://www.buffalo.edu/news/key-issues/student-clubs-and-organizations.html</v>
      </c>
      <c r="I39">
        <f t="shared" ref="I39:J39" si="79">IF(F39=G39,1,0)</f>
        <v>0</v>
      </c>
      <c r="J39">
        <f t="shared" si="79"/>
        <v>0</v>
      </c>
      <c r="K39">
        <f t="shared" si="6"/>
        <v>1</v>
      </c>
      <c r="L39">
        <f t="shared" si="7"/>
        <v>1</v>
      </c>
      <c r="M39" s="4" t="s">
        <v>2242</v>
      </c>
    </row>
    <row r="40">
      <c r="A40" s="5" t="s">
        <v>265</v>
      </c>
      <c r="B40" s="5" t="s">
        <v>489</v>
      </c>
      <c r="C40" s="6" t="s">
        <v>490</v>
      </c>
      <c r="D40" s="7" t="s">
        <v>493</v>
      </c>
      <c r="E40" s="7" t="s">
        <v>496</v>
      </c>
      <c r="F40" s="8" t="str">
        <f t="shared" si="35"/>
        <v>https://www.columbia.edu/</v>
      </c>
      <c r="G40" s="9" t="str">
        <f t="shared" ref="G40:G196" si="81">HYPERLINK(D40)</f>
        <v>https://www.columbia.edu/content/category/student-organizations</v>
      </c>
      <c r="I40">
        <f t="shared" ref="I40:J40" si="80">IF(F40=G40,1,0)</f>
        <v>0</v>
      </c>
      <c r="J40">
        <f t="shared" si="80"/>
        <v>0</v>
      </c>
      <c r="K40">
        <f t="shared" si="6"/>
        <v>0</v>
      </c>
      <c r="L40">
        <f t="shared" si="7"/>
        <v>0</v>
      </c>
      <c r="M40" s="4" t="s">
        <v>2243</v>
      </c>
      <c r="R40" s="1" t="s">
        <v>2244</v>
      </c>
    </row>
    <row r="41">
      <c r="A41" s="5" t="s">
        <v>500</v>
      </c>
      <c r="B41" s="5" t="s">
        <v>501</v>
      </c>
      <c r="C41" s="6" t="s">
        <v>502</v>
      </c>
      <c r="D41" s="7" t="s">
        <v>29</v>
      </c>
      <c r="E41" s="7" t="s">
        <v>507</v>
      </c>
      <c r="F41" s="8" t="str">
        <f t="shared" si="35"/>
        <v>https://www.ou.edu/studentlife/organizations/active</v>
      </c>
      <c r="G41" s="9" t="str">
        <f t="shared" si="81"/>
        <v>N/A</v>
      </c>
      <c r="H41" s="9" t="str">
        <f t="shared" ref="H41:H197" si="83">HYPERLINK(E41)</f>
        <v>https://www.ou.edu/alumni/clubs</v>
      </c>
      <c r="I41">
        <f t="shared" ref="I41:J41" si="82">IF(F41=G41,1,0)</f>
        <v>0</v>
      </c>
      <c r="J41">
        <f t="shared" si="82"/>
        <v>0</v>
      </c>
      <c r="K41">
        <f t="shared" si="6"/>
        <v>0</v>
      </c>
      <c r="L41">
        <f t="shared" si="7"/>
        <v>0</v>
      </c>
      <c r="M41" s="4" t="s">
        <v>2245</v>
      </c>
    </row>
    <row r="42">
      <c r="A42" s="5" t="s">
        <v>511</v>
      </c>
      <c r="B42" s="5" t="s">
        <v>512</v>
      </c>
      <c r="C42" s="6" t="s">
        <v>513</v>
      </c>
      <c r="D42" s="7" t="s">
        <v>513</v>
      </c>
      <c r="E42" s="7" t="s">
        <v>513</v>
      </c>
      <c r="F42" s="8" t="str">
        <f t="shared" si="35"/>
        <v>https://studentlife.uoregon.edu/clubs</v>
      </c>
      <c r="G42" s="9" t="str">
        <f t="shared" si="81"/>
        <v>https://studentlife.uoregon.edu/clubs</v>
      </c>
      <c r="H42" s="9" t="str">
        <f t="shared" si="83"/>
        <v>https://studentlife.uoregon.edu/clubs</v>
      </c>
      <c r="I42">
        <f t="shared" ref="I42:J42" si="84">IF(F42=G42,1,0)</f>
        <v>1</v>
      </c>
      <c r="J42">
        <f t="shared" si="84"/>
        <v>1</v>
      </c>
      <c r="K42">
        <f t="shared" si="6"/>
        <v>1</v>
      </c>
      <c r="L42">
        <f t="shared" si="7"/>
        <v>3</v>
      </c>
      <c r="M42" t="s">
        <v>513</v>
      </c>
    </row>
    <row r="43">
      <c r="A43" s="5" t="s">
        <v>80</v>
      </c>
      <c r="B43" s="5" t="s">
        <v>521</v>
      </c>
      <c r="C43" s="6" t="s">
        <v>522</v>
      </c>
      <c r="D43" s="7" t="s">
        <v>525</v>
      </c>
      <c r="E43" s="7" t="s">
        <v>528</v>
      </c>
      <c r="F43" s="8" t="str">
        <f t="shared" si="35"/>
        <v>https://studentactivities.temple.edu/</v>
      </c>
      <c r="G43" s="9" t="str">
        <f t="shared" si="81"/>
        <v>https://www.temple.edu/life-at-temple/clubs-organizations</v>
      </c>
      <c r="H43" s="9" t="str">
        <f t="shared" si="83"/>
        <v>https://temple.campuslabs.com/engage/organizations</v>
      </c>
      <c r="I43">
        <f t="shared" ref="I43:J43" si="85">IF(F43=G43,1,0)</f>
        <v>0</v>
      </c>
      <c r="J43">
        <f t="shared" si="85"/>
        <v>0</v>
      </c>
      <c r="K43">
        <f t="shared" si="6"/>
        <v>0</v>
      </c>
      <c r="L43">
        <f t="shared" si="7"/>
        <v>0</v>
      </c>
      <c r="M43" s="4" t="s">
        <v>528</v>
      </c>
    </row>
    <row r="44">
      <c r="A44" s="5" t="s">
        <v>533</v>
      </c>
      <c r="B44" s="5" t="s">
        <v>534</v>
      </c>
      <c r="C44" s="6" t="s">
        <v>535</v>
      </c>
      <c r="D44" s="7" t="s">
        <v>538</v>
      </c>
      <c r="E44" s="7" t="s">
        <v>466</v>
      </c>
      <c r="F44" s="8" t="str">
        <f t="shared" si="35"/>
        <v>https://cci.utk.edu/student-organizations</v>
      </c>
      <c r="G44" s="9" t="str">
        <f t="shared" si="81"/>
        <v>https://utk.campuslabs.com/engage/organizations</v>
      </c>
      <c r="H44" s="9" t="str">
        <f t="shared" si="83"/>
        <v>PASSWORD</v>
      </c>
      <c r="I44">
        <f t="shared" ref="I44:J44" si="86">IF(F44=G44,1,0)</f>
        <v>0</v>
      </c>
      <c r="J44">
        <f t="shared" si="86"/>
        <v>0</v>
      </c>
      <c r="K44">
        <f t="shared" si="6"/>
        <v>0</v>
      </c>
      <c r="L44">
        <f t="shared" si="7"/>
        <v>0</v>
      </c>
      <c r="M44" s="4" t="s">
        <v>538</v>
      </c>
    </row>
    <row r="45">
      <c r="A45" s="5" t="s">
        <v>544</v>
      </c>
      <c r="B45" s="5" t="s">
        <v>545</v>
      </c>
      <c r="C45" s="7" t="s">
        <v>365</v>
      </c>
      <c r="D45" s="7" t="s">
        <v>549</v>
      </c>
      <c r="E45" s="7" t="s">
        <v>552</v>
      </c>
      <c r="F45" s="8" t="str">
        <f t="shared" si="35"/>
        <v>n/a</v>
      </c>
      <c r="G45" s="9" t="str">
        <f t="shared" si="81"/>
        <v>https://oneclass.com/blog/university-of-texas-at-san-antonio/108923-10-coolest-clubs-at-utsa.en.amp</v>
      </c>
      <c r="H45" s="9" t="str">
        <f t="shared" si="83"/>
        <v>https://careercenter.utsa.edu/clubs-and-organizations/</v>
      </c>
      <c r="I45">
        <f t="shared" ref="I45:J45" si="87">IF(F45=G45,1,0)</f>
        <v>0</v>
      </c>
      <c r="J45">
        <f t="shared" si="87"/>
        <v>0</v>
      </c>
      <c r="K45">
        <f t="shared" si="6"/>
        <v>0</v>
      </c>
      <c r="L45">
        <f t="shared" si="7"/>
        <v>0</v>
      </c>
      <c r="M45" s="4" t="s">
        <v>2246</v>
      </c>
    </row>
    <row r="46">
      <c r="A46" s="5" t="s">
        <v>556</v>
      </c>
      <c r="B46" s="5" t="s">
        <v>557</v>
      </c>
      <c r="C46" s="6" t="s">
        <v>558</v>
      </c>
      <c r="D46" s="7" t="s">
        <v>561</v>
      </c>
      <c r="E46" s="7" t="s">
        <v>564</v>
      </c>
      <c r="F46" s="8" t="str">
        <f t="shared" si="35"/>
        <v>https://www.uwb.edu/sea/clubs</v>
      </c>
      <c r="G46" s="9" t="str">
        <f t="shared" si="81"/>
        <v>https://www.law.washington.edu/students/orgs/</v>
      </c>
      <c r="H46" s="9" t="str">
        <f t="shared" si="83"/>
        <v>https://huskylink.washington.edu/organizations</v>
      </c>
      <c r="I46">
        <f t="shared" ref="I46:J46" si="88">IF(F46=G46,1,0)</f>
        <v>0</v>
      </c>
      <c r="J46">
        <f t="shared" si="88"/>
        <v>0</v>
      </c>
      <c r="K46">
        <f t="shared" si="6"/>
        <v>0</v>
      </c>
      <c r="L46">
        <f t="shared" si="7"/>
        <v>0</v>
      </c>
      <c r="M46" s="4" t="s">
        <v>564</v>
      </c>
    </row>
    <row r="47">
      <c r="A47" s="5" t="s">
        <v>568</v>
      </c>
      <c r="B47" s="5" t="s">
        <v>569</v>
      </c>
      <c r="C47" s="7" t="s">
        <v>570</v>
      </c>
      <c r="D47" s="7" t="s">
        <v>573</v>
      </c>
      <c r="E47" s="7" t="s">
        <v>29</v>
      </c>
      <c r="F47" s="8" t="str">
        <f t="shared" si="35"/>
        <v>https://studentengagement.wvu.edu</v>
      </c>
      <c r="G47" s="9" t="str">
        <f t="shared" si="81"/>
        <v>https://medicine.hsc.wvu.edu/faculty-staff/resources/phone-systems-and-directory/</v>
      </c>
      <c r="H47" s="9" t="str">
        <f t="shared" si="83"/>
        <v>N/A</v>
      </c>
      <c r="I47">
        <f t="shared" ref="I47:J47" si="89">IF(F47=G47,1,0)</f>
        <v>0</v>
      </c>
      <c r="J47">
        <f t="shared" si="89"/>
        <v>0</v>
      </c>
      <c r="K47">
        <f t="shared" si="6"/>
        <v>0</v>
      </c>
      <c r="L47">
        <f t="shared" si="7"/>
        <v>0</v>
      </c>
      <c r="M47" s="4" t="s">
        <v>2247</v>
      </c>
    </row>
    <row r="48">
      <c r="A48" s="5" t="s">
        <v>579</v>
      </c>
      <c r="B48" s="5" t="s">
        <v>580</v>
      </c>
      <c r="C48" s="6" t="s">
        <v>581</v>
      </c>
      <c r="D48" s="7" t="s">
        <v>584</v>
      </c>
      <c r="E48" s="7" t="s">
        <v>584</v>
      </c>
      <c r="F48" s="8" t="str">
        <f t="shared" si="35"/>
        <v>http://catalog.uab.edu/undergraduate/studentlife/</v>
      </c>
      <c r="G48" s="9" t="str">
        <f t="shared" si="81"/>
        <v>https://www.uab.edu/students/involvement/student-orgs</v>
      </c>
      <c r="H48" s="9" t="str">
        <f t="shared" si="83"/>
        <v>https://www.uab.edu/students/involvement/student-orgs</v>
      </c>
      <c r="I48">
        <f t="shared" ref="I48:J48" si="90">IF(F48=G48,1,0)</f>
        <v>0</v>
      </c>
      <c r="J48">
        <f t="shared" si="90"/>
        <v>1</v>
      </c>
      <c r="K48">
        <f t="shared" si="6"/>
        <v>0</v>
      </c>
      <c r="L48">
        <f t="shared" si="7"/>
        <v>1</v>
      </c>
      <c r="M48" s="4" t="s">
        <v>2248</v>
      </c>
    </row>
    <row r="49">
      <c r="A49" s="5" t="s">
        <v>590</v>
      </c>
      <c r="B49" s="5" t="s">
        <v>591</v>
      </c>
      <c r="C49" s="7" t="s">
        <v>29</v>
      </c>
      <c r="D49" s="7" t="s">
        <v>594</v>
      </c>
      <c r="E49" s="7" t="s">
        <v>597</v>
      </c>
      <c r="F49" s="8" t="str">
        <f t="shared" si="35"/>
        <v>N/A</v>
      </c>
      <c r="G49" s="9" t="str">
        <f t="shared" si="81"/>
        <v>https://www.wallace.edu/clubs-organizations/</v>
      </c>
      <c r="H49" s="9" t="str">
        <f t="shared" si="83"/>
        <v>http://www.wallacestate.edu/</v>
      </c>
      <c r="I49">
        <f t="shared" ref="I49:J49" si="91">IF(F49=G49,1,0)</f>
        <v>0</v>
      </c>
      <c r="J49">
        <f t="shared" si="91"/>
        <v>0</v>
      </c>
      <c r="K49">
        <f t="shared" si="6"/>
        <v>0</v>
      </c>
      <c r="L49">
        <f t="shared" si="7"/>
        <v>0</v>
      </c>
      <c r="M49" s="4" t="s">
        <v>2249</v>
      </c>
    </row>
    <row r="50">
      <c r="A50" s="5" t="s">
        <v>601</v>
      </c>
      <c r="B50" s="5" t="s">
        <v>602</v>
      </c>
      <c r="C50" s="6" t="s">
        <v>603</v>
      </c>
      <c r="D50" s="7" t="s">
        <v>606</v>
      </c>
      <c r="E50" s="7" t="s">
        <v>29</v>
      </c>
      <c r="F50" s="8" t="str">
        <f t="shared" si="35"/>
        <v>https://www.ualberta.ca/sustainability/experiential/clubs.html</v>
      </c>
      <c r="G50" s="9" t="str">
        <f t="shared" si="81"/>
        <v>https://alberta.campuslabs.ca/engage/organizations</v>
      </c>
      <c r="H50" s="9" t="str">
        <f t="shared" si="83"/>
        <v>N/A</v>
      </c>
      <c r="I50">
        <f t="shared" ref="I50:J50" si="92">IF(F50=G50,1,0)</f>
        <v>0</v>
      </c>
      <c r="J50">
        <f t="shared" si="92"/>
        <v>0</v>
      </c>
      <c r="K50">
        <f t="shared" si="6"/>
        <v>0</v>
      </c>
      <c r="L50">
        <f t="shared" si="7"/>
        <v>0</v>
      </c>
      <c r="M50" s="4" t="s">
        <v>606</v>
      </c>
    </row>
    <row r="51">
      <c r="A51" s="5" t="s">
        <v>612</v>
      </c>
      <c r="B51" s="5" t="s">
        <v>613</v>
      </c>
      <c r="C51" s="6" t="s">
        <v>614</v>
      </c>
      <c r="D51" s="7" t="s">
        <v>617</v>
      </c>
      <c r="E51" s="7" t="s">
        <v>29</v>
      </c>
      <c r="F51" s="8" t="str">
        <f t="shared" si="35"/>
        <v>https://asu.campuslabs.com/engage/organizations</v>
      </c>
      <c r="G51" s="9" t="str">
        <f t="shared" si="81"/>
        <v>https://thecollege.asu.edu/get-involved/clubs</v>
      </c>
      <c r="H51" s="9" t="str">
        <f t="shared" si="83"/>
        <v>N/A</v>
      </c>
      <c r="I51">
        <f t="shared" ref="I51:J51" si="93">IF(F51=G51,1,0)</f>
        <v>0</v>
      </c>
      <c r="J51">
        <f t="shared" si="93"/>
        <v>0</v>
      </c>
      <c r="K51">
        <f t="shared" si="6"/>
        <v>0</v>
      </c>
      <c r="L51">
        <f t="shared" si="7"/>
        <v>0</v>
      </c>
      <c r="M51" s="4" t="s">
        <v>614</v>
      </c>
    </row>
    <row r="52">
      <c r="A52" s="5" t="s">
        <v>624</v>
      </c>
      <c r="B52" s="5" t="s">
        <v>625</v>
      </c>
      <c r="C52" s="6" t="s">
        <v>626</v>
      </c>
      <c r="D52" s="7" t="s">
        <v>29</v>
      </c>
      <c r="E52" s="7" t="s">
        <v>631</v>
      </c>
      <c r="F52" s="8" t="str">
        <f t="shared" si="35"/>
        <v>https://pima.edu/student-resources/student-activities/student-clubs/index.html</v>
      </c>
      <c r="G52" s="9" t="str">
        <f t="shared" si="81"/>
        <v>N/A</v>
      </c>
      <c r="H52" s="9" t="str">
        <f t="shared" si="83"/>
        <v>https://www.pima.edu/student-resources/student-activities/student-clubs/index.html</v>
      </c>
      <c r="I52">
        <f t="shared" ref="I52:J52" si="94">IF(F52=G52,1,0)</f>
        <v>0</v>
      </c>
      <c r="J52">
        <f t="shared" si="94"/>
        <v>0</v>
      </c>
      <c r="K52">
        <f t="shared" si="6"/>
        <v>0</v>
      </c>
      <c r="L52">
        <f t="shared" si="7"/>
        <v>0</v>
      </c>
      <c r="M52" s="4" t="s">
        <v>626</v>
      </c>
    </row>
    <row r="53">
      <c r="A53" s="5" t="s">
        <v>635</v>
      </c>
      <c r="B53" s="5" t="s">
        <v>636</v>
      </c>
      <c r="C53" s="6" t="s">
        <v>637</v>
      </c>
      <c r="D53" s="7" t="s">
        <v>640</v>
      </c>
      <c r="E53" s="7" t="s">
        <v>637</v>
      </c>
      <c r="F53" s="8" t="str">
        <f t="shared" si="35"/>
        <v>https://www.phoenixcollege.edu/current-students/clubs-and-organizations</v>
      </c>
      <c r="G53" s="9" t="str">
        <f t="shared" si="81"/>
        <v>http://www.phoenixcollege.edu/</v>
      </c>
      <c r="H53" s="9" t="str">
        <f t="shared" si="83"/>
        <v>https://www.phoenixcollege.edu/current-students/clubs-and-organizations</v>
      </c>
      <c r="I53">
        <f t="shared" ref="I53:J53" si="95">IF(F53=G53,1,0)</f>
        <v>0</v>
      </c>
      <c r="J53">
        <f t="shared" si="95"/>
        <v>0</v>
      </c>
      <c r="K53">
        <f t="shared" si="6"/>
        <v>1</v>
      </c>
      <c r="L53">
        <f t="shared" si="7"/>
        <v>1</v>
      </c>
      <c r="M53" s="4" t="s">
        <v>637</v>
      </c>
    </row>
    <row r="54">
      <c r="A54" s="5" t="s">
        <v>646</v>
      </c>
      <c r="B54" s="5" t="s">
        <v>647</v>
      </c>
      <c r="C54" s="6" t="s">
        <v>648</v>
      </c>
      <c r="D54" s="7" t="s">
        <v>29</v>
      </c>
      <c r="E54" s="7" t="s">
        <v>466</v>
      </c>
      <c r="F54" s="8" t="str">
        <f t="shared" si="35"/>
        <v>https://amscampusbase.ubc.ca/club_signup?group_type=40186&amp;category_tags=</v>
      </c>
      <c r="G54" s="9" t="str">
        <f t="shared" si="81"/>
        <v>N/A</v>
      </c>
      <c r="H54" s="9" t="str">
        <f t="shared" si="83"/>
        <v>PASSWORD</v>
      </c>
      <c r="I54">
        <f t="shared" ref="I54:J54" si="96">IF(F54=G54,1,0)</f>
        <v>0</v>
      </c>
      <c r="J54">
        <f t="shared" si="96"/>
        <v>0</v>
      </c>
      <c r="K54">
        <f t="shared" si="6"/>
        <v>0</v>
      </c>
      <c r="L54">
        <f t="shared" si="7"/>
        <v>0</v>
      </c>
      <c r="M54" s="4" t="s">
        <v>648</v>
      </c>
    </row>
    <row r="55">
      <c r="A55" s="5" t="s">
        <v>656</v>
      </c>
      <c r="B55" s="5" t="s">
        <v>657</v>
      </c>
      <c r="C55" s="6" t="s">
        <v>658</v>
      </c>
      <c r="D55" s="7" t="s">
        <v>661</v>
      </c>
      <c r="E55" s="7" t="s">
        <v>661</v>
      </c>
      <c r="F55" s="8" t="str">
        <f t="shared" si="35"/>
        <v>https://pasadena.edu/campus-life/associated-students/virtual-club-rush.php</v>
      </c>
      <c r="G55" s="9" t="str">
        <f t="shared" si="81"/>
        <v>https://lancerlife.pasadena.edu/organizations</v>
      </c>
      <c r="H55" s="9" t="str">
        <f t="shared" si="83"/>
        <v>https://lancerlife.pasadena.edu/organizations</v>
      </c>
      <c r="I55">
        <f t="shared" ref="I55:J55" si="97">IF(F55=G55,1,0)</f>
        <v>0</v>
      </c>
      <c r="J55">
        <f t="shared" si="97"/>
        <v>1</v>
      </c>
      <c r="K55">
        <f t="shared" si="6"/>
        <v>0</v>
      </c>
      <c r="L55">
        <f t="shared" si="7"/>
        <v>1</v>
      </c>
      <c r="M55" s="4" t="s">
        <v>661</v>
      </c>
    </row>
    <row r="56">
      <c r="A56" s="5" t="s">
        <v>667</v>
      </c>
      <c r="B56" s="5" t="s">
        <v>668</v>
      </c>
      <c r="C56" s="7" t="s">
        <v>29</v>
      </c>
      <c r="D56" s="7" t="s">
        <v>671</v>
      </c>
      <c r="E56" s="7" t="s">
        <v>674</v>
      </c>
      <c r="F56" s="8" t="str">
        <f t="shared" si="35"/>
        <v>N/A</v>
      </c>
      <c r="G56" s="9" t="str">
        <f t="shared" si="81"/>
        <v>http://www.wlac.edu/aso/index.aspx</v>
      </c>
      <c r="H56" s="9" t="str">
        <f t="shared" si="83"/>
        <v>http://www.wlac.edu/ASO/ASO-Clubs.aspx</v>
      </c>
      <c r="I56">
        <f t="shared" ref="I56:J56" si="98">IF(F56=G56,1,0)</f>
        <v>0</v>
      </c>
      <c r="J56">
        <f t="shared" si="98"/>
        <v>0</v>
      </c>
      <c r="K56">
        <f t="shared" si="6"/>
        <v>0</v>
      </c>
      <c r="L56">
        <f t="shared" si="7"/>
        <v>0</v>
      </c>
      <c r="M56" s="4" t="s">
        <v>674</v>
      </c>
    </row>
    <row r="57">
      <c r="A57" s="5" t="s">
        <v>678</v>
      </c>
      <c r="B57" s="5" t="s">
        <v>679</v>
      </c>
      <c r="C57" s="6" t="s">
        <v>680</v>
      </c>
      <c r="D57" s="7" t="s">
        <v>683</v>
      </c>
      <c r="E57" s="7" t="s">
        <v>686</v>
      </c>
      <c r="F57" s="8" t="str">
        <f t="shared" si="35"/>
        <v>https://www.gsb.stanford.edu/programs/mba/student-life/clubs-activities</v>
      </c>
      <c r="G57" s="9" t="str">
        <f t="shared" si="81"/>
        <v>http://www.stanford.edu/</v>
      </c>
      <c r="H57" s="9" t="str">
        <f t="shared" si="83"/>
        <v>https://events.stanford.edu/byOrganization/all/studentOrganizationList.shtml</v>
      </c>
      <c r="I57">
        <f t="shared" ref="I57:J57" si="99">IF(F57=G57,1,0)</f>
        <v>0</v>
      </c>
      <c r="J57">
        <f t="shared" si="99"/>
        <v>0</v>
      </c>
      <c r="K57">
        <f t="shared" si="6"/>
        <v>0</v>
      </c>
      <c r="L57">
        <f t="shared" si="7"/>
        <v>0</v>
      </c>
      <c r="M57" s="4" t="s">
        <v>2250</v>
      </c>
      <c r="R57" s="1" t="s">
        <v>2244</v>
      </c>
    </row>
    <row r="58">
      <c r="A58" s="5" t="s">
        <v>656</v>
      </c>
      <c r="B58" s="5" t="s">
        <v>690</v>
      </c>
      <c r="C58" s="6" t="s">
        <v>691</v>
      </c>
      <c r="D58" s="7" t="s">
        <v>691</v>
      </c>
      <c r="E58" s="7" t="s">
        <v>696</v>
      </c>
      <c r="F58" s="8" t="str">
        <f t="shared" si="35"/>
        <v>https://apply.clubs.caltech.edu/clubs</v>
      </c>
      <c r="G58" s="9" t="str">
        <f t="shared" si="81"/>
        <v>https://apply.clubs.caltech.edu/clubs</v>
      </c>
      <c r="H58" s="9" t="str">
        <f t="shared" si="83"/>
        <v>https://www.admissions.caltech.edu/explore/student-life/clubs-activities</v>
      </c>
      <c r="I58">
        <f t="shared" ref="I58:J58" si="100">IF(F58=G58,1,0)</f>
        <v>1</v>
      </c>
      <c r="J58">
        <f t="shared" si="100"/>
        <v>0</v>
      </c>
      <c r="K58">
        <f t="shared" si="6"/>
        <v>0</v>
      </c>
      <c r="L58">
        <f t="shared" si="7"/>
        <v>1</v>
      </c>
      <c r="M58" s="4" t="s">
        <v>691</v>
      </c>
    </row>
    <row r="59">
      <c r="A59" s="5" t="s">
        <v>702</v>
      </c>
      <c r="B59" s="5" t="s">
        <v>703</v>
      </c>
      <c r="C59" s="6" t="s">
        <v>704</v>
      </c>
      <c r="D59" s="7" t="s">
        <v>365</v>
      </c>
      <c r="E59" s="7" t="s">
        <v>704</v>
      </c>
      <c r="F59" s="8" t="str">
        <f t="shared" si="35"/>
        <v>https://mitadmissions.org/discover/life-culture/clubs-activities/</v>
      </c>
      <c r="G59" s="9" t="str">
        <f t="shared" si="81"/>
        <v>n/a</v>
      </c>
      <c r="H59" s="9" t="str">
        <f t="shared" si="83"/>
        <v>https://mitadmissions.org/discover/life-culture/clubs-activities/</v>
      </c>
      <c r="I59">
        <f t="shared" ref="I59:J59" si="101">IF(F59=G59,1,0)</f>
        <v>0</v>
      </c>
      <c r="J59">
        <f t="shared" si="101"/>
        <v>0</v>
      </c>
      <c r="K59">
        <f t="shared" si="6"/>
        <v>1</v>
      </c>
      <c r="L59">
        <f t="shared" si="7"/>
        <v>1</v>
      </c>
      <c r="M59" s="4" t="s">
        <v>2251</v>
      </c>
    </row>
    <row r="60">
      <c r="A60" s="5" t="s">
        <v>712</v>
      </c>
      <c r="B60" s="5" t="s">
        <v>713</v>
      </c>
      <c r="C60" s="6" t="s">
        <v>714</v>
      </c>
      <c r="D60" s="7" t="s">
        <v>714</v>
      </c>
      <c r="E60" s="7" t="s">
        <v>720</v>
      </c>
      <c r="F60" s="8" t="str">
        <f t="shared" si="35"/>
        <v>https://www.swccd.edu/student-life/associated-student-organization-aso/clubs-and-organizations/</v>
      </c>
      <c r="G60" s="9" t="str">
        <f t="shared" si="81"/>
        <v>https://www.swccd.edu/student-life/associated-student-organization-aso/clubs-and-organizations/</v>
      </c>
      <c r="H60" s="9" t="str">
        <f t="shared" si="83"/>
        <v>https://www.swccd.edu/</v>
      </c>
      <c r="I60">
        <f t="shared" ref="I60:J60" si="102">IF(F60=G60,1,0)</f>
        <v>1</v>
      </c>
      <c r="J60">
        <f t="shared" si="102"/>
        <v>0</v>
      </c>
      <c r="K60">
        <f t="shared" si="6"/>
        <v>0</v>
      </c>
      <c r="L60">
        <f t="shared" si="7"/>
        <v>1</v>
      </c>
      <c r="M60" s="4" t="s">
        <v>2252</v>
      </c>
    </row>
    <row r="61">
      <c r="A61" s="5" t="s">
        <v>724</v>
      </c>
      <c r="B61" s="5" t="s">
        <v>725</v>
      </c>
      <c r="C61" s="6" t="s">
        <v>726</v>
      </c>
      <c r="D61" s="7" t="s">
        <v>729</v>
      </c>
      <c r="E61" s="7" t="s">
        <v>365</v>
      </c>
      <c r="F61" s="8" t="str">
        <f t="shared" si="35"/>
        <v>http://www.pueblocc.edu/</v>
      </c>
      <c r="G61" s="9" t="str">
        <f t="shared" si="81"/>
        <v>https://www.pueblocc.edu/Students.aspx</v>
      </c>
      <c r="H61" s="9" t="str">
        <f t="shared" si="83"/>
        <v>n/a</v>
      </c>
      <c r="I61">
        <f t="shared" ref="I61:J61" si="103">IF(F61=G61,1,0)</f>
        <v>0</v>
      </c>
      <c r="J61">
        <f t="shared" si="103"/>
        <v>0</v>
      </c>
      <c r="K61">
        <f t="shared" si="6"/>
        <v>0</v>
      </c>
      <c r="L61">
        <f t="shared" si="7"/>
        <v>0</v>
      </c>
      <c r="M61" s="4" t="s">
        <v>2253</v>
      </c>
    </row>
    <row r="62">
      <c r="A62" s="5" t="s">
        <v>735</v>
      </c>
      <c r="B62" s="5" t="s">
        <v>736</v>
      </c>
      <c r="C62" s="6" t="s">
        <v>737</v>
      </c>
      <c r="D62" s="7" t="s">
        <v>740</v>
      </c>
      <c r="E62" s="7" t="s">
        <v>737</v>
      </c>
      <c r="F62" s="8" t="str">
        <f t="shared" si="35"/>
        <v>https://www.cscc.edu/campus-life/clubs/index.shtml</v>
      </c>
      <c r="G62" s="9" t="str">
        <f t="shared" si="81"/>
        <v>http://www.cscc.edu/</v>
      </c>
      <c r="H62" s="9" t="str">
        <f t="shared" si="83"/>
        <v>https://www.cscc.edu/campus-life/clubs/index.shtml</v>
      </c>
      <c r="I62">
        <f t="shared" ref="I62:J62" si="104">IF(F62=G62,1,0)</f>
        <v>0</v>
      </c>
      <c r="J62">
        <f t="shared" si="104"/>
        <v>0</v>
      </c>
      <c r="K62">
        <f t="shared" si="6"/>
        <v>1</v>
      </c>
      <c r="L62">
        <f t="shared" si="7"/>
        <v>1</v>
      </c>
      <c r="M62" s="4" t="s">
        <v>2254</v>
      </c>
    </row>
    <row r="63">
      <c r="A63" s="5" t="s">
        <v>746</v>
      </c>
      <c r="B63" s="5" t="s">
        <v>747</v>
      </c>
      <c r="C63" s="7" t="s">
        <v>29</v>
      </c>
      <c r="D63" s="7" t="s">
        <v>750</v>
      </c>
      <c r="E63" s="7" t="s">
        <v>753</v>
      </c>
      <c r="F63" s="8" t="str">
        <f t="shared" si="35"/>
        <v>N/A</v>
      </c>
      <c r="G63" s="9" t="str">
        <f t="shared" si="81"/>
        <v>https://uconntact.uconn.edu/organizations</v>
      </c>
      <c r="H63" s="9" t="str">
        <f t="shared" si="83"/>
        <v>https://www.law.uconn.edu/student-life-resources/student-organizations</v>
      </c>
      <c r="I63">
        <f t="shared" ref="I63:J63" si="105">IF(F63=G63,1,0)</f>
        <v>0</v>
      </c>
      <c r="J63">
        <f t="shared" si="105"/>
        <v>0</v>
      </c>
      <c r="K63">
        <f t="shared" si="6"/>
        <v>0</v>
      </c>
      <c r="L63">
        <f t="shared" si="7"/>
        <v>0</v>
      </c>
      <c r="M63" s="4" t="s">
        <v>750</v>
      </c>
    </row>
    <row r="64">
      <c r="A64" s="5" t="s">
        <v>757</v>
      </c>
      <c r="B64" s="5" t="s">
        <v>758</v>
      </c>
      <c r="C64" s="6" t="s">
        <v>759</v>
      </c>
      <c r="D64" s="7" t="s">
        <v>762</v>
      </c>
      <c r="E64" s="7" t="s">
        <v>759</v>
      </c>
      <c r="F64" s="8" t="str">
        <f t="shared" si="35"/>
        <v>https://som.yale.edu/programs/mba/the-student-experience/student-clubs-groups</v>
      </c>
      <c r="G64" s="9" t="str">
        <f t="shared" si="81"/>
        <v>https://yaleconnect.yale.edu/club_signup</v>
      </c>
      <c r="H64" s="9" t="str">
        <f t="shared" si="83"/>
        <v>https://som.yale.edu/programs/mba/the-student-experience/student-clubs-groups</v>
      </c>
      <c r="I64">
        <f t="shared" ref="I64:J64" si="106">IF(F64=G64,1,0)</f>
        <v>0</v>
      </c>
      <c r="J64">
        <f t="shared" si="106"/>
        <v>0</v>
      </c>
      <c r="K64">
        <f t="shared" si="6"/>
        <v>1</v>
      </c>
      <c r="L64">
        <f t="shared" si="7"/>
        <v>1</v>
      </c>
      <c r="M64" s="4" t="s">
        <v>762</v>
      </c>
    </row>
    <row r="65">
      <c r="A65" s="5" t="s">
        <v>768</v>
      </c>
      <c r="B65" s="5" t="s">
        <v>769</v>
      </c>
      <c r="C65" s="7" t="s">
        <v>29</v>
      </c>
      <c r="D65" s="7" t="s">
        <v>772</v>
      </c>
      <c r="E65" s="7" t="s">
        <v>775</v>
      </c>
      <c r="F65" s="8" t="str">
        <f t="shared" si="35"/>
        <v>N/A</v>
      </c>
      <c r="G65" s="9" t="str">
        <f t="shared" si="81"/>
        <v>https://www.newhaven.edu/student-life/get-involved/student-activities/organizations/</v>
      </c>
      <c r="H65" s="9" t="str">
        <f t="shared" si="83"/>
        <v>https://chargerconnection.newhaven.edu/organizations</v>
      </c>
      <c r="I65">
        <f t="shared" ref="I65:J65" si="107">IF(F65=G65,1,0)</f>
        <v>0</v>
      </c>
      <c r="J65">
        <f t="shared" si="107"/>
        <v>0</v>
      </c>
      <c r="K65">
        <f t="shared" si="6"/>
        <v>0</v>
      </c>
      <c r="L65">
        <f t="shared" si="7"/>
        <v>0</v>
      </c>
      <c r="M65" s="4" t="s">
        <v>775</v>
      </c>
    </row>
    <row r="66">
      <c r="A66" s="5" t="s">
        <v>779</v>
      </c>
      <c r="B66" s="5" t="s">
        <v>780</v>
      </c>
      <c r="C66" s="7" t="s">
        <v>29</v>
      </c>
      <c r="D66" s="7" t="s">
        <v>783</v>
      </c>
      <c r="E66" s="7" t="s">
        <v>783</v>
      </c>
      <c r="F66" s="8" t="str">
        <f t="shared" si="35"/>
        <v>N/A</v>
      </c>
      <c r="G66" s="9" t="str">
        <f t="shared" si="81"/>
        <v>https://www.tunxis.edu/campus-resources/clubs-organizations/</v>
      </c>
      <c r="H66" s="9" t="str">
        <f t="shared" si="83"/>
        <v>https://www.tunxis.edu/campus-resources/clubs-organizations/</v>
      </c>
      <c r="I66">
        <f t="shared" ref="I66:J66" si="108">IF(F66=G66,1,0)</f>
        <v>0</v>
      </c>
      <c r="J66">
        <f t="shared" si="108"/>
        <v>1</v>
      </c>
      <c r="K66">
        <f t="shared" si="6"/>
        <v>0</v>
      </c>
      <c r="L66">
        <f t="shared" si="7"/>
        <v>1</v>
      </c>
      <c r="M66" s="4" t="s">
        <v>783</v>
      </c>
    </row>
    <row r="67">
      <c r="A67" s="5" t="s">
        <v>789</v>
      </c>
      <c r="B67" s="5" t="s">
        <v>790</v>
      </c>
      <c r="C67" s="6" t="s">
        <v>791</v>
      </c>
      <c r="D67" s="7" t="s">
        <v>791</v>
      </c>
      <c r="E67" s="7" t="s">
        <v>796</v>
      </c>
      <c r="F67" s="8" t="str">
        <f t="shared" si="35"/>
        <v>https://knightlife.bridgeport.edu/organizations</v>
      </c>
      <c r="G67" s="9" t="str">
        <f t="shared" si="81"/>
        <v>https://knightlife.bridgeport.edu/organizations</v>
      </c>
      <c r="H67" s="9" t="str">
        <f t="shared" si="83"/>
        <v>https://www.bridgeport.edu/student-affairs/campus-activities/clubs-organizations</v>
      </c>
      <c r="I67">
        <f t="shared" ref="I67:J67" si="109">IF(F67=G67,1,0)</f>
        <v>1</v>
      </c>
      <c r="J67">
        <f t="shared" si="109"/>
        <v>0</v>
      </c>
      <c r="K67">
        <f t="shared" si="6"/>
        <v>0</v>
      </c>
      <c r="L67">
        <f t="shared" si="7"/>
        <v>1</v>
      </c>
      <c r="M67" s="4" t="s">
        <v>791</v>
      </c>
    </row>
    <row r="68">
      <c r="A68" s="5" t="s">
        <v>800</v>
      </c>
      <c r="B68" s="5" t="s">
        <v>801</v>
      </c>
      <c r="C68" s="7" t="s">
        <v>29</v>
      </c>
      <c r="D68" s="7" t="s">
        <v>804</v>
      </c>
      <c r="E68" s="7" t="s">
        <v>29</v>
      </c>
      <c r="F68" s="8" t="str">
        <f t="shared" si="35"/>
        <v>N/A</v>
      </c>
      <c r="G68" s="9" t="str">
        <f t="shared" si="81"/>
        <v>https://lincolncollege.edu/student-life/student-engagement/clubs-and-organizations</v>
      </c>
      <c r="H68" s="9" t="str">
        <f t="shared" si="83"/>
        <v>N/A</v>
      </c>
      <c r="I68">
        <f t="shared" ref="I68:J68" si="110">IF(F68=G68,1,0)</f>
        <v>0</v>
      </c>
      <c r="J68">
        <f t="shared" si="110"/>
        <v>0</v>
      </c>
      <c r="K68">
        <f t="shared" si="6"/>
        <v>1</v>
      </c>
      <c r="L68">
        <f t="shared" si="7"/>
        <v>1</v>
      </c>
      <c r="M68" s="4" t="s">
        <v>2255</v>
      </c>
    </row>
    <row r="69">
      <c r="A69" s="5" t="s">
        <v>810</v>
      </c>
      <c r="B69" s="5" t="s">
        <v>811</v>
      </c>
      <c r="C69" s="6" t="s">
        <v>812</v>
      </c>
      <c r="D69" s="7" t="s">
        <v>29</v>
      </c>
      <c r="E69" s="7" t="s">
        <v>817</v>
      </c>
      <c r="F69" s="8" t="str">
        <f t="shared" si="35"/>
        <v>https://www.dccc.edu/campus-life/student-clubs-activities/student-clubs-organizations</v>
      </c>
      <c r="G69" s="9" t="str">
        <f t="shared" si="81"/>
        <v>N/A</v>
      </c>
      <c r="H69" s="9" t="str">
        <f t="shared" si="83"/>
        <v>https://www.dtcc.edu/campus-life/clubs-organizations</v>
      </c>
      <c r="I69">
        <f t="shared" ref="I69:J69" si="111">IF(F69=G69,1,0)</f>
        <v>0</v>
      </c>
      <c r="J69">
        <f t="shared" si="111"/>
        <v>0</v>
      </c>
      <c r="K69">
        <f t="shared" si="6"/>
        <v>0</v>
      </c>
      <c r="L69">
        <f t="shared" si="7"/>
        <v>0</v>
      </c>
      <c r="M69" s="4" t="s">
        <v>817</v>
      </c>
    </row>
    <row r="70">
      <c r="A70" s="5" t="s">
        <v>821</v>
      </c>
      <c r="B70" s="5" t="s">
        <v>822</v>
      </c>
      <c r="C70" s="6" t="s">
        <v>823</v>
      </c>
      <c r="D70" s="7" t="s">
        <v>29</v>
      </c>
      <c r="E70" s="7" t="s">
        <v>828</v>
      </c>
      <c r="F70" s="8" t="str">
        <f t="shared" si="35"/>
        <v>https://www.cf.edu/student-life/clubs-and-organizations/</v>
      </c>
      <c r="G70" s="9" t="str">
        <f t="shared" si="81"/>
        <v>N/A</v>
      </c>
      <c r="H70" s="9" t="str">
        <f t="shared" si="83"/>
        <v>https://ucf.campuslabs.com/engage/Organizations</v>
      </c>
      <c r="I70">
        <f t="shared" ref="I70:J70" si="112">IF(F70=G70,1,0)</f>
        <v>0</v>
      </c>
      <c r="J70">
        <f t="shared" si="112"/>
        <v>0</v>
      </c>
      <c r="K70">
        <f t="shared" si="6"/>
        <v>0</v>
      </c>
      <c r="L70">
        <f t="shared" si="7"/>
        <v>0</v>
      </c>
      <c r="M70" s="4" t="s">
        <v>828</v>
      </c>
    </row>
    <row r="71">
      <c r="A71" s="5" t="s">
        <v>832</v>
      </c>
      <c r="B71" s="5" t="s">
        <v>833</v>
      </c>
      <c r="C71" s="6" t="s">
        <v>834</v>
      </c>
      <c r="D71" s="7" t="s">
        <v>837</v>
      </c>
      <c r="E71" s="7" t="s">
        <v>834</v>
      </c>
      <c r="F71" s="8" t="str">
        <f t="shared" si="35"/>
        <v>https://students.broward.edu/student-life/clubs/index.html</v>
      </c>
      <c r="G71" s="9" t="str">
        <f t="shared" si="81"/>
        <v>http://www.broward.edu/</v>
      </c>
      <c r="H71" s="9" t="str">
        <f t="shared" si="83"/>
        <v>https://students.broward.edu/student-life/clubs/index.html</v>
      </c>
      <c r="I71">
        <f t="shared" ref="I71:J71" si="113">IF(F71=G71,1,0)</f>
        <v>0</v>
      </c>
      <c r="J71">
        <f t="shared" si="113"/>
        <v>0</v>
      </c>
      <c r="K71">
        <f t="shared" si="6"/>
        <v>1</v>
      </c>
      <c r="L71">
        <f t="shared" si="7"/>
        <v>1</v>
      </c>
      <c r="M71" s="4" t="s">
        <v>2256</v>
      </c>
    </row>
    <row r="72">
      <c r="A72" s="5" t="s">
        <v>843</v>
      </c>
      <c r="B72" s="5" t="s">
        <v>844</v>
      </c>
      <c r="C72" s="6" t="s">
        <v>845</v>
      </c>
      <c r="D72" s="7" t="s">
        <v>848</v>
      </c>
      <c r="E72" s="6" t="s">
        <v>851</v>
      </c>
      <c r="F72" s="8" t="str">
        <f t="shared" si="35"/>
        <v>https://www.palmbeachstate.edu/studentactivities/form-a-club.aspx</v>
      </c>
      <c r="G72" s="9" t="str">
        <f t="shared" si="81"/>
        <v>https://www.palmbeachstate.edu/studentactivities/</v>
      </c>
      <c r="H72" s="9" t="str">
        <f t="shared" si="83"/>
        <v>https://www.palmbeachstate.edu/cybersecurity/clubs-orgs.aspx#:~:text=Palm%20Beach%20State%20College%20is,and%20all%20Protective%20Security%20Disciplines.</v>
      </c>
      <c r="I72">
        <f t="shared" ref="I72:J72" si="114">IF(F72=G72,1,0)</f>
        <v>0</v>
      </c>
      <c r="J72">
        <f t="shared" si="114"/>
        <v>0</v>
      </c>
      <c r="K72">
        <f t="shared" si="6"/>
        <v>0</v>
      </c>
      <c r="L72">
        <f t="shared" si="7"/>
        <v>0</v>
      </c>
      <c r="M72" s="4" t="s">
        <v>2257</v>
      </c>
    </row>
    <row r="73">
      <c r="A73" s="5" t="s">
        <v>855</v>
      </c>
      <c r="B73" s="5" t="s">
        <v>856</v>
      </c>
      <c r="C73" s="6" t="s">
        <v>857</v>
      </c>
      <c r="D73" s="7" t="s">
        <v>857</v>
      </c>
      <c r="E73" s="7" t="s">
        <v>857</v>
      </c>
      <c r="F73" s="8" t="str">
        <f t="shared" si="35"/>
        <v>https://www.hccfl.edu/campus-life/clubs-and-organizations</v>
      </c>
      <c r="G73" s="9" t="str">
        <f t="shared" si="81"/>
        <v>https://www.hccfl.edu/campus-life/clubs-and-organizations</v>
      </c>
      <c r="H73" s="9" t="str">
        <f t="shared" si="83"/>
        <v>https://www.hccfl.edu/campus-life/clubs-and-organizations</v>
      </c>
      <c r="I73">
        <f t="shared" ref="I73:J73" si="115">IF(F73=G73,1,0)</f>
        <v>1</v>
      </c>
      <c r="J73">
        <f t="shared" si="115"/>
        <v>1</v>
      </c>
      <c r="K73">
        <f t="shared" si="6"/>
        <v>1</v>
      </c>
      <c r="L73">
        <f t="shared" si="7"/>
        <v>3</v>
      </c>
      <c r="M73" t="s">
        <v>857</v>
      </c>
    </row>
    <row r="74">
      <c r="A74" s="5" t="s">
        <v>865</v>
      </c>
      <c r="B74" s="5" t="s">
        <v>866</v>
      </c>
      <c r="C74" s="6" t="s">
        <v>867</v>
      </c>
      <c r="D74" s="7" t="s">
        <v>870</v>
      </c>
      <c r="E74" s="7" t="s">
        <v>870</v>
      </c>
      <c r="F74" s="8" t="str">
        <f t="shared" si="35"/>
        <v>https://globalaffairs.fiu.edu/2014/10/05/get-involved-meet-students-join-international-student-club/</v>
      </c>
      <c r="G74" s="9" t="str">
        <f t="shared" si="81"/>
        <v>https://studentaffairs.fiu.edu/get-involved/clubs-and-organizations/index.php</v>
      </c>
      <c r="H74" s="9" t="str">
        <f t="shared" si="83"/>
        <v>https://studentaffairs.fiu.edu/get-involved/clubs-and-organizations/index.php</v>
      </c>
      <c r="I74">
        <f t="shared" ref="I74:J74" si="116">IF(F74=G74,1,0)</f>
        <v>0</v>
      </c>
      <c r="J74">
        <f t="shared" si="116"/>
        <v>1</v>
      </c>
      <c r="K74">
        <f t="shared" si="6"/>
        <v>0</v>
      </c>
      <c r="L74">
        <f t="shared" si="7"/>
        <v>1</v>
      </c>
      <c r="M74" s="4" t="s">
        <v>2258</v>
      </c>
    </row>
    <row r="75">
      <c r="A75" s="5" t="s">
        <v>821</v>
      </c>
      <c r="B75" s="5" t="s">
        <v>876</v>
      </c>
      <c r="C75" s="6" t="s">
        <v>877</v>
      </c>
      <c r="D75" s="7" t="s">
        <v>880</v>
      </c>
      <c r="E75" s="7" t="s">
        <v>883</v>
      </c>
      <c r="F75" s="8" t="str">
        <f t="shared" si="35"/>
        <v>https://valenciacollege.edu/students/student-development/get-involved/</v>
      </c>
      <c r="G75" s="9" t="str">
        <f t="shared" si="81"/>
        <v>https://international.valenciacollege.edu/student-life/student-clubs-and-organizations/</v>
      </c>
      <c r="H75" s="9" t="str">
        <f t="shared" si="83"/>
        <v>https://valenciacollege.edu/students/student-development/get-involved/clubs-and-organizations.php</v>
      </c>
      <c r="I75">
        <f t="shared" ref="I75:J75" si="117">IF(F75=G75,1,0)</f>
        <v>0</v>
      </c>
      <c r="J75">
        <f t="shared" si="117"/>
        <v>0</v>
      </c>
      <c r="K75">
        <f t="shared" si="6"/>
        <v>0</v>
      </c>
      <c r="L75">
        <f t="shared" si="7"/>
        <v>0</v>
      </c>
      <c r="M75" s="4" t="s">
        <v>2259</v>
      </c>
    </row>
    <row r="76">
      <c r="A76" s="5" t="s">
        <v>855</v>
      </c>
      <c r="B76" s="5" t="s">
        <v>887</v>
      </c>
      <c r="C76" s="6" t="s">
        <v>888</v>
      </c>
      <c r="D76" s="7" t="s">
        <v>891</v>
      </c>
      <c r="E76" s="7" t="s">
        <v>894</v>
      </c>
      <c r="F76" s="8" t="str">
        <f t="shared" si="35"/>
        <v>https://www.usf.edu/</v>
      </c>
      <c r="G76" s="9" t="str">
        <f t="shared" si="81"/>
        <v>https://www.usf.edu/cbcs/undergraduate/student-organizations.aspx</v>
      </c>
      <c r="H76" s="9" t="str">
        <f t="shared" si="83"/>
        <v>https://www.usf.edu/student-affairs/leadership-civic-engagement/student-organizations/</v>
      </c>
      <c r="I76">
        <f t="shared" ref="I76:J76" si="118">IF(F76=G76,1,0)</f>
        <v>0</v>
      </c>
      <c r="J76">
        <f t="shared" si="118"/>
        <v>0</v>
      </c>
      <c r="K76">
        <f t="shared" si="6"/>
        <v>0</v>
      </c>
      <c r="L76">
        <f t="shared" si="7"/>
        <v>0</v>
      </c>
      <c r="M76" s="4" t="s">
        <v>2260</v>
      </c>
    </row>
    <row r="77">
      <c r="A77" s="5" t="s">
        <v>898</v>
      </c>
      <c r="B77" s="5" t="s">
        <v>899</v>
      </c>
      <c r="C77" s="7" t="s">
        <v>29</v>
      </c>
      <c r="D77" s="7" t="s">
        <v>902</v>
      </c>
      <c r="E77" s="7" t="s">
        <v>905</v>
      </c>
      <c r="F77" s="8" t="str">
        <f t="shared" si="35"/>
        <v>N/A</v>
      </c>
      <c r="G77" s="9" t="str">
        <f t="shared" si="81"/>
        <v>https://go.spcollege.edu/se/students/life/clubs.htm</v>
      </c>
      <c r="H77" s="9" t="str">
        <f t="shared" si="83"/>
        <v>https://www.spcollege.edu/current-students/student-affairs/student-life/student-life-and-leadership</v>
      </c>
      <c r="I77">
        <f t="shared" ref="I77:J77" si="119">IF(F77=G77,1,0)</f>
        <v>0</v>
      </c>
      <c r="J77">
        <f t="shared" si="119"/>
        <v>0</v>
      </c>
      <c r="K77">
        <f t="shared" si="6"/>
        <v>0</v>
      </c>
      <c r="L77">
        <f t="shared" si="7"/>
        <v>0</v>
      </c>
      <c r="M77" s="4" t="s">
        <v>902</v>
      </c>
    </row>
    <row r="78">
      <c r="A78" s="5" t="s">
        <v>909</v>
      </c>
      <c r="B78" s="5" t="s">
        <v>910</v>
      </c>
      <c r="C78" s="6" t="s">
        <v>911</v>
      </c>
      <c r="D78" s="7" t="s">
        <v>914</v>
      </c>
      <c r="E78" s="7" t="s">
        <v>911</v>
      </c>
      <c r="F78" s="8" t="str">
        <f t="shared" si="35"/>
        <v>https://www.tcc.fl.edu/student-life/office-of-student-life/clubs--orgs/</v>
      </c>
      <c r="G78" s="9" t="str">
        <f t="shared" si="81"/>
        <v>http://www.tcc.fl.edu/</v>
      </c>
      <c r="H78" s="9" t="str">
        <f t="shared" si="83"/>
        <v>https://www.tcc.fl.edu/student-life/office-of-student-life/clubs--orgs/</v>
      </c>
      <c r="I78">
        <f t="shared" ref="I78:J78" si="120">IF(F78=G78,1,0)</f>
        <v>0</v>
      </c>
      <c r="J78">
        <f t="shared" si="120"/>
        <v>0</v>
      </c>
      <c r="K78">
        <f t="shared" si="6"/>
        <v>1</v>
      </c>
      <c r="L78">
        <f t="shared" si="7"/>
        <v>1</v>
      </c>
      <c r="M78" s="4" t="s">
        <v>911</v>
      </c>
    </row>
    <row r="79">
      <c r="A79" s="5" t="s">
        <v>920</v>
      </c>
      <c r="B79" s="5" t="s">
        <v>921</v>
      </c>
      <c r="C79" s="6" t="s">
        <v>922</v>
      </c>
      <c r="D79" s="7" t="s">
        <v>925</v>
      </c>
      <c r="E79" s="7" t="s">
        <v>928</v>
      </c>
      <c r="F79" s="8" t="str">
        <f t="shared" si="35"/>
        <v>https://recreation.gsu.edu/sport-clubs/current-clubs/</v>
      </c>
      <c r="G79" s="9" t="str">
        <f t="shared" si="81"/>
        <v>https://gsu.campuslabs.com/engage/organizations</v>
      </c>
      <c r="H79" s="9" t="str">
        <f t="shared" si="83"/>
        <v>https://engagement.gsu.edu/</v>
      </c>
      <c r="I79">
        <f t="shared" ref="I79:J79" si="121">IF(F79=G79,1,0)</f>
        <v>0</v>
      </c>
      <c r="J79">
        <f t="shared" si="121"/>
        <v>0</v>
      </c>
      <c r="K79">
        <f t="shared" si="6"/>
        <v>0</v>
      </c>
      <c r="L79">
        <f t="shared" si="7"/>
        <v>0</v>
      </c>
      <c r="M79" s="4" t="s">
        <v>925</v>
      </c>
    </row>
    <row r="80">
      <c r="A80" s="5" t="s">
        <v>920</v>
      </c>
      <c r="B80" s="5" t="s">
        <v>934</v>
      </c>
      <c r="C80" s="6" t="s">
        <v>935</v>
      </c>
      <c r="D80" s="7" t="s">
        <v>365</v>
      </c>
      <c r="E80" s="7" t="s">
        <v>940</v>
      </c>
      <c r="F80" s="8" t="str">
        <f t="shared" si="35"/>
        <v>https://perimeter.gsu.edu/about-perimeter-college/student-organizations/</v>
      </c>
      <c r="G80" s="9" t="str">
        <f t="shared" si="81"/>
        <v>n/a</v>
      </c>
      <c r="H80" s="9" t="str">
        <f t="shared" si="83"/>
        <v>https://pin.gsu.edu/organization/perimeter-college-student-organizations</v>
      </c>
      <c r="I80">
        <f t="shared" ref="I80:J80" si="122">IF(F80=G80,1,0)</f>
        <v>0</v>
      </c>
      <c r="J80">
        <f t="shared" si="122"/>
        <v>0</v>
      </c>
      <c r="K80">
        <f t="shared" si="6"/>
        <v>0</v>
      </c>
      <c r="L80">
        <f t="shared" si="7"/>
        <v>0</v>
      </c>
      <c r="M80" s="4" t="s">
        <v>2261</v>
      </c>
    </row>
    <row r="81">
      <c r="A81" s="5" t="s">
        <v>944</v>
      </c>
      <c r="B81" s="5" t="s">
        <v>945</v>
      </c>
      <c r="C81" s="6" t="s">
        <v>946</v>
      </c>
      <c r="D81" s="7" t="s">
        <v>949</v>
      </c>
      <c r="E81" s="7" t="s">
        <v>29</v>
      </c>
      <c r="F81" s="8" t="str">
        <f t="shared" si="35"/>
        <v>https://westgatech.smartcatalogiq.com/en/2018-2019/Student-Handbook/Student-Affairs-Support-Services/Student-Organizations-and-Activities</v>
      </c>
      <c r="G81" s="9" t="str">
        <f t="shared" si="81"/>
        <v>https://www.westgatech.edu/student-life/student-organizations/</v>
      </c>
      <c r="H81" s="9" t="str">
        <f t="shared" si="83"/>
        <v>N/A</v>
      </c>
      <c r="I81">
        <f t="shared" ref="I81:J81" si="123">IF(F81=G81,1,0)</f>
        <v>0</v>
      </c>
      <c r="J81">
        <f t="shared" si="123"/>
        <v>0</v>
      </c>
      <c r="K81">
        <f t="shared" si="6"/>
        <v>0</v>
      </c>
      <c r="L81">
        <f t="shared" si="7"/>
        <v>0</v>
      </c>
      <c r="M81" s="4" t="s">
        <v>949</v>
      </c>
    </row>
    <row r="82">
      <c r="A82" s="5" t="s">
        <v>955</v>
      </c>
      <c r="B82" s="5" t="s">
        <v>956</v>
      </c>
      <c r="C82" s="7" t="s">
        <v>29</v>
      </c>
      <c r="D82" s="7" t="s">
        <v>29</v>
      </c>
      <c r="E82" s="7" t="s">
        <v>961</v>
      </c>
      <c r="F82" s="8" t="str">
        <f t="shared" si="35"/>
        <v>N/A</v>
      </c>
      <c r="G82" s="9" t="str">
        <f t="shared" si="81"/>
        <v>N/A</v>
      </c>
      <c r="H82" s="9" t="str">
        <f t="shared" si="83"/>
        <v>https://clayton.campuslabs.com/engage/organizations</v>
      </c>
      <c r="I82">
        <f t="shared" ref="I82:J82" si="124">IF(F82=G82,1,0)</f>
        <v>1</v>
      </c>
      <c r="J82">
        <f t="shared" si="124"/>
        <v>0</v>
      </c>
      <c r="K82">
        <f t="shared" si="6"/>
        <v>0</v>
      </c>
      <c r="L82">
        <f t="shared" si="7"/>
        <v>1</v>
      </c>
      <c r="M82" s="4" t="s">
        <v>2262</v>
      </c>
    </row>
    <row r="83">
      <c r="A83" s="5" t="s">
        <v>964</v>
      </c>
      <c r="B83" s="5" t="s">
        <v>965</v>
      </c>
      <c r="C83" s="6" t="s">
        <v>966</v>
      </c>
      <c r="D83" s="7" t="s">
        <v>365</v>
      </c>
      <c r="E83" s="7" t="s">
        <v>966</v>
      </c>
      <c r="F83" s="8" t="str">
        <f t="shared" si="35"/>
        <v>https://www.centralgatech.edu/wp-content/uploads/pdfs/studserv/campuslife/CGTCClubsAndOrganizations_2020.pdf</v>
      </c>
      <c r="G83" s="9" t="str">
        <f t="shared" si="81"/>
        <v>n/a</v>
      </c>
      <c r="H83" s="9" t="str">
        <f t="shared" si="83"/>
        <v>https://www.centralgatech.edu/wp-content/uploads/pdfs/studserv/campuslife/CGTCClubsAndOrganizations_2020.pdf</v>
      </c>
      <c r="I83">
        <f t="shared" ref="I83:J83" si="125">IF(F83=G83,1,0)</f>
        <v>0</v>
      </c>
      <c r="J83">
        <f t="shared" si="125"/>
        <v>0</v>
      </c>
      <c r="K83">
        <f t="shared" si="6"/>
        <v>1</v>
      </c>
      <c r="L83">
        <f t="shared" si="7"/>
        <v>1</v>
      </c>
      <c r="M83" s="4" t="s">
        <v>966</v>
      </c>
    </row>
    <row r="84">
      <c r="A84" s="5" t="s">
        <v>974</v>
      </c>
      <c r="B84" s="5" t="s">
        <v>975</v>
      </c>
      <c r="C84" s="6" t="s">
        <v>976</v>
      </c>
      <c r="D84" s="7" t="s">
        <v>976</v>
      </c>
      <c r="E84" s="7" t="s">
        <v>981</v>
      </c>
      <c r="F84" s="8" t="str">
        <f t="shared" si="35"/>
        <v>https://sites.highlands.edu/student-engagement/registered-student-organizations/</v>
      </c>
      <c r="G84" s="9" t="str">
        <f t="shared" si="81"/>
        <v>https://sites.highlands.edu/student-engagement/registered-student-organizations/</v>
      </c>
      <c r="H84" s="9" t="str">
        <f t="shared" si="83"/>
        <v>https://sites.highlands.edu/student-engagement/student-organizations/</v>
      </c>
      <c r="I84">
        <f t="shared" ref="I84:J84" si="126">IF(F84=G84,1,0)</f>
        <v>1</v>
      </c>
      <c r="J84">
        <f t="shared" si="126"/>
        <v>0</v>
      </c>
      <c r="K84">
        <f t="shared" si="6"/>
        <v>0</v>
      </c>
      <c r="L84">
        <f t="shared" si="7"/>
        <v>1</v>
      </c>
      <c r="M84" s="4" t="s">
        <v>976</v>
      </c>
    </row>
    <row r="85">
      <c r="A85" s="5" t="s">
        <v>985</v>
      </c>
      <c r="B85" s="5" t="s">
        <v>986</v>
      </c>
      <c r="C85" s="6" t="s">
        <v>987</v>
      </c>
      <c r="D85" s="7" t="s">
        <v>990</v>
      </c>
      <c r="E85" s="7" t="s">
        <v>993</v>
      </c>
      <c r="F85" s="8" t="str">
        <f t="shared" si="35"/>
        <v>https://www.asurams.edu/presidents-office/consolidation/registered-student-organizations.php</v>
      </c>
      <c r="G85" s="9" t="str">
        <f t="shared" si="81"/>
        <v>http://www.asurams.edu/</v>
      </c>
      <c r="H85" s="9" t="str">
        <f t="shared" si="83"/>
        <v>https://www.asurams.edu/student-affairs/student-engagement/greek-life/councils/council-of-independent-organizations/organizations.php</v>
      </c>
      <c r="I85">
        <f t="shared" ref="I85:J85" si="127">IF(F85=G85,1,0)</f>
        <v>0</v>
      </c>
      <c r="J85">
        <f t="shared" si="127"/>
        <v>0</v>
      </c>
      <c r="K85">
        <f t="shared" si="6"/>
        <v>0</v>
      </c>
      <c r="L85">
        <f t="shared" si="7"/>
        <v>0</v>
      </c>
      <c r="M85" s="4" t="s">
        <v>2263</v>
      </c>
    </row>
    <row r="86">
      <c r="A86" s="5" t="s">
        <v>997</v>
      </c>
      <c r="B86" s="5" t="s">
        <v>998</v>
      </c>
      <c r="C86" s="6" t="s">
        <v>999</v>
      </c>
      <c r="D86" s="7" t="s">
        <v>999</v>
      </c>
      <c r="E86" s="7" t="s">
        <v>1004</v>
      </c>
      <c r="F86" s="8" t="str">
        <f t="shared" si="35"/>
        <v>http://www.laniertech.edu/</v>
      </c>
      <c r="G86" s="9" t="str">
        <f t="shared" si="81"/>
        <v>http://www.laniertech.edu/</v>
      </c>
      <c r="H86" s="9" t="str">
        <f t="shared" si="83"/>
        <v>https://laniertech.smartcatalogiq.com/2020-2021/Catalog/Student-Affairs/Student-Organizations</v>
      </c>
      <c r="I86">
        <f t="shared" ref="I86:J86" si="128">IF(F86=G86,1,0)</f>
        <v>1</v>
      </c>
      <c r="J86">
        <f t="shared" si="128"/>
        <v>0</v>
      </c>
      <c r="K86">
        <f t="shared" si="6"/>
        <v>0</v>
      </c>
      <c r="L86">
        <f t="shared" si="7"/>
        <v>1</v>
      </c>
      <c r="M86" s="4" t="s">
        <v>1004</v>
      </c>
    </row>
    <row r="87">
      <c r="A87" s="5" t="s">
        <v>1008</v>
      </c>
      <c r="B87" s="5" t="s">
        <v>1009</v>
      </c>
      <c r="C87" s="7" t="s">
        <v>29</v>
      </c>
      <c r="D87" s="7" t="s">
        <v>1012</v>
      </c>
      <c r="E87" s="7" t="s">
        <v>1015</v>
      </c>
      <c r="F87" s="8" t="str">
        <f t="shared" si="35"/>
        <v>N/A</v>
      </c>
      <c r="G87" s="9" t="str">
        <f t="shared" si="81"/>
        <v>https://home.dartmouth.edu/life-community/student-groups-activities</v>
      </c>
      <c r="H87" s="9" t="str">
        <f t="shared" si="83"/>
        <v>https://www.tuck.dartmouth.edu/mba/life-at-tuck/clubs-and-activities</v>
      </c>
      <c r="I87">
        <f t="shared" ref="I87:J87" si="129">IF(F87=G87,1,0)</f>
        <v>0</v>
      </c>
      <c r="J87">
        <f t="shared" si="129"/>
        <v>0</v>
      </c>
      <c r="K87">
        <f t="shared" si="6"/>
        <v>0</v>
      </c>
      <c r="L87">
        <f t="shared" si="7"/>
        <v>0</v>
      </c>
      <c r="M87" s="4" t="s">
        <v>2264</v>
      </c>
    </row>
    <row r="88">
      <c r="A88" s="5" t="s">
        <v>1019</v>
      </c>
      <c r="B88" s="5" t="s">
        <v>1020</v>
      </c>
      <c r="C88" s="7" t="s">
        <v>29</v>
      </c>
      <c r="D88" s="7" t="s">
        <v>1023</v>
      </c>
      <c r="E88" s="7" t="s">
        <v>1026</v>
      </c>
      <c r="F88" s="8" t="str">
        <f t="shared" si="35"/>
        <v>N/A</v>
      </c>
      <c r="G88" s="9" t="str">
        <f t="shared" si="81"/>
        <v>https://manoa.hawaii.edu/</v>
      </c>
      <c r="H88" s="9" t="str">
        <f t="shared" si="83"/>
        <v>http://www.manoa.hawaii.edu/studentlife/studentorg/</v>
      </c>
      <c r="I88">
        <f t="shared" ref="I88:J88" si="130">IF(F88=G88,1,0)</f>
        <v>0</v>
      </c>
      <c r="J88">
        <f t="shared" si="130"/>
        <v>0</v>
      </c>
      <c r="K88">
        <f t="shared" si="6"/>
        <v>0</v>
      </c>
      <c r="L88">
        <f t="shared" si="7"/>
        <v>0</v>
      </c>
      <c r="M88" s="4" t="s">
        <v>2265</v>
      </c>
    </row>
    <row r="89">
      <c r="A89" s="5" t="s">
        <v>1030</v>
      </c>
      <c r="B89" s="5" t="s">
        <v>1031</v>
      </c>
      <c r="C89" s="6" t="s">
        <v>1032</v>
      </c>
      <c r="D89" s="7" t="s">
        <v>1032</v>
      </c>
      <c r="E89" s="7" t="s">
        <v>1032</v>
      </c>
      <c r="F89" s="8" t="str">
        <f t="shared" si="35"/>
        <v>https://www.isu.edu/clubs/</v>
      </c>
      <c r="G89" s="9" t="str">
        <f t="shared" si="81"/>
        <v>https://www.isu.edu/clubs/</v>
      </c>
      <c r="H89" s="9" t="str">
        <f t="shared" si="83"/>
        <v>https://www.isu.edu/clubs/</v>
      </c>
      <c r="I89">
        <f t="shared" ref="I89:J89" si="131">IF(F89=G89,1,0)</f>
        <v>1</v>
      </c>
      <c r="J89">
        <f t="shared" si="131"/>
        <v>1</v>
      </c>
      <c r="K89">
        <f t="shared" si="6"/>
        <v>1</v>
      </c>
      <c r="L89">
        <f t="shared" si="7"/>
        <v>3</v>
      </c>
      <c r="M89" t="s">
        <v>1032</v>
      </c>
    </row>
    <row r="90">
      <c r="A90" s="5" t="s">
        <v>1039</v>
      </c>
      <c r="B90" s="5" t="s">
        <v>1040</v>
      </c>
      <c r="C90" s="6" t="s">
        <v>1041</v>
      </c>
      <c r="D90" s="7" t="s">
        <v>1041</v>
      </c>
      <c r="E90" s="7" t="s">
        <v>1041</v>
      </c>
      <c r="F90" s="8" t="str">
        <f t="shared" si="35"/>
        <v>https://www.parkland.edu/Main/About-Parkland/Department-Office-Directory/Student-Life/Clubs-and-Organizations</v>
      </c>
      <c r="G90" s="9" t="str">
        <f t="shared" si="81"/>
        <v>https://www.parkland.edu/Main/About-Parkland/Department-Office-Directory/Student-Life/Clubs-and-Organizations</v>
      </c>
      <c r="H90" s="9" t="str">
        <f t="shared" si="83"/>
        <v>https://www.parkland.edu/Main/About-Parkland/Department-Office-Directory/Student-Life/Clubs-and-Organizations</v>
      </c>
      <c r="I90">
        <f t="shared" ref="I90:J90" si="132">IF(F90=G90,1,0)</f>
        <v>1</v>
      </c>
      <c r="J90">
        <f t="shared" si="132"/>
        <v>1</v>
      </c>
      <c r="K90">
        <f t="shared" si="6"/>
        <v>1</v>
      </c>
      <c r="L90">
        <f t="shared" si="7"/>
        <v>3</v>
      </c>
      <c r="M90" t="s">
        <v>1041</v>
      </c>
    </row>
    <row r="91">
      <c r="A91" s="5" t="s">
        <v>1049</v>
      </c>
      <c r="B91" s="5" t="s">
        <v>1050</v>
      </c>
      <c r="C91" s="6" t="s">
        <v>1051</v>
      </c>
      <c r="D91" s="7" t="s">
        <v>1054</v>
      </c>
      <c r="E91" s="7" t="s">
        <v>1057</v>
      </c>
      <c r="F91" s="8" t="str">
        <f t="shared" si="35"/>
        <v>https://www.lakelandcollege.edu/student-life/clubs/</v>
      </c>
      <c r="G91" s="9" t="str">
        <f t="shared" si="81"/>
        <v>https://www.lakelandcollege.ca/campus-life/recreation-and-clubs/clubs/</v>
      </c>
      <c r="H91" s="9" t="str">
        <f t="shared" si="83"/>
        <v>https://www.lakelandcollege.edu/tag/student-life/</v>
      </c>
      <c r="I91">
        <f t="shared" ref="I91:J91" si="133">IF(F91=G91,1,0)</f>
        <v>0</v>
      </c>
      <c r="J91">
        <f t="shared" si="133"/>
        <v>0</v>
      </c>
      <c r="K91">
        <f t="shared" si="6"/>
        <v>0</v>
      </c>
      <c r="L91">
        <f t="shared" si="7"/>
        <v>0</v>
      </c>
      <c r="M91" s="4" t="s">
        <v>1051</v>
      </c>
    </row>
    <row r="92">
      <c r="A92" s="5" t="s">
        <v>1061</v>
      </c>
      <c r="B92" s="5" t="s">
        <v>1062</v>
      </c>
      <c r="C92" s="6" t="s">
        <v>1063</v>
      </c>
      <c r="D92" s="7" t="s">
        <v>1063</v>
      </c>
      <c r="E92" s="7" t="s">
        <v>1068</v>
      </c>
      <c r="F92" s="8" t="str">
        <f t="shared" si="35"/>
        <v>https://www.lc.edu/Activities_Clubs/</v>
      </c>
      <c r="G92" s="9" t="str">
        <f t="shared" si="81"/>
        <v>https://www.lc.edu/Activities_Clubs/</v>
      </c>
      <c r="H92" s="9" t="str">
        <f t="shared" si="83"/>
        <v>https://www.lc.edu/</v>
      </c>
      <c r="I92">
        <f t="shared" ref="I92:J92" si="134">IF(F92=G92,1,0)</f>
        <v>1</v>
      </c>
      <c r="J92">
        <f t="shared" si="134"/>
        <v>0</v>
      </c>
      <c r="K92">
        <f t="shared" si="6"/>
        <v>0</v>
      </c>
      <c r="L92">
        <f t="shared" si="7"/>
        <v>1</v>
      </c>
      <c r="M92" s="4" t="s">
        <v>1063</v>
      </c>
    </row>
    <row r="93">
      <c r="A93" s="5" t="s">
        <v>1072</v>
      </c>
      <c r="B93" s="5" t="s">
        <v>1073</v>
      </c>
      <c r="C93" s="6" t="s">
        <v>1074</v>
      </c>
      <c r="D93" s="7" t="s">
        <v>1077</v>
      </c>
      <c r="E93" s="7" t="s">
        <v>1080</v>
      </c>
      <c r="F93" s="8" t="str">
        <f t="shared" si="35"/>
        <v>https://www.harpercollege.edu/academics/liberal-arts/philosophy/orgs.php</v>
      </c>
      <c r="G93" s="9" t="str">
        <f t="shared" si="81"/>
        <v>https://www.harpercollege.edu/catalog/current/b_resources/activities.php</v>
      </c>
      <c r="H93" s="9" t="str">
        <f t="shared" si="83"/>
        <v>https://www.harpercollege.edu/services/involvement/clubs/index.php</v>
      </c>
      <c r="I93">
        <f t="shared" ref="I93:J93" si="135">IF(F93=G93,1,0)</f>
        <v>0</v>
      </c>
      <c r="J93">
        <f t="shared" si="135"/>
        <v>0</v>
      </c>
      <c r="K93">
        <f t="shared" si="6"/>
        <v>0</v>
      </c>
      <c r="L93">
        <f t="shared" si="7"/>
        <v>0</v>
      </c>
      <c r="M93" s="4" t="s">
        <v>1080</v>
      </c>
    </row>
    <row r="94">
      <c r="A94" s="5" t="s">
        <v>1085</v>
      </c>
      <c r="B94" s="5" t="s">
        <v>1086</v>
      </c>
      <c r="C94" s="6" t="s">
        <v>1087</v>
      </c>
      <c r="D94" s="7" t="s">
        <v>29</v>
      </c>
      <c r="E94" s="7" t="s">
        <v>1087</v>
      </c>
      <c r="F94" s="8" t="str">
        <f t="shared" si="35"/>
        <v>https://chhs.siu.edu/student-services/clubs-and-organizations.html</v>
      </c>
      <c r="G94" s="9" t="str">
        <f t="shared" si="81"/>
        <v>N/A</v>
      </c>
      <c r="H94" s="9" t="str">
        <f t="shared" si="83"/>
        <v>https://chhs.siu.edu/student-services/clubs-and-organizations.html</v>
      </c>
      <c r="I94">
        <f t="shared" ref="I94:J94" si="136">IF(F94=G94,1,0)</f>
        <v>0</v>
      </c>
      <c r="J94">
        <f t="shared" si="136"/>
        <v>0</v>
      </c>
      <c r="K94">
        <f t="shared" si="6"/>
        <v>1</v>
      </c>
      <c r="L94">
        <f t="shared" si="7"/>
        <v>1</v>
      </c>
      <c r="M94" s="4" t="s">
        <v>2266</v>
      </c>
    </row>
    <row r="95">
      <c r="A95" s="5" t="s">
        <v>334</v>
      </c>
      <c r="B95" s="5" t="s">
        <v>1095</v>
      </c>
      <c r="C95" s="6" t="s">
        <v>1096</v>
      </c>
      <c r="D95" s="7" t="s">
        <v>1099</v>
      </c>
      <c r="E95" s="7" t="s">
        <v>1099</v>
      </c>
      <c r="F95" s="8" t="str">
        <f t="shared" si="35"/>
        <v>https://blueprint.uchicago.edu/organizations</v>
      </c>
      <c r="G95" s="9" t="str">
        <f t="shared" si="81"/>
        <v>https://collegeadmissions.uchicago.edu/campus-life/diversity/student-organizations</v>
      </c>
      <c r="H95" s="9" t="str">
        <f t="shared" si="83"/>
        <v>https://collegeadmissions.uchicago.edu/campus-life/diversity/student-organizations</v>
      </c>
      <c r="I95">
        <f t="shared" ref="I95:J95" si="137">IF(F95=G95,1,0)</f>
        <v>0</v>
      </c>
      <c r="J95">
        <f t="shared" si="137"/>
        <v>1</v>
      </c>
      <c r="K95">
        <f t="shared" si="6"/>
        <v>0</v>
      </c>
      <c r="L95">
        <f t="shared" si="7"/>
        <v>1</v>
      </c>
      <c r="M95" s="4" t="s">
        <v>1096</v>
      </c>
    </row>
    <row r="96">
      <c r="A96" s="5" t="s">
        <v>1105</v>
      </c>
      <c r="B96" s="5" t="s">
        <v>1106</v>
      </c>
      <c r="C96" s="6" t="s">
        <v>1107</v>
      </c>
      <c r="D96" s="7" t="s">
        <v>1110</v>
      </c>
      <c r="E96" s="7" t="s">
        <v>1110</v>
      </c>
      <c r="F96" s="8" t="str">
        <f t="shared" si="35"/>
        <v>http://www.rockvalleycollege.edu/</v>
      </c>
      <c r="G96" s="9" t="str">
        <f t="shared" si="81"/>
        <v>https://www.rockvalleycollege.edu/StudentLife/StudentClubs.cfm</v>
      </c>
      <c r="H96" s="9" t="str">
        <f t="shared" si="83"/>
        <v>https://www.rockvalleycollege.edu/StudentLife/StudentClubs.cfm</v>
      </c>
      <c r="I96">
        <f t="shared" ref="I96:J96" si="138">IF(F96=G96,1,0)</f>
        <v>0</v>
      </c>
      <c r="J96">
        <f t="shared" si="138"/>
        <v>1</v>
      </c>
      <c r="K96">
        <f t="shared" si="6"/>
        <v>0</v>
      </c>
      <c r="L96">
        <f t="shared" si="7"/>
        <v>1</v>
      </c>
      <c r="M96" s="4" t="s">
        <v>1110</v>
      </c>
    </row>
    <row r="97">
      <c r="A97" s="5" t="s">
        <v>1116</v>
      </c>
      <c r="B97" s="5" t="s">
        <v>1117</v>
      </c>
      <c r="C97" s="6" t="s">
        <v>1118</v>
      </c>
      <c r="D97" s="7" t="s">
        <v>1121</v>
      </c>
      <c r="E97" s="7" t="s">
        <v>1124</v>
      </c>
      <c r="F97" s="8" t="str">
        <f t="shared" si="35"/>
        <v>http://prairiestate.edu/</v>
      </c>
      <c r="G97" s="9" t="str">
        <f t="shared" si="81"/>
        <v>https://prairiestate.edu/general-information/staff-directory.aspx</v>
      </c>
      <c r="H97" s="9" t="str">
        <f t="shared" si="83"/>
        <v>https://prairiestate.edu/student-life/student-clubs/index.aspx</v>
      </c>
      <c r="I97">
        <f t="shared" ref="I97:J97" si="139">IF(F97=G97,1,0)</f>
        <v>0</v>
      </c>
      <c r="J97">
        <f t="shared" si="139"/>
        <v>0</v>
      </c>
      <c r="K97">
        <f t="shared" si="6"/>
        <v>0</v>
      </c>
      <c r="L97">
        <f t="shared" si="7"/>
        <v>0</v>
      </c>
      <c r="M97" s="4" t="s">
        <v>2261</v>
      </c>
    </row>
    <row r="98">
      <c r="A98" s="5" t="s">
        <v>1128</v>
      </c>
      <c r="B98" s="5" t="s">
        <v>1129</v>
      </c>
      <c r="C98" s="6" t="s">
        <v>1130</v>
      </c>
      <c r="D98" s="7" t="s">
        <v>1133</v>
      </c>
      <c r="E98" s="7" t="s">
        <v>1133</v>
      </c>
      <c r="F98" s="8" t="str">
        <f t="shared" si="35"/>
        <v>https://law.nd.edu/student-life/grow-here/student-organizations/</v>
      </c>
      <c r="G98" s="9" t="str">
        <f t="shared" si="81"/>
        <v>https://sao.nd.edu/groups/</v>
      </c>
      <c r="H98" s="9" t="str">
        <f t="shared" si="83"/>
        <v>https://sao.nd.edu/groups/</v>
      </c>
      <c r="I98">
        <f t="shared" ref="I98:J98" si="140">IF(F98=G98,1,0)</f>
        <v>0</v>
      </c>
      <c r="J98">
        <f t="shared" si="140"/>
        <v>1</v>
      </c>
      <c r="K98">
        <f t="shared" si="6"/>
        <v>0</v>
      </c>
      <c r="L98">
        <f t="shared" si="7"/>
        <v>1</v>
      </c>
      <c r="M98" s="4" t="s">
        <v>1133</v>
      </c>
    </row>
    <row r="99">
      <c r="A99" s="5" t="s">
        <v>1139</v>
      </c>
      <c r="B99" s="5" t="s">
        <v>1140</v>
      </c>
      <c r="C99" s="6" t="s">
        <v>1141</v>
      </c>
      <c r="D99" s="7" t="s">
        <v>1141</v>
      </c>
      <c r="E99" s="7" t="s">
        <v>1147</v>
      </c>
      <c r="F99" s="8" t="str">
        <f t="shared" si="35"/>
        <v>https://www.usi.edu/liberal-arts/student-resources/clubs-and-organizations/</v>
      </c>
      <c r="G99" s="9" t="str">
        <f t="shared" si="81"/>
        <v>https://www.usi.edu/liberal-arts/student-resources/clubs-and-organizations/</v>
      </c>
      <c r="H99" s="9" t="str">
        <f t="shared" si="83"/>
        <v>https://www.usi.edu/students/</v>
      </c>
      <c r="I99">
        <f t="shared" ref="I99:J99" si="141">IF(F99=G99,1,0)</f>
        <v>1</v>
      </c>
      <c r="J99">
        <f t="shared" si="141"/>
        <v>0</v>
      </c>
      <c r="K99">
        <f t="shared" si="6"/>
        <v>0</v>
      </c>
      <c r="L99">
        <f t="shared" si="7"/>
        <v>1</v>
      </c>
      <c r="M99" s="4" t="s">
        <v>1141</v>
      </c>
    </row>
    <row r="100">
      <c r="A100" s="5" t="s">
        <v>1151</v>
      </c>
      <c r="B100" s="5" t="s">
        <v>1152</v>
      </c>
      <c r="C100" s="6" t="s">
        <v>1153</v>
      </c>
      <c r="D100" s="7" t="s">
        <v>1156</v>
      </c>
      <c r="E100" s="7" t="s">
        <v>29</v>
      </c>
      <c r="F100" s="8" t="str">
        <f t="shared" si="35"/>
        <v>https://uiowa.edu/</v>
      </c>
      <c r="G100" s="9" t="str">
        <f t="shared" si="81"/>
        <v>https://medicine.uiowa.edu/md/student-support/opportunities-growth/student-organizations</v>
      </c>
      <c r="H100" s="9" t="str">
        <f t="shared" si="83"/>
        <v>N/A</v>
      </c>
      <c r="I100">
        <f t="shared" ref="I100:J100" si="142">IF(F100=G100,1,0)</f>
        <v>0</v>
      </c>
      <c r="J100">
        <f t="shared" si="142"/>
        <v>0</v>
      </c>
      <c r="K100">
        <f t="shared" si="6"/>
        <v>0</v>
      </c>
      <c r="L100">
        <f t="shared" si="7"/>
        <v>0</v>
      </c>
      <c r="M100" s="4" t="s">
        <v>2267</v>
      </c>
    </row>
    <row r="101">
      <c r="A101" s="5" t="s">
        <v>1164</v>
      </c>
      <c r="B101" s="5" t="s">
        <v>1165</v>
      </c>
      <c r="C101" s="6" t="s">
        <v>1166</v>
      </c>
      <c r="D101" s="7" t="s">
        <v>1170</v>
      </c>
      <c r="E101" s="7" t="s">
        <v>29</v>
      </c>
      <c r="F101" s="8" t="str">
        <f t="shared" si="35"/>
        <v>https://wichita.campuslabs.com/engage/organizations</v>
      </c>
      <c r="G101" s="9" t="str">
        <f t="shared" si="81"/>
        <v>https://www.wichita.edu/student_life/organizations/index.php</v>
      </c>
      <c r="H101" s="9" t="str">
        <f t="shared" si="83"/>
        <v>N/A</v>
      </c>
      <c r="I101">
        <f t="shared" ref="I101:J101" si="143">IF(F101=G101,1,0)</f>
        <v>0</v>
      </c>
      <c r="J101">
        <f t="shared" si="143"/>
        <v>0</v>
      </c>
      <c r="K101">
        <f t="shared" si="6"/>
        <v>0</v>
      </c>
      <c r="L101">
        <f t="shared" si="7"/>
        <v>0</v>
      </c>
      <c r="M101" s="4" t="s">
        <v>1166</v>
      </c>
    </row>
    <row r="102">
      <c r="A102" s="5" t="s">
        <v>1176</v>
      </c>
      <c r="B102" s="5" t="s">
        <v>1177</v>
      </c>
      <c r="C102" s="6" t="s">
        <v>1178</v>
      </c>
      <c r="D102" s="7" t="s">
        <v>1182</v>
      </c>
      <c r="E102" s="7" t="s">
        <v>1178</v>
      </c>
      <c r="F102" s="8" t="str">
        <f t="shared" si="35"/>
        <v>https://www.wku.edu/studentorgs/</v>
      </c>
      <c r="G102" s="9" t="str">
        <f t="shared" si="81"/>
        <v>https://www.wku.edu/sao/index.php</v>
      </c>
      <c r="H102" s="9" t="str">
        <f t="shared" si="83"/>
        <v>https://www.wku.edu/studentorgs/</v>
      </c>
      <c r="I102">
        <f t="shared" ref="I102:J102" si="144">IF(F102=G102,1,0)</f>
        <v>0</v>
      </c>
      <c r="J102">
        <f t="shared" si="144"/>
        <v>0</v>
      </c>
      <c r="K102">
        <f t="shared" si="6"/>
        <v>1</v>
      </c>
      <c r="L102">
        <f t="shared" si="7"/>
        <v>1</v>
      </c>
      <c r="M102" s="4" t="s">
        <v>2268</v>
      </c>
    </row>
    <row r="103">
      <c r="A103" s="5" t="s">
        <v>1188</v>
      </c>
      <c r="B103" s="5" t="s">
        <v>1189</v>
      </c>
      <c r="C103" s="6" t="s">
        <v>1190</v>
      </c>
      <c r="D103" s="7" t="s">
        <v>1193</v>
      </c>
      <c r="E103" s="7" t="s">
        <v>29</v>
      </c>
      <c r="F103" s="8" t="str">
        <f t="shared" si="35"/>
        <v>https://www.ulm.edu/studentlife/</v>
      </c>
      <c r="G103" s="9" t="str">
        <f t="shared" si="81"/>
        <v>http://www.ulm.edu/</v>
      </c>
      <c r="H103" s="9" t="str">
        <f t="shared" si="83"/>
        <v>N/A</v>
      </c>
      <c r="I103">
        <f t="shared" ref="I103:J103" si="145">IF(F103=G103,1,0)</f>
        <v>0</v>
      </c>
      <c r="J103">
        <f t="shared" si="145"/>
        <v>0</v>
      </c>
      <c r="K103">
        <f t="shared" si="6"/>
        <v>0</v>
      </c>
      <c r="L103">
        <f t="shared" si="7"/>
        <v>0</v>
      </c>
      <c r="M103" s="4" t="s">
        <v>2269</v>
      </c>
    </row>
    <row r="104">
      <c r="A104" s="5" t="s">
        <v>1199</v>
      </c>
      <c r="B104" s="5" t="s">
        <v>1200</v>
      </c>
      <c r="C104" s="6" t="s">
        <v>1201</v>
      </c>
      <c r="D104" s="7" t="s">
        <v>1201</v>
      </c>
      <c r="E104" s="7" t="s">
        <v>1201</v>
      </c>
      <c r="F104" s="8" t="str">
        <f t="shared" si="35"/>
        <v>https://www.uma.edu/student-life/clubs/</v>
      </c>
      <c r="G104" s="9" t="str">
        <f t="shared" si="81"/>
        <v>https://www.uma.edu/student-life/clubs/</v>
      </c>
      <c r="H104" s="9" t="str">
        <f t="shared" si="83"/>
        <v>https://www.uma.edu/student-life/clubs/</v>
      </c>
      <c r="I104">
        <f t="shared" ref="I104:J104" si="146">IF(F104=G104,1,0)</f>
        <v>1</v>
      </c>
      <c r="J104">
        <f t="shared" si="146"/>
        <v>1</v>
      </c>
      <c r="K104">
        <f t="shared" si="6"/>
        <v>1</v>
      </c>
      <c r="L104">
        <f t="shared" si="7"/>
        <v>3</v>
      </c>
      <c r="M104" t="s">
        <v>1201</v>
      </c>
    </row>
    <row r="105">
      <c r="A105" s="5" t="s">
        <v>1209</v>
      </c>
      <c r="B105" s="5" t="s">
        <v>1210</v>
      </c>
      <c r="C105" s="7" t="s">
        <v>466</v>
      </c>
      <c r="D105" s="7" t="s">
        <v>1213</v>
      </c>
      <c r="E105" s="7" t="s">
        <v>1216</v>
      </c>
      <c r="F105" s="8" t="str">
        <f t="shared" si="35"/>
        <v>PASSWORD</v>
      </c>
      <c r="G105" s="9" t="str">
        <f t="shared" si="81"/>
        <v>https://terplink.umd.edu/organizations</v>
      </c>
      <c r="H105" s="9" t="str">
        <f t="shared" si="83"/>
        <v>https://recwell.umd.edu/activities/club-sports/club-directory</v>
      </c>
      <c r="I105">
        <f t="shared" ref="I105:J105" si="147">IF(F105=G105,1,0)</f>
        <v>0</v>
      </c>
      <c r="J105">
        <f t="shared" si="147"/>
        <v>0</v>
      </c>
      <c r="K105">
        <f t="shared" si="6"/>
        <v>0</v>
      </c>
      <c r="L105">
        <f t="shared" si="7"/>
        <v>0</v>
      </c>
      <c r="M105" s="4" t="s">
        <v>1213</v>
      </c>
    </row>
    <row r="106">
      <c r="A106" s="5" t="s">
        <v>1220</v>
      </c>
      <c r="B106" s="5" t="s">
        <v>1221</v>
      </c>
      <c r="C106" s="6" t="s">
        <v>1222</v>
      </c>
      <c r="D106" s="7" t="s">
        <v>1225</v>
      </c>
      <c r="E106" s="7" t="s">
        <v>1228</v>
      </c>
      <c r="F106" s="8" t="str">
        <f t="shared" si="35"/>
        <v>http://www.allegany.edu/</v>
      </c>
      <c r="G106" s="9" t="str">
        <f t="shared" si="81"/>
        <v>https://www.allegany.edu/student-clubs/</v>
      </c>
      <c r="H106" s="9" t="str">
        <f t="shared" si="83"/>
        <v>https://www.allegany.edu/student-clubs/index.html</v>
      </c>
      <c r="I106">
        <f t="shared" ref="I106:J106" si="148">IF(F106=G106,1,0)</f>
        <v>0</v>
      </c>
      <c r="J106">
        <f t="shared" si="148"/>
        <v>0</v>
      </c>
      <c r="K106">
        <f t="shared" si="6"/>
        <v>0</v>
      </c>
      <c r="L106">
        <f t="shared" si="7"/>
        <v>0</v>
      </c>
      <c r="M106" s="4" t="s">
        <v>1225</v>
      </c>
    </row>
    <row r="107">
      <c r="A107" s="5" t="s">
        <v>180</v>
      </c>
      <c r="B107" s="5" t="s">
        <v>1231</v>
      </c>
      <c r="C107" s="6" t="s">
        <v>1232</v>
      </c>
      <c r="D107" s="7" t="s">
        <v>1235</v>
      </c>
      <c r="E107" s="7" t="s">
        <v>1238</v>
      </c>
      <c r="F107" s="8" t="str">
        <f t="shared" si="35"/>
        <v>https://jhu.campusgroups.com/club_signup</v>
      </c>
      <c r="G107" s="9" t="str">
        <f t="shared" si="81"/>
        <v>http://www.hopkinsmedicine.org/som/</v>
      </c>
      <c r="H107" s="9" t="str">
        <f t="shared" si="83"/>
        <v>https://studentaffairs.jhu.edu/sli/student-organizations/</v>
      </c>
      <c r="I107">
        <f t="shared" ref="I107:J107" si="149">IF(F107=G107,1,0)</f>
        <v>0</v>
      </c>
      <c r="J107">
        <f t="shared" si="149"/>
        <v>0</v>
      </c>
      <c r="K107">
        <f t="shared" si="6"/>
        <v>0</v>
      </c>
      <c r="L107">
        <f t="shared" si="7"/>
        <v>0</v>
      </c>
      <c r="M107" s="4" t="s">
        <v>1232</v>
      </c>
    </row>
    <row r="108">
      <c r="A108" s="5" t="s">
        <v>1242</v>
      </c>
      <c r="B108" s="5" t="s">
        <v>1243</v>
      </c>
      <c r="C108" s="6" t="s">
        <v>1244</v>
      </c>
      <c r="D108" s="7" t="s">
        <v>1247</v>
      </c>
      <c r="E108" s="7" t="s">
        <v>1247</v>
      </c>
      <c r="F108" s="8" t="str">
        <f t="shared" si="35"/>
        <v>http://bristolcc.edu/studentservices/activities/studentclubs/</v>
      </c>
      <c r="G108" s="9" t="str">
        <f t="shared" si="81"/>
        <v>http://www.bristolcc.edu/studentservices/activities/studentclubs/</v>
      </c>
      <c r="H108" s="9" t="str">
        <f t="shared" si="83"/>
        <v>http://www.bristolcc.edu/studentservices/activities/studentclubs/</v>
      </c>
      <c r="I108">
        <f t="shared" ref="I108:J108" si="150">IF(F108=G108,1,0)</f>
        <v>0</v>
      </c>
      <c r="J108">
        <f t="shared" si="150"/>
        <v>1</v>
      </c>
      <c r="K108">
        <f t="shared" si="6"/>
        <v>0</v>
      </c>
      <c r="L108">
        <f t="shared" si="7"/>
        <v>1</v>
      </c>
      <c r="M108" s="4" t="s">
        <v>1244</v>
      </c>
    </row>
    <row r="109">
      <c r="A109" s="5" t="s">
        <v>1254</v>
      </c>
      <c r="B109" s="5" t="s">
        <v>1255</v>
      </c>
      <c r="C109" s="6" t="s">
        <v>1256</v>
      </c>
      <c r="D109" s="7" t="s">
        <v>1256</v>
      </c>
      <c r="E109" s="7" t="s">
        <v>1256</v>
      </c>
      <c r="F109" s="8" t="str">
        <f t="shared" si="35"/>
        <v>https://www.qcc.edu/student-life/clubs-and-organizations</v>
      </c>
      <c r="G109" s="9" t="str">
        <f t="shared" si="81"/>
        <v>https://www.qcc.edu/student-life/clubs-and-organizations</v>
      </c>
      <c r="H109" s="9" t="str">
        <f t="shared" si="83"/>
        <v>https://www.qcc.edu/student-life/clubs-and-organizations</v>
      </c>
      <c r="I109">
        <f t="shared" ref="I109:J109" si="151">IF(F109=G109,1,0)</f>
        <v>1</v>
      </c>
      <c r="J109">
        <f t="shared" si="151"/>
        <v>1</v>
      </c>
      <c r="K109">
        <f t="shared" si="6"/>
        <v>1</v>
      </c>
      <c r="L109">
        <f t="shared" si="7"/>
        <v>3</v>
      </c>
      <c r="M109" t="s">
        <v>1256</v>
      </c>
    </row>
    <row r="110">
      <c r="A110" s="5" t="s">
        <v>1264</v>
      </c>
      <c r="B110" s="5" t="s">
        <v>1265</v>
      </c>
      <c r="C110" s="7" t="s">
        <v>29</v>
      </c>
      <c r="D110" s="7" t="s">
        <v>1268</v>
      </c>
      <c r="E110" s="7" t="s">
        <v>1271</v>
      </c>
      <c r="F110" s="8" t="str">
        <f t="shared" si="35"/>
        <v>N/A</v>
      </c>
      <c r="G110" s="9" t="str">
        <f t="shared" si="81"/>
        <v>https://www.umass.edu/studentlife/rso</v>
      </c>
      <c r="H110" s="9" t="str">
        <f t="shared" si="83"/>
        <v>https://www.umass.edu/studentlife/get-involved</v>
      </c>
      <c r="I110">
        <f t="shared" ref="I110:J110" si="152">IF(F110=G110,1,0)</f>
        <v>0</v>
      </c>
      <c r="J110">
        <f t="shared" si="152"/>
        <v>0</v>
      </c>
      <c r="K110">
        <f t="shared" si="6"/>
        <v>0</v>
      </c>
      <c r="L110">
        <f t="shared" si="7"/>
        <v>0</v>
      </c>
      <c r="M110" s="4" t="s">
        <v>2270</v>
      </c>
    </row>
    <row r="111">
      <c r="A111" s="5" t="s">
        <v>1275</v>
      </c>
      <c r="B111" s="5" t="s">
        <v>1276</v>
      </c>
      <c r="C111" s="6" t="s">
        <v>1277</v>
      </c>
      <c r="D111" s="7" t="s">
        <v>1277</v>
      </c>
      <c r="E111" s="7" t="s">
        <v>1281</v>
      </c>
      <c r="F111" s="8" t="str">
        <f t="shared" si="35"/>
        <v>https://admissions.msu.edu/life-at-msu/activities/clubs-organizations.aspx</v>
      </c>
      <c r="G111" s="9" t="str">
        <f t="shared" si="81"/>
        <v>https://admissions.msu.edu/life-at-msu/activities/clubs-organizations.aspx</v>
      </c>
      <c r="H111" s="9" t="str">
        <f t="shared" si="83"/>
        <v>https://msu.edu/</v>
      </c>
      <c r="I111">
        <f t="shared" ref="I111:J111" si="153">IF(F111=G111,1,0)</f>
        <v>1</v>
      </c>
      <c r="J111">
        <f t="shared" si="153"/>
        <v>0</v>
      </c>
      <c r="K111">
        <f t="shared" si="6"/>
        <v>0</v>
      </c>
      <c r="L111">
        <f t="shared" si="7"/>
        <v>1</v>
      </c>
      <c r="M111" s="4" t="s">
        <v>2271</v>
      </c>
    </row>
    <row r="112">
      <c r="A112" s="5" t="s">
        <v>1285</v>
      </c>
      <c r="B112" s="5" t="s">
        <v>1286</v>
      </c>
      <c r="C112" s="6" t="s">
        <v>1287</v>
      </c>
      <c r="D112" s="7" t="s">
        <v>1290</v>
      </c>
      <c r="E112" s="7" t="s">
        <v>1287</v>
      </c>
      <c r="F112" s="8" t="str">
        <f t="shared" si="35"/>
        <v>https://my.baker.edu/ICS/My_Services/Student_Services_Center/Student_Life/Student_Clubs_and_Organizations/</v>
      </c>
      <c r="G112" s="9" t="str">
        <f t="shared" si="81"/>
        <v>http://www.baker.edu/baker-college-of-auburn-hills/</v>
      </c>
      <c r="H112" s="9" t="str">
        <f t="shared" si="83"/>
        <v>https://my.baker.edu/ICS/My_Services/Student_Services_Center/Student_Life/Student_Clubs_and_Organizations/</v>
      </c>
      <c r="I112">
        <f t="shared" ref="I112:J112" si="154">IF(F112=G112,1,0)</f>
        <v>0</v>
      </c>
      <c r="J112">
        <f t="shared" si="154"/>
        <v>0</v>
      </c>
      <c r="K112">
        <f t="shared" si="6"/>
        <v>1</v>
      </c>
      <c r="L112">
        <f t="shared" si="7"/>
        <v>1</v>
      </c>
      <c r="M112" s="4" t="s">
        <v>1287</v>
      </c>
    </row>
    <row r="113">
      <c r="A113" s="5" t="s">
        <v>1296</v>
      </c>
      <c r="B113" s="5" t="s">
        <v>1297</v>
      </c>
      <c r="C113" s="6" t="s">
        <v>1298</v>
      </c>
      <c r="D113" s="7" t="s">
        <v>1301</v>
      </c>
      <c r="E113" s="7" t="s">
        <v>1304</v>
      </c>
      <c r="F113" s="8" t="str">
        <f t="shared" si="35"/>
        <v>https://business.ferris.edu/student-organizations/</v>
      </c>
      <c r="G113" s="9" t="str">
        <f t="shared" si="81"/>
        <v>https://ferris.presence.io/</v>
      </c>
      <c r="H113" s="9" t="str">
        <f t="shared" si="83"/>
        <v>https://www.ferris.edu/student-organizations/homepage.htm</v>
      </c>
      <c r="I113">
        <f t="shared" ref="I113:J113" si="155">IF(F113=G113,1,0)</f>
        <v>0</v>
      </c>
      <c r="J113">
        <f t="shared" si="155"/>
        <v>0</v>
      </c>
      <c r="K113">
        <f t="shared" si="6"/>
        <v>0</v>
      </c>
      <c r="L113">
        <f t="shared" si="7"/>
        <v>0</v>
      </c>
      <c r="M113" s="4" t="s">
        <v>2272</v>
      </c>
    </row>
    <row r="114">
      <c r="A114" s="5" t="s">
        <v>441</v>
      </c>
      <c r="B114" s="5" t="s">
        <v>1308</v>
      </c>
      <c r="C114" s="6" t="s">
        <v>1309</v>
      </c>
      <c r="D114" s="7" t="s">
        <v>1312</v>
      </c>
      <c r="E114" s="7" t="s">
        <v>1309</v>
      </c>
      <c r="F114" s="8" t="str">
        <f t="shared" si="35"/>
        <v>http://www.wcccd.edu/students/pp_organizations.htm</v>
      </c>
      <c r="G114" s="9" t="str">
        <f t="shared" si="81"/>
        <v>http://www.wcccd.edu/students/SS_coronavirus.html</v>
      </c>
      <c r="H114" s="9" t="str">
        <f t="shared" si="83"/>
        <v>http://www.wcccd.edu/students/pp_organizations.htm</v>
      </c>
      <c r="I114">
        <f t="shared" ref="I114:J114" si="156">IF(F114=G114,1,0)</f>
        <v>0</v>
      </c>
      <c r="J114">
        <f t="shared" si="156"/>
        <v>0</v>
      </c>
      <c r="K114">
        <f t="shared" si="6"/>
        <v>1</v>
      </c>
      <c r="L114">
        <f t="shared" si="7"/>
        <v>1</v>
      </c>
      <c r="M114" s="4" t="s">
        <v>1309</v>
      </c>
    </row>
    <row r="115">
      <c r="A115" s="5" t="s">
        <v>1318</v>
      </c>
      <c r="B115" s="5" t="s">
        <v>1319</v>
      </c>
      <c r="C115" s="6" t="s">
        <v>1320</v>
      </c>
      <c r="D115" s="7" t="s">
        <v>1323</v>
      </c>
      <c r="E115" s="7" t="s">
        <v>1323</v>
      </c>
      <c r="F115" s="8" t="str">
        <f t="shared" si="35"/>
        <v>https://mnsumankato.campuslabs.com/engage/organizations</v>
      </c>
      <c r="G115" s="9" t="str">
        <f t="shared" si="81"/>
        <v>https://mankato.mnsu.edu/university-life/activities-and-organizations/student-organizations-leadership/rso/</v>
      </c>
      <c r="H115" s="9" t="str">
        <f t="shared" si="83"/>
        <v>https://mankato.mnsu.edu/university-life/activities-and-organizations/student-organizations-leadership/rso/</v>
      </c>
      <c r="I115">
        <f t="shared" ref="I115:J115" si="157">IF(F115=G115,1,0)</f>
        <v>0</v>
      </c>
      <c r="J115">
        <f t="shared" si="157"/>
        <v>1</v>
      </c>
      <c r="K115">
        <f t="shared" si="6"/>
        <v>0</v>
      </c>
      <c r="L115">
        <f t="shared" si="7"/>
        <v>1</v>
      </c>
      <c r="M115" s="4" t="s">
        <v>1320</v>
      </c>
    </row>
    <row r="116">
      <c r="A116" s="5" t="s">
        <v>1329</v>
      </c>
      <c r="B116" s="5" t="s">
        <v>1330</v>
      </c>
      <c r="C116" s="6" t="s">
        <v>1331</v>
      </c>
      <c r="D116" s="7" t="s">
        <v>1334</v>
      </c>
      <c r="E116" s="7" t="s">
        <v>1331</v>
      </c>
      <c r="F116" s="8" t="str">
        <f t="shared" si="35"/>
        <v>https://olemiss.edu/info/orgs.html</v>
      </c>
      <c r="G116" s="9" t="str">
        <f t="shared" si="81"/>
        <v>https://law.olemiss.edu/current-students/student-organizations/</v>
      </c>
      <c r="H116" s="9" t="str">
        <f t="shared" si="83"/>
        <v>https://olemiss.edu/info/orgs.html</v>
      </c>
      <c r="I116">
        <f t="shared" ref="I116:J116" si="158">IF(F116=G116,1,0)</f>
        <v>0</v>
      </c>
      <c r="J116">
        <f t="shared" si="158"/>
        <v>0</v>
      </c>
      <c r="K116">
        <f t="shared" si="6"/>
        <v>1</v>
      </c>
      <c r="L116">
        <f t="shared" si="7"/>
        <v>1</v>
      </c>
      <c r="M116" s="4" t="s">
        <v>2273</v>
      </c>
    </row>
    <row r="117">
      <c r="A117" s="5" t="s">
        <v>1340</v>
      </c>
      <c r="B117" s="5" t="s">
        <v>1341</v>
      </c>
      <c r="C117" s="6" t="s">
        <v>1342</v>
      </c>
      <c r="D117" s="7" t="s">
        <v>1345</v>
      </c>
      <c r="E117" s="7" t="s">
        <v>1348</v>
      </c>
      <c r="F117" s="8" t="str">
        <f t="shared" si="35"/>
        <v>http://www.prcc.edu/forrest/clubs</v>
      </c>
      <c r="G117" s="9" t="str">
        <f t="shared" si="81"/>
        <v>http://www.prcc.edu/admissions</v>
      </c>
      <c r="H117" s="9" t="str">
        <f t="shared" si="83"/>
        <v>http://www.prcc.edu/river-life/student-organizations</v>
      </c>
      <c r="I117">
        <f t="shared" ref="I117:J117" si="159">IF(F117=G117,1,0)</f>
        <v>0</v>
      </c>
      <c r="J117">
        <f t="shared" si="159"/>
        <v>0</v>
      </c>
      <c r="K117">
        <f t="shared" si="6"/>
        <v>0</v>
      </c>
      <c r="L117">
        <f t="shared" si="7"/>
        <v>0</v>
      </c>
      <c r="M117" s="4" t="s">
        <v>1348</v>
      </c>
    </row>
    <row r="118">
      <c r="A118" s="5" t="s">
        <v>1352</v>
      </c>
      <c r="B118" s="5" t="s">
        <v>1353</v>
      </c>
      <c r="C118" s="6" t="s">
        <v>1354</v>
      </c>
      <c r="D118" s="7" t="s">
        <v>1354</v>
      </c>
      <c r="E118" s="7" t="s">
        <v>1358</v>
      </c>
      <c r="F118" s="8" t="str">
        <f t="shared" si="35"/>
        <v>http://www.nemcc.edu/student-activities/student-organizations/</v>
      </c>
      <c r="G118" s="9" t="str">
        <f t="shared" si="81"/>
        <v>http://www.nemcc.edu/student-activities/student-organizations/</v>
      </c>
      <c r="H118" s="9" t="str">
        <f t="shared" si="83"/>
        <v>http://www.nemcc.edu/</v>
      </c>
      <c r="I118">
        <f t="shared" ref="I118:J118" si="160">IF(F118=G118,1,0)</f>
        <v>1</v>
      </c>
      <c r="J118">
        <f t="shared" si="160"/>
        <v>0</v>
      </c>
      <c r="K118">
        <f t="shared" si="6"/>
        <v>0</v>
      </c>
      <c r="L118">
        <f t="shared" si="7"/>
        <v>1</v>
      </c>
      <c r="M118" s="4" t="s">
        <v>1354</v>
      </c>
    </row>
    <row r="119">
      <c r="A119" s="5" t="s">
        <v>1362</v>
      </c>
      <c r="B119" s="5" t="s">
        <v>1363</v>
      </c>
      <c r="C119" s="6" t="s">
        <v>1364</v>
      </c>
      <c r="D119" s="7" t="s">
        <v>1367</v>
      </c>
      <c r="E119" s="7" t="s">
        <v>151</v>
      </c>
      <c r="F119" s="8" t="str">
        <f t="shared" si="35"/>
        <v>https://stlcc.edu/campus-life-community/clubs-organizations/florissant-valley/</v>
      </c>
      <c r="G119" s="9" t="str">
        <f t="shared" si="81"/>
        <v>https://stlcc.edu/campus-life-community/clubs-organizations/wildwood/</v>
      </c>
      <c r="H119" s="9" t="str">
        <f t="shared" si="83"/>
        <v>https://www.siue.edu/search/people.shtml</v>
      </c>
      <c r="I119">
        <f t="shared" ref="I119:J119" si="161">IF(F119=G119,1,0)</f>
        <v>0</v>
      </c>
      <c r="J119">
        <f t="shared" si="161"/>
        <v>0</v>
      </c>
      <c r="K119">
        <f t="shared" si="6"/>
        <v>0</v>
      </c>
      <c r="L119">
        <f t="shared" si="7"/>
        <v>0</v>
      </c>
      <c r="M119" s="4" t="s">
        <v>2274</v>
      </c>
    </row>
    <row r="120">
      <c r="A120" s="5" t="s">
        <v>1362</v>
      </c>
      <c r="B120" s="5" t="s">
        <v>1373</v>
      </c>
      <c r="C120" s="6" t="s">
        <v>1374</v>
      </c>
      <c r="D120" s="7" t="s">
        <v>365</v>
      </c>
      <c r="E120" s="7" t="s">
        <v>1374</v>
      </c>
      <c r="F120" s="8" t="str">
        <f t="shared" si="35"/>
        <v>https://grouporganizer.wustl.edu/organizations</v>
      </c>
      <c r="G120" s="9" t="str">
        <f t="shared" si="81"/>
        <v>n/a</v>
      </c>
      <c r="H120" s="9" t="str">
        <f t="shared" si="83"/>
        <v>https://grouporganizer.wustl.edu/organizations</v>
      </c>
      <c r="I120">
        <f t="shared" ref="I120:J120" si="162">IF(F120=G120,1,0)</f>
        <v>0</v>
      </c>
      <c r="J120">
        <f t="shared" si="162"/>
        <v>0</v>
      </c>
      <c r="K120">
        <f t="shared" si="6"/>
        <v>1</v>
      </c>
      <c r="L120">
        <f t="shared" si="7"/>
        <v>1</v>
      </c>
      <c r="M120" s="4" t="s">
        <v>1374</v>
      </c>
    </row>
    <row r="121">
      <c r="A121" s="5" t="s">
        <v>1381</v>
      </c>
      <c r="B121" s="5" t="s">
        <v>1382</v>
      </c>
      <c r="C121" s="6" t="s">
        <v>1383</v>
      </c>
      <c r="D121" s="7" t="s">
        <v>1386</v>
      </c>
      <c r="E121" s="7" t="s">
        <v>1389</v>
      </c>
      <c r="F121" s="8" t="str">
        <f t="shared" si="35"/>
        <v>https://www.mssu.edu/academics/education/teacher/clubs-organizations.php</v>
      </c>
      <c r="G121" s="9" t="str">
        <f t="shared" si="81"/>
        <v>https://www.mssu.edu/student-affairs/student-life/student-activities/registered-student-organizations.php</v>
      </c>
      <c r="H121" s="9" t="str">
        <f t="shared" si="83"/>
        <v>http://www.mssu.edu/</v>
      </c>
      <c r="I121">
        <f t="shared" ref="I121:J121" si="163">IF(F121=G121,1,0)</f>
        <v>0</v>
      </c>
      <c r="J121">
        <f t="shared" si="163"/>
        <v>0</v>
      </c>
      <c r="K121">
        <f t="shared" si="6"/>
        <v>0</v>
      </c>
      <c r="L121">
        <f t="shared" si="7"/>
        <v>0</v>
      </c>
      <c r="M121" s="4" t="s">
        <v>2275</v>
      </c>
    </row>
    <row r="122">
      <c r="A122" s="5" t="s">
        <v>1395</v>
      </c>
      <c r="B122" s="5" t="s">
        <v>1396</v>
      </c>
      <c r="C122" s="6" t="s">
        <v>1397</v>
      </c>
      <c r="D122" s="7" t="s">
        <v>1400</v>
      </c>
      <c r="E122" s="7" t="s">
        <v>1400</v>
      </c>
      <c r="F122" s="8" t="str">
        <f t="shared" si="35"/>
        <v>https://globalnebraska.unl.edu/international-student-organizations</v>
      </c>
      <c r="G122" s="9" t="str">
        <f t="shared" si="81"/>
        <v>https://casnr.unl.edu/student-clubs-organizations</v>
      </c>
      <c r="H122" s="9" t="str">
        <f t="shared" si="83"/>
        <v>https://casnr.unl.edu/student-clubs-organizations</v>
      </c>
      <c r="I122">
        <f t="shared" ref="I122:J122" si="164">IF(F122=G122,1,0)</f>
        <v>0</v>
      </c>
      <c r="J122">
        <f t="shared" si="164"/>
        <v>1</v>
      </c>
      <c r="K122">
        <f t="shared" si="6"/>
        <v>0</v>
      </c>
      <c r="L122">
        <f t="shared" si="7"/>
        <v>1</v>
      </c>
      <c r="M122" s="4" t="s">
        <v>2276</v>
      </c>
    </row>
    <row r="123">
      <c r="A123" s="5" t="s">
        <v>1406</v>
      </c>
      <c r="B123" s="5" t="s">
        <v>1407</v>
      </c>
      <c r="C123" s="6" t="s">
        <v>1408</v>
      </c>
      <c r="D123" s="7" t="s">
        <v>1411</v>
      </c>
      <c r="E123" s="7" t="s">
        <v>1414</v>
      </c>
      <c r="F123" s="8" t="str">
        <f t="shared" si="35"/>
        <v>https://cuinvolved.creighton.edu/organizations</v>
      </c>
      <c r="G123" s="9" t="str">
        <f t="shared" si="81"/>
        <v>https://studentlife.creighton.edu/engagement/clubs-and-organizations</v>
      </c>
      <c r="H123" s="9" t="str">
        <f t="shared" si="83"/>
        <v>https://business.creighton.edu/undergraduate/student-activities-organizations</v>
      </c>
      <c r="I123">
        <f t="shared" ref="I123:J123" si="165">IF(F123=G123,1,0)</f>
        <v>0</v>
      </c>
      <c r="J123">
        <f t="shared" si="165"/>
        <v>0</v>
      </c>
      <c r="K123">
        <f t="shared" si="6"/>
        <v>0</v>
      </c>
      <c r="L123">
        <f t="shared" si="7"/>
        <v>0</v>
      </c>
      <c r="M123" s="4" t="s">
        <v>1408</v>
      </c>
    </row>
    <row r="124">
      <c r="A124" s="5" t="s">
        <v>1418</v>
      </c>
      <c r="B124" s="5" t="s">
        <v>1419</v>
      </c>
      <c r="C124" s="6" t="s">
        <v>1420</v>
      </c>
      <c r="D124" s="7" t="s">
        <v>1423</v>
      </c>
      <c r="E124" s="7" t="s">
        <v>1423</v>
      </c>
      <c r="F124" s="8" t="str">
        <f t="shared" si="35"/>
        <v>https://www.tmcc.edu/news/2016/12/t-rap-student-club-gets-grant</v>
      </c>
      <c r="G124" s="9" t="str">
        <f t="shared" si="81"/>
        <v>https://www.tmcc.edu/student-government/rso/recognized-student-organizations</v>
      </c>
      <c r="H124" s="9" t="str">
        <f t="shared" si="83"/>
        <v>https://www.tmcc.edu/student-government/rso/recognized-student-organizations</v>
      </c>
      <c r="I124">
        <f t="shared" ref="I124:J124" si="166">IF(F124=G124,1,0)</f>
        <v>0</v>
      </c>
      <c r="J124">
        <f t="shared" si="166"/>
        <v>1</v>
      </c>
      <c r="K124">
        <f t="shared" si="6"/>
        <v>0</v>
      </c>
      <c r="L124">
        <f t="shared" si="7"/>
        <v>1</v>
      </c>
      <c r="M124" s="4" t="s">
        <v>1423</v>
      </c>
    </row>
    <row r="125">
      <c r="A125" s="5" t="s">
        <v>1429</v>
      </c>
      <c r="B125" s="5" t="s">
        <v>1430</v>
      </c>
      <c r="C125" s="6" t="s">
        <v>1222</v>
      </c>
      <c r="D125" s="7" t="s">
        <v>1433</v>
      </c>
      <c r="E125" s="7" t="s">
        <v>1433</v>
      </c>
      <c r="F125" s="8" t="str">
        <f t="shared" si="35"/>
        <v>http://www.allegany.edu/</v>
      </c>
      <c r="G125" s="9" t="str">
        <f t="shared" si="81"/>
        <v>https://bergen.edu/student-life/clubs-associations-and-organizations/</v>
      </c>
      <c r="H125" s="9" t="str">
        <f t="shared" si="83"/>
        <v>https://bergen.edu/student-life/clubs-associations-and-organizations/</v>
      </c>
      <c r="I125">
        <f t="shared" ref="I125:J125" si="167">IF(F125=G125,1,0)</f>
        <v>0</v>
      </c>
      <c r="J125">
        <f t="shared" si="167"/>
        <v>1</v>
      </c>
      <c r="K125">
        <f t="shared" si="6"/>
        <v>0</v>
      </c>
      <c r="L125">
        <f t="shared" si="7"/>
        <v>1</v>
      </c>
      <c r="M125" s="4" t="s">
        <v>1433</v>
      </c>
    </row>
    <row r="126">
      <c r="A126" s="5" t="s">
        <v>1439</v>
      </c>
      <c r="B126" s="5" t="s">
        <v>1440</v>
      </c>
      <c r="C126" s="7" t="s">
        <v>29</v>
      </c>
      <c r="D126" s="7" t="s">
        <v>1443</v>
      </c>
      <c r="E126" s="7" t="s">
        <v>29</v>
      </c>
      <c r="F126" s="8" t="str">
        <f t="shared" si="35"/>
        <v>N/A</v>
      </c>
      <c r="G126" s="9" t="str">
        <f t="shared" si="81"/>
        <v>https://www.camdencc.edu/student_life/</v>
      </c>
      <c r="H126" s="9" t="str">
        <f t="shared" si="83"/>
        <v>N/A</v>
      </c>
      <c r="I126">
        <f t="shared" ref="I126:J126" si="168">IF(F126=G126,1,0)</f>
        <v>0</v>
      </c>
      <c r="J126">
        <f t="shared" si="168"/>
        <v>0</v>
      </c>
      <c r="K126">
        <f t="shared" si="6"/>
        <v>1</v>
      </c>
      <c r="L126">
        <f t="shared" si="7"/>
        <v>1</v>
      </c>
      <c r="M126" s="4" t="s">
        <v>2277</v>
      </c>
    </row>
    <row r="127">
      <c r="A127" s="5" t="s">
        <v>1449</v>
      </c>
      <c r="B127" s="5" t="s">
        <v>1450</v>
      </c>
      <c r="C127" s="6" t="s">
        <v>1451</v>
      </c>
      <c r="D127" s="7" t="s">
        <v>1454</v>
      </c>
      <c r="E127" s="7" t="s">
        <v>1457</v>
      </c>
      <c r="F127" s="8" t="str">
        <f t="shared" si="35"/>
        <v>https://admission.princeton.edu/campus-life/clubs-and-organizations</v>
      </c>
      <c r="G127" s="9" t="str">
        <f t="shared" si="81"/>
        <v>http://www.princeton.edu/</v>
      </c>
      <c r="H127" s="9" t="str">
        <f t="shared" si="83"/>
        <v>https://campusrec.princeton.edu/sport-clubs</v>
      </c>
      <c r="I127">
        <f t="shared" ref="I127:J127" si="169">IF(F127=G127,1,0)</f>
        <v>0</v>
      </c>
      <c r="J127">
        <f t="shared" si="169"/>
        <v>0</v>
      </c>
      <c r="K127">
        <f t="shared" si="6"/>
        <v>0</v>
      </c>
      <c r="L127">
        <f t="shared" si="7"/>
        <v>0</v>
      </c>
      <c r="M127" s="4" t="s">
        <v>2278</v>
      </c>
    </row>
    <row r="128">
      <c r="A128" s="5" t="s">
        <v>1461</v>
      </c>
      <c r="B128" s="5" t="s">
        <v>1462</v>
      </c>
      <c r="C128" s="6" t="s">
        <v>1463</v>
      </c>
      <c r="D128" s="7" t="s">
        <v>1463</v>
      </c>
      <c r="E128" s="7" t="s">
        <v>1463</v>
      </c>
      <c r="F128" s="8" t="str">
        <f t="shared" si="35"/>
        <v>https://www.rcbc.edu/campus-labs</v>
      </c>
      <c r="G128" s="9" t="str">
        <f t="shared" si="81"/>
        <v>https://www.rcbc.edu/campus-labs</v>
      </c>
      <c r="H128" s="9" t="str">
        <f t="shared" si="83"/>
        <v>https://www.rcbc.edu/campus-labs</v>
      </c>
      <c r="I128">
        <f t="shared" ref="I128:J128" si="170">IF(F128=G128,1,0)</f>
        <v>1</v>
      </c>
      <c r="J128">
        <f t="shared" si="170"/>
        <v>1</v>
      </c>
      <c r="K128">
        <f t="shared" si="6"/>
        <v>1</v>
      </c>
      <c r="L128">
        <f t="shared" si="7"/>
        <v>3</v>
      </c>
      <c r="M128" t="s">
        <v>1463</v>
      </c>
    </row>
    <row r="129">
      <c r="A129" s="5" t="s">
        <v>1471</v>
      </c>
      <c r="B129" s="5" t="s">
        <v>1472</v>
      </c>
      <c r="C129" s="7" t="s">
        <v>365</v>
      </c>
      <c r="D129" s="7" t="s">
        <v>1475</v>
      </c>
      <c r="E129" s="7" t="s">
        <v>1478</v>
      </c>
      <c r="F129" s="8" t="str">
        <f t="shared" si="35"/>
        <v>n/a</v>
      </c>
      <c r="G129" s="9" t="str">
        <f t="shared" si="81"/>
        <v>https://recservices.unm.edu/recreation/club-sports/clubs.html</v>
      </c>
      <c r="H129" s="9" t="str">
        <f t="shared" si="83"/>
        <v>https://unm-community.symplicity.com/index.php?s=student_group&amp;au=&amp;ck=</v>
      </c>
      <c r="I129">
        <f t="shared" ref="I129:J129" si="171">IF(F129=G129,1,0)</f>
        <v>0</v>
      </c>
      <c r="J129">
        <f t="shared" si="171"/>
        <v>0</v>
      </c>
      <c r="K129">
        <f t="shared" si="6"/>
        <v>0</v>
      </c>
      <c r="L129">
        <f t="shared" si="7"/>
        <v>0</v>
      </c>
      <c r="M129" s="4" t="s">
        <v>1478</v>
      </c>
    </row>
    <row r="130">
      <c r="A130" s="5" t="s">
        <v>1482</v>
      </c>
      <c r="B130" s="5" t="s">
        <v>1483</v>
      </c>
      <c r="C130" s="6" t="s">
        <v>1484</v>
      </c>
      <c r="D130" s="7" t="s">
        <v>1487</v>
      </c>
      <c r="E130" s="7" t="s">
        <v>1484</v>
      </c>
      <c r="F130" s="8" t="str">
        <f t="shared" si="35"/>
        <v>https://www.stonybrook.edu/commcms/studentaffairs/sac/Get_Involved/Clubs_and_Organizations/</v>
      </c>
      <c r="G130" s="9" t="str">
        <f t="shared" si="81"/>
        <v>https://www.stonybrook.edu/commcms/ceas-undergrad/student_organization/</v>
      </c>
      <c r="H130" s="9" t="str">
        <f t="shared" si="83"/>
        <v>https://www.stonybrook.edu/commcms/studentaffairs/sac/Get_Involved/Clubs_and_Organizations/</v>
      </c>
      <c r="I130">
        <f t="shared" ref="I130:J130" si="172">IF(F130=G130,1,0)</f>
        <v>0</v>
      </c>
      <c r="J130">
        <f t="shared" si="172"/>
        <v>0</v>
      </c>
      <c r="K130">
        <f t="shared" si="6"/>
        <v>1</v>
      </c>
      <c r="L130">
        <f t="shared" si="7"/>
        <v>1</v>
      </c>
      <c r="M130" s="4" t="s">
        <v>2279</v>
      </c>
    </row>
    <row r="131">
      <c r="A131" s="5" t="s">
        <v>265</v>
      </c>
      <c r="B131" s="5" t="s">
        <v>1493</v>
      </c>
      <c r="C131" s="6" t="s">
        <v>1494</v>
      </c>
      <c r="D131" s="7" t="s">
        <v>1494</v>
      </c>
      <c r="E131" s="7" t="s">
        <v>1499</v>
      </c>
      <c r="F131" s="8" t="str">
        <f t="shared" si="35"/>
        <v>https://www.citytech.cuny.edu/clubs/</v>
      </c>
      <c r="G131" s="9" t="str">
        <f t="shared" si="81"/>
        <v>https://www.citytech.cuny.edu/clubs/</v>
      </c>
      <c r="H131" s="9" t="str">
        <f t="shared" si="83"/>
        <v>https://www.citytech.cuny.edu/clubs/club-start.aspx</v>
      </c>
      <c r="I131">
        <f t="shared" ref="I131:J131" si="173">IF(F131=G131,1,0)</f>
        <v>1</v>
      </c>
      <c r="J131">
        <f t="shared" si="173"/>
        <v>0</v>
      </c>
      <c r="K131">
        <f t="shared" si="6"/>
        <v>0</v>
      </c>
      <c r="L131">
        <f t="shared" si="7"/>
        <v>1</v>
      </c>
      <c r="M131" s="4" t="s">
        <v>1494</v>
      </c>
    </row>
    <row r="132">
      <c r="A132" s="5" t="s">
        <v>1503</v>
      </c>
      <c r="B132" s="5" t="s">
        <v>1504</v>
      </c>
      <c r="C132" s="6" t="s">
        <v>1505</v>
      </c>
      <c r="D132" s="7" t="s">
        <v>1508</v>
      </c>
      <c r="E132" s="7" t="s">
        <v>1508</v>
      </c>
      <c r="F132" s="8" t="str">
        <f t="shared" si="35"/>
        <v>https://www.cornell.edu/student-life/involved.cfm</v>
      </c>
      <c r="G132" s="9" t="str">
        <f t="shared" si="81"/>
        <v>https://cornell.campusgroups.com/club_signup</v>
      </c>
      <c r="H132" s="9" t="str">
        <f t="shared" si="83"/>
        <v>https://cornell.campusgroups.com/club_signup</v>
      </c>
      <c r="I132">
        <f t="shared" ref="I132:J132" si="174">IF(F132=G132,1,0)</f>
        <v>0</v>
      </c>
      <c r="J132">
        <f t="shared" si="174"/>
        <v>1</v>
      </c>
      <c r="K132">
        <f t="shared" si="6"/>
        <v>0</v>
      </c>
      <c r="L132">
        <f t="shared" si="7"/>
        <v>1</v>
      </c>
      <c r="M132" s="4" t="s">
        <v>1508</v>
      </c>
    </row>
    <row r="133">
      <c r="A133" s="5" t="s">
        <v>1514</v>
      </c>
      <c r="B133" s="5" t="s">
        <v>1515</v>
      </c>
      <c r="C133" s="6" t="s">
        <v>1516</v>
      </c>
      <c r="D133" s="7" t="s">
        <v>1516</v>
      </c>
      <c r="E133" s="7" t="s">
        <v>1516</v>
      </c>
      <c r="F133" s="8" t="str">
        <f t="shared" si="35"/>
        <v>https://www.hvcc.edu/campuslife/clubs/index.html</v>
      </c>
      <c r="G133" s="9" t="str">
        <f t="shared" si="81"/>
        <v>https://www.hvcc.edu/campuslife/clubs/index.html</v>
      </c>
      <c r="H133" s="9" t="str">
        <f t="shared" si="83"/>
        <v>https://www.hvcc.edu/campuslife/clubs/index.html</v>
      </c>
      <c r="I133">
        <f t="shared" ref="I133:J133" si="175">IF(F133=G133,1,0)</f>
        <v>1</v>
      </c>
      <c r="J133">
        <f t="shared" si="175"/>
        <v>1</v>
      </c>
      <c r="K133">
        <f t="shared" si="6"/>
        <v>1</v>
      </c>
      <c r="L133">
        <f t="shared" si="7"/>
        <v>3</v>
      </c>
      <c r="M133" t="s">
        <v>1516</v>
      </c>
    </row>
    <row r="134">
      <c r="A134" s="5" t="s">
        <v>1524</v>
      </c>
      <c r="B134" s="5" t="s">
        <v>1525</v>
      </c>
      <c r="C134" s="6" t="s">
        <v>1526</v>
      </c>
      <c r="D134" s="7" t="s">
        <v>1529</v>
      </c>
      <c r="E134" s="7" t="s">
        <v>1532</v>
      </c>
      <c r="F134" s="8" t="str">
        <f t="shared" si="35"/>
        <v>https://www.ecc.edu/</v>
      </c>
      <c r="G134" s="9" t="str">
        <f t="shared" si="81"/>
        <v>http://catalog.ecc.edu/content.php?catoid=9&amp;navoid=285</v>
      </c>
      <c r="H134" s="9" t="str">
        <f t="shared" si="83"/>
        <v>https://www.ecc.edu/clubs-organizations/</v>
      </c>
      <c r="I134">
        <f t="shared" ref="I134:J134" si="176">IF(F134=G134,1,0)</f>
        <v>0</v>
      </c>
      <c r="J134">
        <f t="shared" si="176"/>
        <v>0</v>
      </c>
      <c r="K134">
        <f t="shared" si="6"/>
        <v>0</v>
      </c>
      <c r="L134">
        <f t="shared" si="7"/>
        <v>0</v>
      </c>
      <c r="M134" s="4" t="s">
        <v>2261</v>
      </c>
    </row>
    <row r="135">
      <c r="A135" s="5" t="s">
        <v>1536</v>
      </c>
      <c r="B135" s="5" t="s">
        <v>1537</v>
      </c>
      <c r="C135" s="6" t="s">
        <v>1538</v>
      </c>
      <c r="D135" s="7" t="s">
        <v>1538</v>
      </c>
      <c r="E135" s="7" t="s">
        <v>1538</v>
      </c>
      <c r="F135" s="8" t="str">
        <f t="shared" si="35"/>
        <v>https://www.farmingdale.edu/business/student-clubs.shtml</v>
      </c>
      <c r="G135" s="9" t="str">
        <f t="shared" si="81"/>
        <v>https://www.farmingdale.edu/business/student-clubs.shtml</v>
      </c>
      <c r="H135" s="9" t="str">
        <f t="shared" si="83"/>
        <v>https://www.farmingdale.edu/business/student-clubs.shtml</v>
      </c>
      <c r="I135">
        <f t="shared" ref="I135:J135" si="177">IF(F135=G135,1,0)</f>
        <v>1</v>
      </c>
      <c r="J135">
        <f t="shared" si="177"/>
        <v>1</v>
      </c>
      <c r="K135">
        <f t="shared" si="6"/>
        <v>1</v>
      </c>
      <c r="L135">
        <f t="shared" si="7"/>
        <v>3</v>
      </c>
      <c r="M135" t="s">
        <v>1538</v>
      </c>
    </row>
    <row r="136">
      <c r="A136" s="5" t="s">
        <v>265</v>
      </c>
      <c r="B136" s="5" t="s">
        <v>1546</v>
      </c>
      <c r="C136" s="6" t="s">
        <v>1547</v>
      </c>
      <c r="D136" s="7" t="s">
        <v>1550</v>
      </c>
      <c r="E136" s="7" t="s">
        <v>29</v>
      </c>
      <c r="F136" s="8" t="str">
        <f t="shared" si="35"/>
        <v>https://las.touro.edu/women/student-activities/clubs--organizations/</v>
      </c>
      <c r="G136" s="9" t="str">
        <f t="shared" si="81"/>
        <v>https://www.touro.edu/directory/</v>
      </c>
      <c r="H136" s="9" t="str">
        <f t="shared" si="83"/>
        <v>N/A</v>
      </c>
      <c r="I136">
        <f t="shared" ref="I136:J136" si="178">IF(F136=G136,1,0)</f>
        <v>0</v>
      </c>
      <c r="J136">
        <f t="shared" si="178"/>
        <v>0</v>
      </c>
      <c r="K136">
        <f t="shared" si="6"/>
        <v>0</v>
      </c>
      <c r="L136">
        <f t="shared" si="7"/>
        <v>0</v>
      </c>
      <c r="M136" s="4" t="s">
        <v>2280</v>
      </c>
    </row>
    <row r="137">
      <c r="A137" s="5" t="s">
        <v>1556</v>
      </c>
      <c r="B137" s="5" t="s">
        <v>1557</v>
      </c>
      <c r="C137" s="6" t="s">
        <v>1558</v>
      </c>
      <c r="D137" s="7" t="s">
        <v>1561</v>
      </c>
      <c r="E137" s="7" t="s">
        <v>1561</v>
      </c>
      <c r="F137" s="8" t="str">
        <f t="shared" si="35"/>
        <v>http://sunybroome.edu/</v>
      </c>
      <c r="G137" s="9" t="str">
        <f t="shared" si="81"/>
        <v>https://sunybroome.campuslabs.com/engage/organizations</v>
      </c>
      <c r="H137" s="9" t="str">
        <f t="shared" si="83"/>
        <v>https://sunybroome.campuslabs.com/engage/organizations</v>
      </c>
      <c r="I137">
        <f t="shared" ref="I137:J137" si="179">IF(F137=G137,1,0)</f>
        <v>0</v>
      </c>
      <c r="J137">
        <f t="shared" si="179"/>
        <v>1</v>
      </c>
      <c r="K137">
        <f t="shared" si="6"/>
        <v>0</v>
      </c>
      <c r="L137">
        <f t="shared" si="7"/>
        <v>1</v>
      </c>
      <c r="M137" t="s">
        <v>1561</v>
      </c>
    </row>
    <row r="138">
      <c r="A138" s="5" t="s">
        <v>1567</v>
      </c>
      <c r="B138" s="5" t="s">
        <v>1568</v>
      </c>
      <c r="C138" s="6" t="s">
        <v>1569</v>
      </c>
      <c r="D138" s="7" t="s">
        <v>1572</v>
      </c>
      <c r="E138" s="7" t="s">
        <v>29</v>
      </c>
      <c r="F138" s="8" t="str">
        <f t="shared" si="35"/>
        <v>https://www.googleadservices.com/pagead/aclk?sa=L&amp;ai=DChcSEwj-l_bIpN7uAhWNg5EKHdsjDQYYABAAGgJjZQ&amp;ae=2&amp;ohost=www.google.com&amp;cid=CAESQeD2V-yn9Y7ovfNjFa9IlzQbJL7HDWF1OpYZymugsKyCLuyOZwLs8dtqr83vBk1PB5eG6Ym9jd_gtX3-8U4xtkDU&amp;sig=AOD64_3yCosqeCVcUIkUZGq9lZaMsSZN6w&amp;q&amp;adurl&amp;ved=2ahUKEwjQ6OzIpN7uAhWbG7kGHZGHBYQQ0Qx6BAgNEAE</v>
      </c>
      <c r="G138" s="9" t="str">
        <f t="shared" si="81"/>
        <v>https://www.forsythtech.edu/student-services/student-life-engagement/organizations-clubs/</v>
      </c>
      <c r="H138" s="9" t="str">
        <f t="shared" si="83"/>
        <v>N/A</v>
      </c>
      <c r="I138">
        <f t="shared" ref="I138:J138" si="180">IF(F138=G138,1,0)</f>
        <v>0</v>
      </c>
      <c r="J138">
        <f t="shared" si="180"/>
        <v>0</v>
      </c>
      <c r="K138">
        <f t="shared" si="6"/>
        <v>0</v>
      </c>
      <c r="L138">
        <f t="shared" si="7"/>
        <v>0</v>
      </c>
      <c r="M138" s="4" t="s">
        <v>1572</v>
      </c>
    </row>
    <row r="139">
      <c r="A139" s="5" t="s">
        <v>1578</v>
      </c>
      <c r="B139" s="5" t="s">
        <v>1579</v>
      </c>
      <c r="C139" s="6" t="s">
        <v>1580</v>
      </c>
      <c r="D139" s="7" t="s">
        <v>1583</v>
      </c>
      <c r="E139" s="7" t="s">
        <v>29</v>
      </c>
      <c r="F139" s="8" t="str">
        <f t="shared" si="35"/>
        <v>https://admissions.ecu.edu/explore/student-life/student-organizations/</v>
      </c>
      <c r="G139" s="9" t="str">
        <f t="shared" si="81"/>
        <v>https://www.ecu.edu/</v>
      </c>
      <c r="H139" s="9" t="str">
        <f t="shared" si="83"/>
        <v>N/A</v>
      </c>
      <c r="I139">
        <f t="shared" ref="I139:J139" si="181">IF(F139=G139,1,0)</f>
        <v>0</v>
      </c>
      <c r="J139">
        <f t="shared" si="181"/>
        <v>0</v>
      </c>
      <c r="K139">
        <f t="shared" si="6"/>
        <v>0</v>
      </c>
      <c r="L139">
        <f t="shared" si="7"/>
        <v>0</v>
      </c>
      <c r="M139" s="4" t="s">
        <v>2281</v>
      </c>
    </row>
    <row r="140">
      <c r="A140" s="5" t="s">
        <v>1589</v>
      </c>
      <c r="B140" s="5" t="s">
        <v>1590</v>
      </c>
      <c r="C140" s="6" t="s">
        <v>1591</v>
      </c>
      <c r="D140" s="7" t="s">
        <v>1594</v>
      </c>
      <c r="E140" s="7" t="s">
        <v>365</v>
      </c>
      <c r="F140" s="8" t="str">
        <f t="shared" si="35"/>
        <v>https://www.waketech.edu/student-life/student-activities</v>
      </c>
      <c r="G140" s="9" t="str">
        <f t="shared" si="81"/>
        <v>https://www.waketech.edu/student-life</v>
      </c>
      <c r="H140" s="9" t="str">
        <f t="shared" si="83"/>
        <v>n/a</v>
      </c>
      <c r="I140">
        <f t="shared" ref="I140:J140" si="182">IF(F140=G140,1,0)</f>
        <v>0</v>
      </c>
      <c r="J140">
        <f t="shared" si="182"/>
        <v>0</v>
      </c>
      <c r="K140">
        <f t="shared" si="6"/>
        <v>0</v>
      </c>
      <c r="L140">
        <f t="shared" si="7"/>
        <v>0</v>
      </c>
      <c r="M140" s="4" t="s">
        <v>2282</v>
      </c>
    </row>
    <row r="141">
      <c r="A141" s="5" t="s">
        <v>1602</v>
      </c>
      <c r="B141" s="5" t="s">
        <v>1603</v>
      </c>
      <c r="C141" s="6" t="s">
        <v>1604</v>
      </c>
      <c r="D141" s="7" t="s">
        <v>1607</v>
      </c>
      <c r="E141" s="7" t="s">
        <v>1610</v>
      </c>
      <c r="F141" s="8" t="str">
        <f t="shared" si="35"/>
        <v>https://studentaffairs.duke.edu/ihouse/student-groups</v>
      </c>
      <c r="G141" s="9" t="str">
        <f t="shared" si="81"/>
        <v>https://law.duke.edu/life/orgs/</v>
      </c>
      <c r="H141" s="9" t="str">
        <f t="shared" si="83"/>
        <v>https://dukegroups.com/club_signup</v>
      </c>
      <c r="I141">
        <f t="shared" ref="I141:J141" si="183">IF(F141=G141,1,0)</f>
        <v>0</v>
      </c>
      <c r="J141">
        <f t="shared" si="183"/>
        <v>0</v>
      </c>
      <c r="K141">
        <f t="shared" si="6"/>
        <v>0</v>
      </c>
      <c r="L141">
        <f t="shared" si="7"/>
        <v>0</v>
      </c>
      <c r="M141" s="4" t="s">
        <v>1610</v>
      </c>
    </row>
    <row r="142">
      <c r="A142" s="5" t="s">
        <v>1614</v>
      </c>
      <c r="B142" s="5" t="s">
        <v>1615</v>
      </c>
      <c r="C142" s="6" t="s">
        <v>1616</v>
      </c>
      <c r="D142" s="7" t="s">
        <v>1619</v>
      </c>
      <c r="E142" s="7" t="s">
        <v>1622</v>
      </c>
      <c r="F142" s="8" t="str">
        <f t="shared" si="35"/>
        <v>https://www.dsu.ca/societies</v>
      </c>
      <c r="G142" s="9" t="str">
        <f t="shared" si="81"/>
        <v>https://www.dal.ca/campus_life/safety-respect/student-rights-and-responsibilities/student-life-policies/student-union-societies.html</v>
      </c>
      <c r="H142" s="9" t="str">
        <f t="shared" si="83"/>
        <v>https://www.dal.ca/campus_life/safety-respect/student-rights-and-responsibilities/student</v>
      </c>
      <c r="I142">
        <f t="shared" ref="I142:J142" si="184">IF(F142=G142,1,0)</f>
        <v>0</v>
      </c>
      <c r="J142">
        <f t="shared" si="184"/>
        <v>0</v>
      </c>
      <c r="K142">
        <f t="shared" si="6"/>
        <v>0</v>
      </c>
      <c r="L142">
        <f t="shared" si="7"/>
        <v>0</v>
      </c>
      <c r="M142" s="4" t="s">
        <v>1616</v>
      </c>
    </row>
    <row r="143">
      <c r="A143" s="5" t="s">
        <v>1626</v>
      </c>
      <c r="B143" s="5" t="s">
        <v>1627</v>
      </c>
      <c r="C143" s="6" t="s">
        <v>1628</v>
      </c>
      <c r="D143" s="7" t="s">
        <v>1631</v>
      </c>
      <c r="E143" s="7" t="s">
        <v>29</v>
      </c>
      <c r="F143" s="8" t="str">
        <f t="shared" si="35"/>
        <v>https://campuslink.uc.edu/organizations</v>
      </c>
      <c r="G143" s="9" t="str">
        <f t="shared" si="81"/>
        <v>https://business.uc.edu/centers-partnerships/entrepreneurship/resources-for-students/clubs-and-programs.html</v>
      </c>
      <c r="H143" s="9" t="str">
        <f t="shared" si="83"/>
        <v>N/A</v>
      </c>
      <c r="I143">
        <f t="shared" ref="I143:J143" si="185">IF(F143=G143,1,0)</f>
        <v>0</v>
      </c>
      <c r="J143">
        <f t="shared" si="185"/>
        <v>0</v>
      </c>
      <c r="K143">
        <f t="shared" si="6"/>
        <v>0</v>
      </c>
      <c r="L143">
        <f t="shared" si="7"/>
        <v>0</v>
      </c>
      <c r="M143" s="11" t="s">
        <v>1628</v>
      </c>
      <c r="N143" s="11"/>
    </row>
    <row r="144">
      <c r="A144" s="5" t="s">
        <v>1637</v>
      </c>
      <c r="B144" s="5" t="s">
        <v>1638</v>
      </c>
      <c r="C144" s="7" t="s">
        <v>29</v>
      </c>
      <c r="D144" s="7" t="s">
        <v>1641</v>
      </c>
      <c r="E144" s="7" t="s">
        <v>1644</v>
      </c>
      <c r="F144" s="8" t="str">
        <f t="shared" si="35"/>
        <v>N/A</v>
      </c>
      <c r="G144" s="9" t="str">
        <f t="shared" si="81"/>
        <v>https://cdn.owens.edu/direct.bak/Student_Clubs_and_Org_List.pdf</v>
      </c>
      <c r="H144" s="9" t="str">
        <f t="shared" si="83"/>
        <v>https://www.owens.edu/student-activities/</v>
      </c>
      <c r="I144">
        <f t="shared" ref="I144:J144" si="186">IF(F144=G144,1,0)</f>
        <v>0</v>
      </c>
      <c r="J144">
        <f t="shared" si="186"/>
        <v>0</v>
      </c>
      <c r="K144">
        <f t="shared" si="6"/>
        <v>0</v>
      </c>
      <c r="L144">
        <f t="shared" si="7"/>
        <v>0</v>
      </c>
      <c r="M144" s="4" t="s">
        <v>2283</v>
      </c>
    </row>
    <row r="145">
      <c r="A145" s="5" t="s">
        <v>1648</v>
      </c>
      <c r="B145" s="5" t="s">
        <v>1649</v>
      </c>
      <c r="C145" s="6" t="s">
        <v>1650</v>
      </c>
      <c r="D145" s="7" t="s">
        <v>1650</v>
      </c>
      <c r="E145" s="7" t="s">
        <v>1650</v>
      </c>
      <c r="F145" s="8" t="str">
        <f t="shared" si="35"/>
        <v>https://www.lakelandcc.edu/web/about/student-organizations</v>
      </c>
      <c r="G145" s="9" t="str">
        <f t="shared" si="81"/>
        <v>https://www.lakelandcc.edu/web/about/student-organizations</v>
      </c>
      <c r="H145" s="9" t="str">
        <f t="shared" si="83"/>
        <v>https://www.lakelandcc.edu/web/about/student-organizations</v>
      </c>
      <c r="I145">
        <f t="shared" ref="I145:J145" si="187">IF(F145=G145,1,0)</f>
        <v>1</v>
      </c>
      <c r="J145">
        <f t="shared" si="187"/>
        <v>1</v>
      </c>
      <c r="K145">
        <f t="shared" si="6"/>
        <v>1</v>
      </c>
      <c r="L145">
        <f t="shared" si="7"/>
        <v>3</v>
      </c>
      <c r="M145" t="s">
        <v>1650</v>
      </c>
    </row>
    <row r="146">
      <c r="A146" s="5" t="s">
        <v>1658</v>
      </c>
      <c r="B146" s="5" t="s">
        <v>1659</v>
      </c>
      <c r="C146" s="6" t="s">
        <v>1660</v>
      </c>
      <c r="D146" s="7" t="s">
        <v>1663</v>
      </c>
      <c r="E146" s="7" t="s">
        <v>29</v>
      </c>
      <c r="F146" s="8" t="str">
        <f t="shared" si="35"/>
        <v>http://www.rhodesstate.edu/</v>
      </c>
      <c r="G146" s="9" t="str">
        <f t="shared" si="81"/>
        <v>https://rhodes.edu/student-organizations</v>
      </c>
      <c r="H146" s="9" t="str">
        <f t="shared" si="83"/>
        <v>N/A</v>
      </c>
      <c r="I146">
        <f t="shared" ref="I146:J146" si="188">IF(F146=G146,1,0)</f>
        <v>0</v>
      </c>
      <c r="J146">
        <f t="shared" si="188"/>
        <v>0</v>
      </c>
      <c r="K146">
        <f t="shared" si="6"/>
        <v>0</v>
      </c>
      <c r="L146">
        <f t="shared" si="7"/>
        <v>0</v>
      </c>
      <c r="M146" s="4" t="s">
        <v>2284</v>
      </c>
    </row>
    <row r="147">
      <c r="A147" s="5" t="s">
        <v>1670</v>
      </c>
      <c r="B147" s="5" t="s">
        <v>1671</v>
      </c>
      <c r="C147" s="6" t="s">
        <v>1672</v>
      </c>
      <c r="D147" s="7" t="s">
        <v>1672</v>
      </c>
      <c r="E147" s="7" t="s">
        <v>1672</v>
      </c>
      <c r="F147" s="8" t="str">
        <f t="shared" si="35"/>
        <v>https://www.tulsacc.edu/campus-life/clubs-and-organizations</v>
      </c>
      <c r="G147" s="9" t="str">
        <f t="shared" si="81"/>
        <v>https://www.tulsacc.edu/campus-life/clubs-and-organizations</v>
      </c>
      <c r="H147" s="9" t="str">
        <f t="shared" si="83"/>
        <v>https://www.tulsacc.edu/campus-life/clubs-and-organizations</v>
      </c>
      <c r="I147">
        <f t="shared" ref="I147:J147" si="189">IF(F147=G147,1,0)</f>
        <v>1</v>
      </c>
      <c r="J147">
        <f t="shared" si="189"/>
        <v>1</v>
      </c>
      <c r="K147">
        <f t="shared" si="6"/>
        <v>1</v>
      </c>
      <c r="L147">
        <f t="shared" si="7"/>
        <v>3</v>
      </c>
      <c r="M147" t="s">
        <v>1672</v>
      </c>
    </row>
    <row r="148">
      <c r="A148" s="5" t="s">
        <v>1680</v>
      </c>
      <c r="B148" s="5" t="s">
        <v>1681</v>
      </c>
      <c r="C148" s="6" t="s">
        <v>1682</v>
      </c>
      <c r="D148" s="7" t="s">
        <v>1685</v>
      </c>
      <c r="E148" s="7" t="s">
        <v>1688</v>
      </c>
      <c r="F148" s="8" t="str">
        <f t="shared" si="35"/>
        <v>https://rosestatecollege.formstack.com/forms/club_list</v>
      </c>
      <c r="G148" s="9" t="str">
        <f t="shared" si="81"/>
        <v>https://www.rose.edu/content/student-activities/clubs-organizations/</v>
      </c>
      <c r="H148" s="9" t="str">
        <f t="shared" si="83"/>
        <v>http://www.rose.edu/</v>
      </c>
      <c r="I148">
        <f t="shared" ref="I148:J148" si="190">IF(F148=G148,1,0)</f>
        <v>0</v>
      </c>
      <c r="J148">
        <f t="shared" si="190"/>
        <v>0</v>
      </c>
      <c r="K148">
        <f t="shared" si="6"/>
        <v>0</v>
      </c>
      <c r="L148">
        <f t="shared" si="7"/>
        <v>0</v>
      </c>
      <c r="M148" s="4" t="s">
        <v>1682</v>
      </c>
    </row>
    <row r="149">
      <c r="A149" s="5" t="s">
        <v>1692</v>
      </c>
      <c r="B149" s="5" t="s">
        <v>1693</v>
      </c>
      <c r="C149" s="6" t="s">
        <v>1694</v>
      </c>
      <c r="D149" s="7" t="s">
        <v>29</v>
      </c>
      <c r="E149" s="7" t="s">
        <v>1699</v>
      </c>
      <c r="F149" s="8" t="str">
        <f t="shared" si="35"/>
        <v>https://studentlife.utoronto.ca/task/types-of-clubs-and-groups/</v>
      </c>
      <c r="G149" s="9" t="str">
        <f t="shared" si="81"/>
        <v>N/A</v>
      </c>
      <c r="H149" s="9" t="str">
        <f t="shared" si="83"/>
        <v>http://www.utoronto.ca/</v>
      </c>
      <c r="I149">
        <f t="shared" ref="I149:J149" si="191">IF(F149=G149,1,0)</f>
        <v>0</v>
      </c>
      <c r="J149">
        <f t="shared" si="191"/>
        <v>0</v>
      </c>
      <c r="K149">
        <f t="shared" si="6"/>
        <v>0</v>
      </c>
      <c r="L149">
        <f t="shared" si="7"/>
        <v>0</v>
      </c>
      <c r="M149" s="4" t="s">
        <v>2285</v>
      </c>
    </row>
    <row r="150">
      <c r="A150" s="5" t="s">
        <v>1703</v>
      </c>
      <c r="B150" s="5" t="s">
        <v>1704</v>
      </c>
      <c r="C150" s="6" t="s">
        <v>1705</v>
      </c>
      <c r="D150" s="7" t="s">
        <v>1708</v>
      </c>
      <c r="E150" s="7" t="s">
        <v>1711</v>
      </c>
      <c r="F150" s="8" t="str">
        <f t="shared" si="35"/>
        <v>https://www.csd.uwo.ca/graduate/current/student_life/graduate_student_organizations.html</v>
      </c>
      <c r="G150" s="9" t="str">
        <f t="shared" si="81"/>
        <v>https://westernu.campuslabs.ca/engage/organizations</v>
      </c>
      <c r="H150" s="9" t="str">
        <f t="shared" si="83"/>
        <v>https://www.uwo.ca/arts/current_students/undergraduate/clubs_groups.html</v>
      </c>
      <c r="I150">
        <f t="shared" ref="I150:J150" si="192">IF(F150=G150,1,0)</f>
        <v>0</v>
      </c>
      <c r="J150">
        <f t="shared" si="192"/>
        <v>0</v>
      </c>
      <c r="K150">
        <f t="shared" si="6"/>
        <v>0</v>
      </c>
      <c r="L150">
        <f t="shared" si="7"/>
        <v>0</v>
      </c>
      <c r="M150" s="4" t="s">
        <v>1708</v>
      </c>
    </row>
    <row r="151">
      <c r="A151" s="5" t="s">
        <v>1715</v>
      </c>
      <c r="B151" s="5" t="s">
        <v>1716</v>
      </c>
      <c r="C151" s="6" t="s">
        <v>1717</v>
      </c>
      <c r="D151" s="7" t="s">
        <v>1720</v>
      </c>
      <c r="E151" s="7" t="s">
        <v>1723</v>
      </c>
      <c r="F151" s="8" t="str">
        <f t="shared" si="35"/>
        <v>https://www.thessu.ca/discoverclubs</v>
      </c>
      <c r="G151" s="9" t="str">
        <f t="shared" si="81"/>
        <v>https://www.sheridancollege.ca/</v>
      </c>
      <c r="H151" s="9" t="str">
        <f t="shared" si="83"/>
        <v>https://www.sheridancollege.ca/student-life</v>
      </c>
      <c r="I151">
        <f t="shared" ref="I151:J151" si="193">IF(F151=G151,1,0)</f>
        <v>0</v>
      </c>
      <c r="J151">
        <f t="shared" si="193"/>
        <v>0</v>
      </c>
      <c r="K151">
        <f t="shared" si="6"/>
        <v>0</v>
      </c>
      <c r="L151">
        <f t="shared" si="7"/>
        <v>0</v>
      </c>
      <c r="M151" s="4" t="s">
        <v>2286</v>
      </c>
    </row>
    <row r="152">
      <c r="A152" s="5" t="s">
        <v>1727</v>
      </c>
      <c r="B152" s="5" t="s">
        <v>1728</v>
      </c>
      <c r="C152" s="6" t="s">
        <v>1729</v>
      </c>
      <c r="D152" s="7" t="s">
        <v>29</v>
      </c>
      <c r="E152" s="7" t="s">
        <v>1729</v>
      </c>
      <c r="F152" s="8" t="str">
        <f t="shared" si="35"/>
        <v>https://www.mhcc.edu/ActiveClubs/</v>
      </c>
      <c r="G152" s="9" t="str">
        <f t="shared" si="81"/>
        <v>N/A</v>
      </c>
      <c r="H152" s="9" t="str">
        <f t="shared" si="83"/>
        <v>https://www.mhcc.edu/ActiveClubs/</v>
      </c>
      <c r="I152">
        <f t="shared" ref="I152:J152" si="194">IF(F152=G152,1,0)</f>
        <v>0</v>
      </c>
      <c r="J152">
        <f t="shared" si="194"/>
        <v>0</v>
      </c>
      <c r="K152">
        <f t="shared" si="6"/>
        <v>1</v>
      </c>
      <c r="L152">
        <f t="shared" si="7"/>
        <v>1</v>
      </c>
      <c r="M152" s="4" t="s">
        <v>1729</v>
      </c>
    </row>
    <row r="153">
      <c r="A153" s="5" t="s">
        <v>1737</v>
      </c>
      <c r="B153" s="5" t="s">
        <v>1738</v>
      </c>
      <c r="C153" s="6" t="s">
        <v>1739</v>
      </c>
      <c r="D153" s="7" t="s">
        <v>29</v>
      </c>
      <c r="E153" s="7" t="s">
        <v>1739</v>
      </c>
      <c r="F153" s="8" t="str">
        <f t="shared" si="35"/>
        <v>https://www.pacificu.edu/life-pacific/clubs-organizations</v>
      </c>
      <c r="G153" s="9" t="str">
        <f t="shared" si="81"/>
        <v>N/A</v>
      </c>
      <c r="H153" s="9" t="str">
        <f t="shared" si="83"/>
        <v>https://www.pacificu.edu/life-pacific/clubs-organizations</v>
      </c>
      <c r="I153">
        <f t="shared" ref="I153:J153" si="195">IF(F153=G153,1,0)</f>
        <v>0</v>
      </c>
      <c r="J153">
        <f t="shared" si="195"/>
        <v>0</v>
      </c>
      <c r="K153">
        <f t="shared" si="6"/>
        <v>1</v>
      </c>
      <c r="L153">
        <f t="shared" si="7"/>
        <v>1</v>
      </c>
      <c r="M153" s="4" t="s">
        <v>1739</v>
      </c>
    </row>
    <row r="154">
      <c r="A154" s="5" t="s">
        <v>1747</v>
      </c>
      <c r="B154" s="5" t="s">
        <v>1748</v>
      </c>
      <c r="C154" s="6" t="s">
        <v>1749</v>
      </c>
      <c r="D154" s="7" t="s">
        <v>1752</v>
      </c>
      <c r="E154" s="7" t="s">
        <v>1755</v>
      </c>
      <c r="F154" s="8" t="str">
        <f t="shared" si="35"/>
        <v>https://admissions.psu.edu/life/clubs/</v>
      </c>
      <c r="G154" s="9" t="str">
        <f t="shared" si="81"/>
        <v>https://mba.smeal.psu.edu/our-community/student-organizations</v>
      </c>
      <c r="H154" s="9" t="str">
        <f t="shared" si="83"/>
        <v>https://www.psu.edu/</v>
      </c>
      <c r="I154">
        <f t="shared" ref="I154:J154" si="196">IF(F154=G154,1,0)</f>
        <v>0</v>
      </c>
      <c r="J154">
        <f t="shared" si="196"/>
        <v>0</v>
      </c>
      <c r="K154">
        <f t="shared" si="6"/>
        <v>0</v>
      </c>
      <c r="L154">
        <f t="shared" si="7"/>
        <v>0</v>
      </c>
      <c r="M154" s="4" t="s">
        <v>2287</v>
      </c>
    </row>
    <row r="155">
      <c r="A155" s="5" t="s">
        <v>1759</v>
      </c>
      <c r="B155" s="5" t="s">
        <v>1760</v>
      </c>
      <c r="C155" s="6" t="s">
        <v>1761</v>
      </c>
      <c r="D155" s="7" t="s">
        <v>1764</v>
      </c>
      <c r="E155" s="7" t="s">
        <v>1767</v>
      </c>
      <c r="F155" s="8" t="str">
        <f t="shared" si="35"/>
        <v>https://www.hacc.edu/Students/GetInvolved/StudentActivities/index.cfm</v>
      </c>
      <c r="G155" s="9" t="str">
        <f t="shared" si="81"/>
        <v>https://www.hacc.edu/Students/GetInvolved/StudentActivities/Harrisburg-Campus-Activities.cfm?csSearch=1009258_1</v>
      </c>
      <c r="H155" s="9" t="str">
        <f t="shared" si="83"/>
        <v>https://www.hacc.edu/Students/GetInvolved/StudentActivities/Harrisburg-Campus-Activities.cfm</v>
      </c>
      <c r="I155">
        <f t="shared" ref="I155:J155" si="197">IF(F155=G155,1,0)</f>
        <v>0</v>
      </c>
      <c r="J155">
        <f t="shared" si="197"/>
        <v>0</v>
      </c>
      <c r="K155">
        <f t="shared" si="6"/>
        <v>0</v>
      </c>
      <c r="L155">
        <f t="shared" si="7"/>
        <v>0</v>
      </c>
      <c r="M155" s="4" t="s">
        <v>1767</v>
      </c>
    </row>
    <row r="156">
      <c r="A156" s="5" t="s">
        <v>1771</v>
      </c>
      <c r="B156" s="5" t="s">
        <v>1772</v>
      </c>
      <c r="C156" s="6" t="s">
        <v>1773</v>
      </c>
      <c r="D156" s="7" t="s">
        <v>1776</v>
      </c>
      <c r="E156" s="6" t="s">
        <v>1779</v>
      </c>
      <c r="F156" s="8" t="str">
        <f t="shared" si="35"/>
        <v>https://www.mc3.edu/choosing-montco/campus-life/campus-clubs</v>
      </c>
      <c r="G156" s="9" t="str">
        <f t="shared" si="81"/>
        <v>https://www.mc3.edu/</v>
      </c>
      <c r="H156" s="9" t="str">
        <f t="shared" si="83"/>
        <v>https://www.mc3.edu/choosing-montco/campus-life/campus-clubs#:~:text=What%20clubs%20are%20offered%20at,Student%20Engineering%20Association%2C%20and%20more.</v>
      </c>
      <c r="I156">
        <f t="shared" ref="I156:J156" si="198">IF(F156=G156,1,0)</f>
        <v>0</v>
      </c>
      <c r="J156">
        <f t="shared" si="198"/>
        <v>0</v>
      </c>
      <c r="K156">
        <f t="shared" si="6"/>
        <v>0</v>
      </c>
      <c r="L156">
        <f t="shared" si="7"/>
        <v>0</v>
      </c>
      <c r="M156" s="4" t="s">
        <v>2261</v>
      </c>
    </row>
    <row r="157">
      <c r="A157" s="5" t="s">
        <v>1783</v>
      </c>
      <c r="B157" s="5" t="s">
        <v>1784</v>
      </c>
      <c r="C157" s="6" t="s">
        <v>1785</v>
      </c>
      <c r="D157" s="7" t="s">
        <v>1785</v>
      </c>
      <c r="E157" s="7" t="s">
        <v>1785</v>
      </c>
      <c r="F157" s="8" t="str">
        <f t="shared" si="35"/>
        <v>https://www.pct.edu/campus-life/student-activities/student-organizations</v>
      </c>
      <c r="G157" s="9" t="str">
        <f t="shared" si="81"/>
        <v>https://www.pct.edu/campus-life/student-activities/student-organizations</v>
      </c>
      <c r="H157" s="9" t="str">
        <f t="shared" si="83"/>
        <v>https://www.pct.edu/campus-life/student-activities/student-organizations</v>
      </c>
      <c r="I157">
        <f t="shared" ref="I157:J157" si="199">IF(F157=G157,1,0)</f>
        <v>1</v>
      </c>
      <c r="J157">
        <f t="shared" si="199"/>
        <v>1</v>
      </c>
      <c r="K157">
        <f t="shared" si="6"/>
        <v>1</v>
      </c>
      <c r="L157">
        <f t="shared" si="7"/>
        <v>3</v>
      </c>
      <c r="M157" t="s">
        <v>1785</v>
      </c>
    </row>
    <row r="158">
      <c r="A158" s="5" t="s">
        <v>1793</v>
      </c>
      <c r="B158" s="5" t="s">
        <v>1794</v>
      </c>
      <c r="C158" s="6" t="s">
        <v>1795</v>
      </c>
      <c r="D158" s="7" t="s">
        <v>1795</v>
      </c>
      <c r="E158" s="7" t="s">
        <v>1795</v>
      </c>
      <c r="F158" s="8" t="str">
        <f t="shared" si="35"/>
        <v>https://www.luzerne.edu/studentlife/activities/</v>
      </c>
      <c r="G158" s="9" t="str">
        <f t="shared" si="81"/>
        <v>https://www.luzerne.edu/studentlife/activities/</v>
      </c>
      <c r="H158" s="9" t="str">
        <f t="shared" si="83"/>
        <v>https://www.luzerne.edu/studentlife/activities/</v>
      </c>
      <c r="I158">
        <f t="shared" ref="I158:J158" si="200">IF(F158=G158,1,0)</f>
        <v>1</v>
      </c>
      <c r="J158">
        <f t="shared" si="200"/>
        <v>1</v>
      </c>
      <c r="K158">
        <f t="shared" si="6"/>
        <v>1</v>
      </c>
      <c r="L158">
        <f t="shared" si="7"/>
        <v>3</v>
      </c>
      <c r="M158" t="s">
        <v>1795</v>
      </c>
    </row>
    <row r="159">
      <c r="A159" s="5" t="s">
        <v>1803</v>
      </c>
      <c r="B159" s="5" t="s">
        <v>1804</v>
      </c>
      <c r="C159" s="7" t="s">
        <v>29</v>
      </c>
      <c r="D159" s="7" t="s">
        <v>1807</v>
      </c>
      <c r="E159" s="7" t="s">
        <v>1807</v>
      </c>
      <c r="F159" s="8" t="str">
        <f t="shared" si="35"/>
        <v>N/A</v>
      </c>
      <c r="G159" s="9" t="str">
        <f t="shared" si="81"/>
        <v>https://www.harcum.edu/s/1044/bp20/interior.aspx?sid=1044&amp;gid=1&amp;pgid=1099</v>
      </c>
      <c r="H159" s="9" t="str">
        <f t="shared" si="83"/>
        <v>https://www.harcum.edu/s/1044/bp20/interior.aspx?sid=1044&amp;gid=1&amp;pgid=1099</v>
      </c>
      <c r="I159">
        <f t="shared" ref="I159:J159" si="201">IF(F159=G159,1,0)</f>
        <v>0</v>
      </c>
      <c r="J159">
        <f t="shared" si="201"/>
        <v>1</v>
      </c>
      <c r="K159">
        <f t="shared" si="6"/>
        <v>0</v>
      </c>
      <c r="L159">
        <f t="shared" si="7"/>
        <v>1</v>
      </c>
      <c r="M159" s="4" t="s">
        <v>1807</v>
      </c>
    </row>
    <row r="160">
      <c r="A160" s="5" t="s">
        <v>1813</v>
      </c>
      <c r="B160" s="5" t="s">
        <v>1814</v>
      </c>
      <c r="C160" s="6" t="s">
        <v>1815</v>
      </c>
      <c r="D160" s="7" t="s">
        <v>1818</v>
      </c>
      <c r="E160" s="7" t="s">
        <v>1818</v>
      </c>
      <c r="F160" s="8" t="str">
        <f t="shared" si="35"/>
        <v>https://www.mcgill.ca/engage/overview/clubs-services</v>
      </c>
      <c r="G160" s="9" t="str">
        <f t="shared" si="81"/>
        <v>https://www.mcgill.ca/</v>
      </c>
      <c r="H160" s="9" t="str">
        <f t="shared" si="83"/>
        <v>https://www.mcgill.ca/</v>
      </c>
      <c r="I160">
        <f t="shared" ref="I160:J160" si="202">IF(F160=G160,1,0)</f>
        <v>0</v>
      </c>
      <c r="J160">
        <f t="shared" si="202"/>
        <v>1</v>
      </c>
      <c r="K160">
        <f t="shared" si="6"/>
        <v>0</v>
      </c>
      <c r="L160">
        <f t="shared" si="7"/>
        <v>1</v>
      </c>
      <c r="M160" s="4" t="s">
        <v>2288</v>
      </c>
    </row>
    <row r="161">
      <c r="A161" s="5" t="s">
        <v>1824</v>
      </c>
      <c r="B161" s="5" t="s">
        <v>1825</v>
      </c>
      <c r="C161" s="7" t="s">
        <v>29</v>
      </c>
      <c r="D161" s="7" t="s">
        <v>1828</v>
      </c>
      <c r="E161" s="7" t="s">
        <v>1828</v>
      </c>
      <c r="F161" s="8" t="str">
        <f t="shared" si="35"/>
        <v>N/A</v>
      </c>
      <c r="G161" s="9" t="str">
        <f t="shared" si="81"/>
        <v>https://www.brown.edu/life-brown/student-organizations</v>
      </c>
      <c r="H161" s="9" t="str">
        <f t="shared" si="83"/>
        <v>https://www.brown.edu/life-brown/student-organizations</v>
      </c>
      <c r="I161">
        <f t="shared" ref="I161:J161" si="203">IF(F161=G161,1,0)</f>
        <v>0</v>
      </c>
      <c r="J161">
        <f t="shared" si="203"/>
        <v>1</v>
      </c>
      <c r="K161">
        <f t="shared" si="6"/>
        <v>0</v>
      </c>
      <c r="L161">
        <f t="shared" si="7"/>
        <v>1</v>
      </c>
      <c r="M161" s="4" t="s">
        <v>2289</v>
      </c>
    </row>
    <row r="162">
      <c r="A162" s="5" t="s">
        <v>1836</v>
      </c>
      <c r="B162" s="5" t="s">
        <v>1837</v>
      </c>
      <c r="C162" s="6" t="s">
        <v>1838</v>
      </c>
      <c r="D162" s="7" t="s">
        <v>1841</v>
      </c>
      <c r="E162" s="7" t="s">
        <v>1844</v>
      </c>
      <c r="F162" s="8" t="str">
        <f t="shared" si="35"/>
        <v>https://students.usask.ca/essentials/community.php</v>
      </c>
      <c r="G162" s="9" t="str">
        <f t="shared" si="81"/>
        <v>https://fms.ussu.ca/fmi/webd/CGMS?homeurl=https://fms.ussu.ca</v>
      </c>
      <c r="H162" s="9" t="str">
        <f t="shared" si="83"/>
        <v>https://students.usask.ca/essentials/community.php#Studentgroups</v>
      </c>
      <c r="I162">
        <f t="shared" ref="I162:J162" si="204">IF(F162=G162,1,0)</f>
        <v>0</v>
      </c>
      <c r="J162">
        <f t="shared" si="204"/>
        <v>0</v>
      </c>
      <c r="K162">
        <f t="shared" si="6"/>
        <v>0</v>
      </c>
      <c r="L162">
        <f t="shared" si="7"/>
        <v>0</v>
      </c>
      <c r="M162" s="4" t="s">
        <v>1841</v>
      </c>
    </row>
    <row r="163">
      <c r="A163" s="5" t="s">
        <v>1848</v>
      </c>
      <c r="B163" s="5" t="s">
        <v>1849</v>
      </c>
      <c r="C163" s="6" t="s">
        <v>1850</v>
      </c>
      <c r="D163" s="7" t="s">
        <v>1853</v>
      </c>
      <c r="E163" s="7" t="s">
        <v>1856</v>
      </c>
      <c r="F163" s="8" t="str">
        <f t="shared" si="35"/>
        <v>https://sc.edu/study/colleges_schools/law/student_life/student_organizations/index.php</v>
      </c>
      <c r="G163" s="9" t="str">
        <f t="shared" si="81"/>
        <v>https://sc.edu/about/system_and_campuses/union/experience/clubs_and_organizations/index.php</v>
      </c>
      <c r="H163" s="9" t="str">
        <f t="shared" si="83"/>
        <v>https://sc.edu/about/offices_and_divisions/leadership_and_service_center/student_organizations/</v>
      </c>
      <c r="I163">
        <f t="shared" ref="I163:J163" si="205">IF(F163=G163,1,0)</f>
        <v>0</v>
      </c>
      <c r="J163">
        <f t="shared" si="205"/>
        <v>0</v>
      </c>
      <c r="K163">
        <f t="shared" si="6"/>
        <v>0</v>
      </c>
      <c r="L163">
        <f t="shared" si="7"/>
        <v>0</v>
      </c>
      <c r="M163" s="4" t="s">
        <v>2290</v>
      </c>
    </row>
    <row r="164">
      <c r="A164" s="5" t="s">
        <v>1848</v>
      </c>
      <c r="B164" s="5" t="s">
        <v>1860</v>
      </c>
      <c r="C164" s="6" t="s">
        <v>1861</v>
      </c>
      <c r="D164" s="7" t="s">
        <v>1853</v>
      </c>
      <c r="E164" s="7" t="s">
        <v>1866</v>
      </c>
      <c r="F164" s="8" t="str">
        <f t="shared" si="35"/>
        <v>https://sc.edu/</v>
      </c>
      <c r="G164" s="9" t="str">
        <f t="shared" si="81"/>
        <v>https://sc.edu/about/system_and_campuses/union/experience/clubs_and_organizations/index.php</v>
      </c>
      <c r="H164" s="9" t="str">
        <f t="shared" si="83"/>
        <v>https://sc.edu/study/colleges_schools/law/student_life/student_organizations/</v>
      </c>
      <c r="I164">
        <f t="shared" ref="I164:J164" si="206">IF(F164=G164,1,0)</f>
        <v>0</v>
      </c>
      <c r="J164">
        <f t="shared" si="206"/>
        <v>0</v>
      </c>
      <c r="K164">
        <f t="shared" si="6"/>
        <v>0</v>
      </c>
      <c r="L164">
        <f t="shared" si="7"/>
        <v>0</v>
      </c>
      <c r="M164" s="4" t="s">
        <v>2261</v>
      </c>
    </row>
    <row r="165">
      <c r="A165" s="5" t="s">
        <v>1870</v>
      </c>
      <c r="B165" s="5" t="s">
        <v>1871</v>
      </c>
      <c r="C165" s="6" t="s">
        <v>1872</v>
      </c>
      <c r="D165" s="7" t="s">
        <v>1872</v>
      </c>
      <c r="E165" s="7" t="s">
        <v>1872</v>
      </c>
      <c r="F165" s="8" t="str">
        <f t="shared" si="35"/>
        <v>https://www.tridenttech.edu/student/life/st_org.htm</v>
      </c>
      <c r="G165" s="9" t="str">
        <f t="shared" si="81"/>
        <v>https://www.tridenttech.edu/student/life/st_org.htm</v>
      </c>
      <c r="H165" s="9" t="str">
        <f t="shared" si="83"/>
        <v>https://www.tridenttech.edu/student/life/st_org.htm</v>
      </c>
      <c r="I165">
        <f t="shared" ref="I165:J165" si="207">IF(F165=G165,1,0)</f>
        <v>1</v>
      </c>
      <c r="J165">
        <f t="shared" si="207"/>
        <v>1</v>
      </c>
      <c r="K165">
        <f t="shared" si="6"/>
        <v>1</v>
      </c>
      <c r="L165">
        <f t="shared" si="7"/>
        <v>3</v>
      </c>
      <c r="M165" t="s">
        <v>1872</v>
      </c>
    </row>
    <row r="166">
      <c r="A166" s="5" t="s">
        <v>1880</v>
      </c>
      <c r="B166" s="5" t="s">
        <v>1881</v>
      </c>
      <c r="C166" s="6" t="s">
        <v>1882</v>
      </c>
      <c r="D166" s="7" t="s">
        <v>1885</v>
      </c>
      <c r="E166" s="7" t="s">
        <v>1888</v>
      </c>
      <c r="F166" s="8" t="str">
        <f t="shared" si="35"/>
        <v>https://usdinvolved.usd.edu/organizations</v>
      </c>
      <c r="G166" s="9" t="str">
        <f t="shared" si="81"/>
        <v>https://www.usd.edu/admissions/freshmen/admitted-freshmen</v>
      </c>
      <c r="H166" s="9" t="str">
        <f t="shared" si="83"/>
        <v>https://www.usd.edu/student-life</v>
      </c>
      <c r="I166">
        <f t="shared" ref="I166:J166" si="208">IF(F166=G166,1,0)</f>
        <v>0</v>
      </c>
      <c r="J166">
        <f t="shared" si="208"/>
        <v>0</v>
      </c>
      <c r="K166">
        <f t="shared" si="6"/>
        <v>0</v>
      </c>
      <c r="L166">
        <f t="shared" si="7"/>
        <v>0</v>
      </c>
      <c r="M166" s="4" t="s">
        <v>1882</v>
      </c>
    </row>
    <row r="167">
      <c r="A167" s="5" t="s">
        <v>1892</v>
      </c>
      <c r="B167" s="5" t="s">
        <v>1893</v>
      </c>
      <c r="C167" s="6" t="s">
        <v>1894</v>
      </c>
      <c r="D167" s="7" t="s">
        <v>1897</v>
      </c>
      <c r="E167" s="7" t="s">
        <v>1894</v>
      </c>
      <c r="F167" s="8" t="str">
        <f t="shared" si="35"/>
        <v>https://etsu.campuslabs.com/engage/organizations</v>
      </c>
      <c r="G167" s="9" t="str">
        <f t="shared" si="81"/>
        <v>https://www.etsu.edu/students/sao/organizations/</v>
      </c>
      <c r="H167" s="9" t="str">
        <f t="shared" si="83"/>
        <v>https://etsu.campuslabs.com/engage/organizations</v>
      </c>
      <c r="I167">
        <f t="shared" ref="I167:J167" si="209">IF(F167=G167,1,0)</f>
        <v>0</v>
      </c>
      <c r="J167">
        <f t="shared" si="209"/>
        <v>0</v>
      </c>
      <c r="K167">
        <f t="shared" si="6"/>
        <v>1</v>
      </c>
      <c r="L167">
        <f t="shared" si="7"/>
        <v>1</v>
      </c>
      <c r="M167" s="4" t="s">
        <v>1894</v>
      </c>
    </row>
    <row r="168">
      <c r="A168" s="5" t="s">
        <v>1903</v>
      </c>
      <c r="B168" s="5" t="s">
        <v>1904</v>
      </c>
      <c r="C168" s="6" t="s">
        <v>1905</v>
      </c>
      <c r="D168" s="7" t="s">
        <v>1905</v>
      </c>
      <c r="E168" s="7" t="s">
        <v>1910</v>
      </c>
      <c r="F168" s="8" t="str">
        <f t="shared" si="35"/>
        <v>https://www.chattanoogastate.edu/student-support/student-life/clubs-organizations</v>
      </c>
      <c r="G168" s="9" t="str">
        <f t="shared" si="81"/>
        <v>https://www.chattanoogastate.edu/student-support/student-life/clubs-organizations</v>
      </c>
      <c r="H168" s="9" t="str">
        <f t="shared" si="83"/>
        <v>http://www.chattanoogastate.edu/</v>
      </c>
      <c r="I168">
        <f t="shared" ref="I168:J168" si="210">IF(F168=G168,1,0)</f>
        <v>1</v>
      </c>
      <c r="J168">
        <f t="shared" si="210"/>
        <v>0</v>
      </c>
      <c r="K168">
        <f t="shared" si="6"/>
        <v>0</v>
      </c>
      <c r="L168">
        <f t="shared" si="7"/>
        <v>1</v>
      </c>
      <c r="M168" s="4" t="s">
        <v>2291</v>
      </c>
    </row>
    <row r="169">
      <c r="A169" s="5" t="s">
        <v>1914</v>
      </c>
      <c r="B169" s="5" t="s">
        <v>1915</v>
      </c>
      <c r="C169" s="6" t="s">
        <v>1916</v>
      </c>
      <c r="D169" s="7" t="s">
        <v>365</v>
      </c>
      <c r="E169" s="7" t="s">
        <v>1921</v>
      </c>
      <c r="F169" s="8" t="str">
        <f t="shared" si="35"/>
        <v>https://engineering.vanderbilt.edu/academics/Undergraduate/ClubsandOrganizations.php</v>
      </c>
      <c r="G169" s="9" t="str">
        <f t="shared" si="81"/>
        <v>n/a</v>
      </c>
      <c r="H169" s="9" t="str">
        <f t="shared" si="83"/>
        <v>https://law.vanderbilt.edu/student-life/</v>
      </c>
      <c r="I169">
        <f t="shared" ref="I169:J169" si="211">IF(F169=G169,1,0)</f>
        <v>0</v>
      </c>
      <c r="J169">
        <f t="shared" si="211"/>
        <v>0</v>
      </c>
      <c r="K169">
        <f t="shared" si="6"/>
        <v>0</v>
      </c>
      <c r="L169">
        <f t="shared" si="7"/>
        <v>0</v>
      </c>
      <c r="M169" s="4" t="s">
        <v>2292</v>
      </c>
    </row>
    <row r="170">
      <c r="A170" s="5" t="s">
        <v>1925</v>
      </c>
      <c r="B170" s="5" t="s">
        <v>1926</v>
      </c>
      <c r="C170" s="6" t="s">
        <v>1927</v>
      </c>
      <c r="D170" s="7" t="s">
        <v>365</v>
      </c>
      <c r="E170" s="7" t="s">
        <v>1932</v>
      </c>
      <c r="F170" s="8" t="str">
        <f t="shared" si="35"/>
        <v>http://www.collin.edu/</v>
      </c>
      <c r="G170" s="9" t="str">
        <f t="shared" si="81"/>
        <v>n/a</v>
      </c>
      <c r="H170" s="9" t="str">
        <f t="shared" si="83"/>
        <v>https://collin.campuslabs.com/engage/organizations</v>
      </c>
      <c r="I170">
        <f t="shared" ref="I170:J170" si="212">IF(F170=G170,1,0)</f>
        <v>0</v>
      </c>
      <c r="J170">
        <f t="shared" si="212"/>
        <v>0</v>
      </c>
      <c r="K170">
        <f t="shared" si="6"/>
        <v>0</v>
      </c>
      <c r="L170">
        <f t="shared" si="7"/>
        <v>0</v>
      </c>
      <c r="M170" t="s">
        <v>1932</v>
      </c>
    </row>
    <row r="171">
      <c r="A171" s="5" t="s">
        <v>1936</v>
      </c>
      <c r="B171" s="5" t="s">
        <v>1937</v>
      </c>
      <c r="C171" s="6" t="s">
        <v>1938</v>
      </c>
      <c r="D171" s="7" t="s">
        <v>29</v>
      </c>
      <c r="E171" s="7" t="s">
        <v>1943</v>
      </c>
      <c r="F171" s="8" t="str">
        <f t="shared" si="35"/>
        <v>https://uh.edu/nsm/students/student-organizations/index</v>
      </c>
      <c r="G171" s="9" t="str">
        <f t="shared" si="81"/>
        <v>N/A</v>
      </c>
      <c r="H171" s="9" t="str">
        <f t="shared" si="83"/>
        <v>https://uh.edu/recreation/sports-programs/sport-clubs/active-clubs/</v>
      </c>
      <c r="I171">
        <f t="shared" ref="I171:J171" si="213">IF(F171=G171,1,0)</f>
        <v>0</v>
      </c>
      <c r="J171">
        <f t="shared" si="213"/>
        <v>0</v>
      </c>
      <c r="K171">
        <f t="shared" si="6"/>
        <v>0</v>
      </c>
      <c r="L171">
        <f t="shared" si="7"/>
        <v>0</v>
      </c>
      <c r="M171" s="4" t="s">
        <v>1938</v>
      </c>
    </row>
    <row r="172">
      <c r="A172" s="5" t="s">
        <v>1947</v>
      </c>
      <c r="B172" s="5" t="s">
        <v>1948</v>
      </c>
      <c r="C172" s="6" t="s">
        <v>1949</v>
      </c>
      <c r="D172" s="7" t="s">
        <v>1949</v>
      </c>
      <c r="E172" s="7" t="s">
        <v>1954</v>
      </c>
      <c r="F172" s="8" t="str">
        <f t="shared" si="35"/>
        <v>https://austincc.campuslabs.com/engage/organizations</v>
      </c>
      <c r="G172" s="9" t="str">
        <f t="shared" si="81"/>
        <v>https://austincc.campuslabs.com/engage/organizations</v>
      </c>
      <c r="H172" s="9" t="str">
        <f t="shared" si="83"/>
        <v>https://www.austincc.edu/students</v>
      </c>
      <c r="I172">
        <f t="shared" ref="I172:J172" si="214">IF(F172=G172,1,0)</f>
        <v>1</v>
      </c>
      <c r="J172">
        <f t="shared" si="214"/>
        <v>0</v>
      </c>
      <c r="K172">
        <f t="shared" si="6"/>
        <v>0</v>
      </c>
      <c r="L172">
        <f t="shared" si="7"/>
        <v>1</v>
      </c>
      <c r="M172" s="4" t="s">
        <v>1949</v>
      </c>
    </row>
    <row r="173">
      <c r="A173" s="5" t="s">
        <v>1947</v>
      </c>
      <c r="B173" s="5" t="s">
        <v>1958</v>
      </c>
      <c r="C173" s="7" t="s">
        <v>29</v>
      </c>
      <c r="D173" s="7" t="s">
        <v>1961</v>
      </c>
      <c r="E173" s="7" t="s">
        <v>1963</v>
      </c>
      <c r="F173" s="8" t="str">
        <f t="shared" si="35"/>
        <v>N/A</v>
      </c>
      <c r="G173" s="9" t="str">
        <f t="shared" si="81"/>
        <v>https://utexas.campuslabs.com/engage/organizations</v>
      </c>
      <c r="H173" s="9" t="str">
        <f t="shared" si="83"/>
        <v>https://www.utexas.edu/campus-life/student-involvement</v>
      </c>
      <c r="I173">
        <f t="shared" ref="I173:J173" si="215">IF(F173=G173,1,0)</f>
        <v>0</v>
      </c>
      <c r="J173">
        <f t="shared" si="215"/>
        <v>0</v>
      </c>
      <c r="K173">
        <f t="shared" si="6"/>
        <v>0</v>
      </c>
      <c r="L173">
        <f t="shared" si="7"/>
        <v>0</v>
      </c>
      <c r="M173" s="4" t="s">
        <v>1961</v>
      </c>
    </row>
    <row r="174">
      <c r="A174" s="5" t="s">
        <v>1967</v>
      </c>
      <c r="B174" s="5" t="s">
        <v>1968</v>
      </c>
      <c r="C174" s="6" t="s">
        <v>1969</v>
      </c>
      <c r="D174" s="7" t="s">
        <v>1972</v>
      </c>
      <c r="E174" s="7" t="s">
        <v>1969</v>
      </c>
      <c r="F174" s="8" t="str">
        <f t="shared" si="35"/>
        <v>https://www.tccd.edu/services/student-life/clubs-and-organizations/northeast-campus-organizations/</v>
      </c>
      <c r="G174" s="9" t="str">
        <f t="shared" si="81"/>
        <v>https://www.tccd.edu/services/student-life/clubs-and-organizations/</v>
      </c>
      <c r="H174" s="9" t="str">
        <f t="shared" si="83"/>
        <v>https://www.tccd.edu/services/student-life/clubs-and-organizations/northeast-campus-organizations/</v>
      </c>
      <c r="I174">
        <f t="shared" ref="I174:J174" si="216">IF(F174=G174,1,0)</f>
        <v>0</v>
      </c>
      <c r="J174">
        <f t="shared" si="216"/>
        <v>0</v>
      </c>
      <c r="K174">
        <f t="shared" si="6"/>
        <v>1</v>
      </c>
      <c r="L174">
        <f t="shared" si="7"/>
        <v>1</v>
      </c>
      <c r="M174" s="4" t="s">
        <v>1972</v>
      </c>
    </row>
    <row r="175">
      <c r="A175" s="5" t="s">
        <v>1978</v>
      </c>
      <c r="B175" s="5" t="s">
        <v>1979</v>
      </c>
      <c r="C175" s="7" t="s">
        <v>466</v>
      </c>
      <c r="D175" s="7" t="s">
        <v>1982</v>
      </c>
      <c r="E175" s="7" t="s">
        <v>1985</v>
      </c>
      <c r="F175" s="8" t="str">
        <f t="shared" si="35"/>
        <v>PASSWORD</v>
      </c>
      <c r="G175" s="9" t="str">
        <f t="shared" si="81"/>
        <v>https://www.baylorschool.org/student-life/student-clubs</v>
      </c>
      <c r="H175" s="9" t="str">
        <f t="shared" si="83"/>
        <v>https://baylor.campuslabs.com/engage/organizations</v>
      </c>
      <c r="I175">
        <f t="shared" ref="I175:J175" si="217">IF(F175=G175,1,0)</f>
        <v>0</v>
      </c>
      <c r="J175">
        <f t="shared" si="217"/>
        <v>0</v>
      </c>
      <c r="K175">
        <f t="shared" si="6"/>
        <v>0</v>
      </c>
      <c r="L175">
        <f t="shared" si="7"/>
        <v>0</v>
      </c>
      <c r="M175" s="4" t="s">
        <v>1985</v>
      </c>
    </row>
    <row r="176">
      <c r="A176" s="5" t="s">
        <v>1989</v>
      </c>
      <c r="B176" s="5" t="s">
        <v>1990</v>
      </c>
      <c r="C176" s="6" t="s">
        <v>1991</v>
      </c>
      <c r="D176" s="7" t="s">
        <v>1994</v>
      </c>
      <c r="E176" s="7" t="s">
        <v>1997</v>
      </c>
      <c r="F176" s="8" t="str">
        <f t="shared" si="35"/>
        <v>http://catalog.blinn.edu/content.php?catoid=2&amp;navoid=65</v>
      </c>
      <c r="G176" s="9" t="str">
        <f t="shared" si="81"/>
        <v>https://www.blinn.edu/service-learning/student-organizations.html</v>
      </c>
      <c r="H176" s="9" t="str">
        <f t="shared" si="83"/>
        <v>http://www.blinn.edu/</v>
      </c>
      <c r="I176">
        <f t="shared" ref="I176:J176" si="218">IF(F176=G176,1,0)</f>
        <v>0</v>
      </c>
      <c r="J176">
        <f t="shared" si="218"/>
        <v>0</v>
      </c>
      <c r="K176">
        <f t="shared" si="6"/>
        <v>0</v>
      </c>
      <c r="L176">
        <f t="shared" si="7"/>
        <v>0</v>
      </c>
      <c r="M176" s="4" t="s">
        <v>2293</v>
      </c>
    </row>
    <row r="177">
      <c r="A177" s="5" t="s">
        <v>2001</v>
      </c>
      <c r="B177" s="5" t="s">
        <v>2002</v>
      </c>
      <c r="C177" s="7" t="s">
        <v>365</v>
      </c>
      <c r="D177" s="7" t="s">
        <v>2005</v>
      </c>
      <c r="E177" s="7" t="s">
        <v>2005</v>
      </c>
      <c r="F177" s="8" t="str">
        <f t="shared" si="35"/>
        <v>n/a</v>
      </c>
      <c r="G177" s="9" t="str">
        <f t="shared" si="81"/>
        <v>https://delmar.edu/current-students/clubs-and-orgs/</v>
      </c>
      <c r="H177" s="9" t="str">
        <f t="shared" si="83"/>
        <v>https://delmar.edu/current-students/clubs-and-orgs/</v>
      </c>
      <c r="I177">
        <f t="shared" ref="I177:J177" si="219">IF(F177=G177,1,0)</f>
        <v>0</v>
      </c>
      <c r="J177">
        <f t="shared" si="219"/>
        <v>1</v>
      </c>
      <c r="K177">
        <f t="shared" si="6"/>
        <v>0</v>
      </c>
      <c r="L177">
        <f t="shared" si="7"/>
        <v>1</v>
      </c>
      <c r="M177" s="4" t="s">
        <v>2005</v>
      </c>
    </row>
    <row r="178">
      <c r="A178" s="5" t="s">
        <v>2011</v>
      </c>
      <c r="B178" s="5" t="s">
        <v>2012</v>
      </c>
      <c r="C178" s="6" t="s">
        <v>2013</v>
      </c>
      <c r="D178" s="7" t="s">
        <v>2016</v>
      </c>
      <c r="E178" s="7" t="s">
        <v>2013</v>
      </c>
      <c r="F178" s="8" t="str">
        <f t="shared" si="35"/>
        <v>https://www.tjc.edu/info/20040/student_clubs_and_organizations</v>
      </c>
      <c r="G178" s="9" t="str">
        <f t="shared" si="81"/>
        <v>https://orgsync.tjc.edu/organizations</v>
      </c>
      <c r="H178" s="9" t="str">
        <f t="shared" si="83"/>
        <v>https://www.tjc.edu/info/20040/student_clubs_and_organizations</v>
      </c>
      <c r="I178">
        <f t="shared" ref="I178:J178" si="220">IF(F178=G178,1,0)</f>
        <v>0</v>
      </c>
      <c r="J178">
        <f t="shared" si="220"/>
        <v>0</v>
      </c>
      <c r="K178">
        <f t="shared" si="6"/>
        <v>1</v>
      </c>
      <c r="L178">
        <f t="shared" si="7"/>
        <v>1</v>
      </c>
      <c r="M178" s="4" t="s">
        <v>2016</v>
      </c>
    </row>
    <row r="179">
      <c r="A179" s="5" t="s">
        <v>2022</v>
      </c>
      <c r="B179" s="5" t="s">
        <v>2023</v>
      </c>
      <c r="C179" s="7" t="s">
        <v>365</v>
      </c>
      <c r="D179" s="7" t="s">
        <v>2026</v>
      </c>
      <c r="E179" s="7" t="s">
        <v>2029</v>
      </c>
      <c r="F179" s="8" t="str">
        <f t="shared" si="35"/>
        <v>n/a</v>
      </c>
      <c r="G179" s="9" t="str">
        <f t="shared" si="81"/>
        <v>https://twu.edu/student-organizations/</v>
      </c>
      <c r="H179" s="9" t="str">
        <f t="shared" si="83"/>
        <v>https://twu.edu/library/womans-collection/collections/civic-organizations/tawc/history/club-list/</v>
      </c>
      <c r="I179">
        <f t="shared" ref="I179:J179" si="221">IF(F179=G179,1,0)</f>
        <v>0</v>
      </c>
      <c r="J179">
        <f t="shared" si="221"/>
        <v>0</v>
      </c>
      <c r="K179">
        <f t="shared" si="6"/>
        <v>0</v>
      </c>
      <c r="L179">
        <f t="shared" si="7"/>
        <v>0</v>
      </c>
      <c r="M179" s="4" t="s">
        <v>2294</v>
      </c>
    </row>
    <row r="180">
      <c r="A180" s="5" t="s">
        <v>2033</v>
      </c>
      <c r="B180" s="5" t="s">
        <v>2034</v>
      </c>
      <c r="C180" s="6" t="s">
        <v>2035</v>
      </c>
      <c r="D180" s="7" t="s">
        <v>2038</v>
      </c>
      <c r="E180" s="7" t="s">
        <v>2041</v>
      </c>
      <c r="F180" s="8" t="str">
        <f t="shared" si="35"/>
        <v>https://www.lit.edu/student-success/student-government-association-sga/student-organizations</v>
      </c>
      <c r="G180" s="9" t="str">
        <f t="shared" si="81"/>
        <v>https://www.lamar.edu/admissions/student-life/clubs-and-organizations.html</v>
      </c>
      <c r="H180" s="9" t="str">
        <f t="shared" si="83"/>
        <v>https://www.lit.edu/</v>
      </c>
      <c r="I180">
        <f t="shared" ref="I180:J180" si="222">IF(F180=G180,1,0)</f>
        <v>0</v>
      </c>
      <c r="J180">
        <f t="shared" si="222"/>
        <v>0</v>
      </c>
      <c r="K180">
        <f t="shared" si="6"/>
        <v>0</v>
      </c>
      <c r="L180">
        <f t="shared" si="7"/>
        <v>0</v>
      </c>
      <c r="M180" s="4" t="s">
        <v>2035</v>
      </c>
    </row>
    <row r="181">
      <c r="A181" s="5" t="s">
        <v>1936</v>
      </c>
      <c r="B181" s="5" t="s">
        <v>2047</v>
      </c>
      <c r="C181" s="6" t="s">
        <v>2048</v>
      </c>
      <c r="D181" s="7" t="s">
        <v>29</v>
      </c>
      <c r="E181" s="7" t="s">
        <v>2053</v>
      </c>
      <c r="F181" s="8" t="str">
        <f t="shared" si="35"/>
        <v>http://www.rice.edu/</v>
      </c>
      <c r="G181" s="9" t="str">
        <f t="shared" si="81"/>
        <v>N/A</v>
      </c>
      <c r="H181" s="9" t="str">
        <f t="shared" si="83"/>
        <v>https://studentcenter.rice.edu/student-activities/clubs/club-listings</v>
      </c>
      <c r="I181">
        <f t="shared" ref="I181:J181" si="223">IF(F181=G181,1,0)</f>
        <v>0</v>
      </c>
      <c r="J181">
        <f t="shared" si="223"/>
        <v>0</v>
      </c>
      <c r="K181">
        <f t="shared" si="6"/>
        <v>0</v>
      </c>
      <c r="L181">
        <f t="shared" si="7"/>
        <v>0</v>
      </c>
      <c r="M181" s="4" t="s">
        <v>2295</v>
      </c>
    </row>
    <row r="182">
      <c r="A182" s="5" t="s">
        <v>2057</v>
      </c>
      <c r="B182" s="5" t="s">
        <v>2058</v>
      </c>
      <c r="C182" s="6" t="s">
        <v>2059</v>
      </c>
      <c r="D182" s="7" t="s">
        <v>2059</v>
      </c>
      <c r="E182" s="7" t="s">
        <v>2064</v>
      </c>
      <c r="F182" s="8" t="str">
        <f t="shared" si="35"/>
        <v>https://www.ntcc.edu/students/student-life/student-organizations</v>
      </c>
      <c r="G182" s="9" t="str">
        <f t="shared" si="81"/>
        <v>https://www.ntcc.edu/students/student-life/student-organizations</v>
      </c>
      <c r="H182" s="9" t="str">
        <f t="shared" si="83"/>
        <v>https://www.ntcc.edu/students/student-life/student-activities</v>
      </c>
      <c r="I182">
        <f t="shared" ref="I182:J182" si="224">IF(F182=G182,1,0)</f>
        <v>1</v>
      </c>
      <c r="J182">
        <f t="shared" si="224"/>
        <v>0</v>
      </c>
      <c r="K182">
        <f t="shared" si="6"/>
        <v>0</v>
      </c>
      <c r="L182">
        <f t="shared" si="7"/>
        <v>1</v>
      </c>
      <c r="M182" s="4" t="s">
        <v>2059</v>
      </c>
    </row>
    <row r="183">
      <c r="A183" s="5" t="s">
        <v>2068</v>
      </c>
      <c r="B183" s="5" t="s">
        <v>2069</v>
      </c>
      <c r="C183" s="6" t="s">
        <v>2070</v>
      </c>
      <c r="D183" s="7" t="s">
        <v>2073</v>
      </c>
      <c r="E183" s="7" t="s">
        <v>2073</v>
      </c>
      <c r="F183" s="8" t="str">
        <f t="shared" si="35"/>
        <v>https://www.slcc.edu/sll/clubs-and-orgs/index.aspx</v>
      </c>
      <c r="G183" s="9" t="str">
        <f t="shared" si="81"/>
        <v>https://www.slcc.edu/sll/clubs-and-orgs/clubs-list.aspx</v>
      </c>
      <c r="H183" s="9" t="str">
        <f t="shared" si="83"/>
        <v>https://www.slcc.edu/sll/clubs-and-orgs/clubs-list.aspx</v>
      </c>
      <c r="I183">
        <f t="shared" ref="I183:J183" si="225">IF(F183=G183,1,0)</f>
        <v>0</v>
      </c>
      <c r="J183">
        <f t="shared" si="225"/>
        <v>1</v>
      </c>
      <c r="K183">
        <f t="shared" si="6"/>
        <v>0</v>
      </c>
      <c r="L183">
        <f t="shared" si="7"/>
        <v>1</v>
      </c>
      <c r="M183" s="4" t="s">
        <v>2073</v>
      </c>
    </row>
    <row r="184">
      <c r="A184" s="5" t="s">
        <v>2068</v>
      </c>
      <c r="B184" s="5" t="s">
        <v>2079</v>
      </c>
      <c r="C184" s="6" t="s">
        <v>2080</v>
      </c>
      <c r="D184" s="7" t="s">
        <v>2083</v>
      </c>
      <c r="E184" s="7" t="s">
        <v>2086</v>
      </c>
      <c r="F184" s="8" t="str">
        <f t="shared" si="35"/>
        <v>https://www.coe.utah.edu/student-organizations-directory/</v>
      </c>
      <c r="G184" s="9" t="str">
        <f t="shared" si="81"/>
        <v>https://getinvolved.utah.edu/</v>
      </c>
      <c r="H184" s="9" t="str">
        <f t="shared" si="83"/>
        <v>https://getinvolved.utah.edu/organizations?branches=220608&amp;categories=12893</v>
      </c>
      <c r="I184">
        <f t="shared" ref="I184:J184" si="226">IF(F184=G184,1,0)</f>
        <v>0</v>
      </c>
      <c r="J184">
        <f t="shared" si="226"/>
        <v>0</v>
      </c>
      <c r="K184">
        <f t="shared" si="6"/>
        <v>0</v>
      </c>
      <c r="L184">
        <f t="shared" si="7"/>
        <v>0</v>
      </c>
      <c r="M184" s="4" t="s">
        <v>2296</v>
      </c>
    </row>
    <row r="185">
      <c r="A185" s="5" t="s">
        <v>2090</v>
      </c>
      <c r="B185" s="5" t="s">
        <v>2091</v>
      </c>
      <c r="C185" s="7" t="s">
        <v>29</v>
      </c>
      <c r="D185" s="7" t="s">
        <v>2094</v>
      </c>
      <c r="E185" s="7" t="s">
        <v>2097</v>
      </c>
      <c r="F185" s="8" t="str">
        <f t="shared" si="35"/>
        <v>N/A</v>
      </c>
      <c r="G185" s="9" t="str">
        <f t="shared" si="81"/>
        <v>https://weber.edu/co/lists-of-clubs.html</v>
      </c>
      <c r="H185" s="9" t="str">
        <f t="shared" si="83"/>
        <v>https://www.weber.edu/CO</v>
      </c>
      <c r="I185">
        <f t="shared" ref="I185:J185" si="227">IF(F185=G185,1,0)</f>
        <v>0</v>
      </c>
      <c r="J185">
        <f t="shared" si="227"/>
        <v>0</v>
      </c>
      <c r="K185">
        <f t="shared" si="6"/>
        <v>0</v>
      </c>
      <c r="L185">
        <f t="shared" si="7"/>
        <v>0</v>
      </c>
      <c r="M185" s="4" t="s">
        <v>2094</v>
      </c>
    </row>
    <row r="186">
      <c r="A186" s="5" t="s">
        <v>2101</v>
      </c>
      <c r="B186" s="5" t="s">
        <v>2102</v>
      </c>
      <c r="C186" s="6" t="s">
        <v>2103</v>
      </c>
      <c r="D186" s="7" t="s">
        <v>2103</v>
      </c>
      <c r="E186" s="7" t="s">
        <v>2103</v>
      </c>
      <c r="F186" s="8" t="str">
        <f t="shared" si="35"/>
        <v>https://www.vtc.edu/clubs/</v>
      </c>
      <c r="G186" s="9" t="str">
        <f t="shared" si="81"/>
        <v>https://www.vtc.edu/clubs/</v>
      </c>
      <c r="H186" s="9" t="str">
        <f t="shared" si="83"/>
        <v>https://www.vtc.edu/clubs/</v>
      </c>
      <c r="I186">
        <f t="shared" ref="I186:J186" si="228">IF(F186=G186,1,0)</f>
        <v>1</v>
      </c>
      <c r="J186">
        <f t="shared" si="228"/>
        <v>1</v>
      </c>
      <c r="K186">
        <f t="shared" si="6"/>
        <v>1</v>
      </c>
      <c r="L186">
        <f t="shared" si="7"/>
        <v>3</v>
      </c>
      <c r="M186" t="s">
        <v>2103</v>
      </c>
    </row>
    <row r="187">
      <c r="A187" s="5" t="s">
        <v>2111</v>
      </c>
      <c r="B187" s="5" t="s">
        <v>2112</v>
      </c>
      <c r="C187" s="6" t="s">
        <v>2113</v>
      </c>
      <c r="D187" s="7" t="s">
        <v>1699</v>
      </c>
      <c r="E187" s="7" t="s">
        <v>2113</v>
      </c>
      <c r="F187" s="8" t="str">
        <f t="shared" si="35"/>
        <v>https://www.liberty.edu/students/sga/clubs/</v>
      </c>
      <c r="G187" s="9" t="str">
        <f t="shared" si="81"/>
        <v>http://www.utoronto.ca/</v>
      </c>
      <c r="H187" s="9" t="str">
        <f t="shared" si="83"/>
        <v>https://www.liberty.edu/students/sga/clubs/</v>
      </c>
      <c r="I187">
        <f t="shared" ref="I187:J187" si="229">IF(F187=G187,1,0)</f>
        <v>0</v>
      </c>
      <c r="J187">
        <f t="shared" si="229"/>
        <v>0</v>
      </c>
      <c r="K187">
        <f t="shared" si="6"/>
        <v>1</v>
      </c>
      <c r="L187">
        <f t="shared" si="7"/>
        <v>1</v>
      </c>
      <c r="M187" s="4" t="s">
        <v>2113</v>
      </c>
    </row>
    <row r="188">
      <c r="A188" s="5" t="s">
        <v>2121</v>
      </c>
      <c r="B188" s="5" t="s">
        <v>2122</v>
      </c>
      <c r="C188" s="6" t="s">
        <v>2123</v>
      </c>
      <c r="D188" s="7" t="s">
        <v>2126</v>
      </c>
      <c r="E188" s="7" t="s">
        <v>2129</v>
      </c>
      <c r="F188" s="8" t="str">
        <f t="shared" si="35"/>
        <v>https://www.odu.edu/life/gettinginvolved/studentorgs</v>
      </c>
      <c r="G188" s="9" t="str">
        <f t="shared" si="81"/>
        <v>https://www.odu.edu/psychology/current-students/organizations</v>
      </c>
      <c r="H188" s="9" t="str">
        <f t="shared" si="83"/>
        <v>http://www.odu.edu/</v>
      </c>
      <c r="I188">
        <f t="shared" ref="I188:J188" si="230">IF(F188=G188,1,0)</f>
        <v>0</v>
      </c>
      <c r="J188">
        <f t="shared" si="230"/>
        <v>0</v>
      </c>
      <c r="K188">
        <f t="shared" si="6"/>
        <v>0</v>
      </c>
      <c r="L188">
        <f t="shared" si="7"/>
        <v>0</v>
      </c>
      <c r="M188" s="4" t="s">
        <v>2297</v>
      </c>
    </row>
    <row r="189">
      <c r="A189" s="5" t="s">
        <v>2133</v>
      </c>
      <c r="B189" s="5" t="s">
        <v>2134</v>
      </c>
      <c r="C189" s="6" t="s">
        <v>2135</v>
      </c>
      <c r="D189" s="7" t="s">
        <v>2138</v>
      </c>
      <c r="E189" s="7" t="s">
        <v>2138</v>
      </c>
      <c r="F189" s="8" t="str">
        <f t="shared" si="35"/>
        <v>https://www.virginiawestern.edu/studentlife/</v>
      </c>
      <c r="G189" s="9" t="str">
        <f t="shared" si="81"/>
        <v>https://www.virginiawestern.edu/studentlife/clubs.php</v>
      </c>
      <c r="H189" s="9" t="str">
        <f t="shared" si="83"/>
        <v>https://www.virginiawestern.edu/studentlife/clubs.php</v>
      </c>
      <c r="I189">
        <f t="shared" ref="I189:J189" si="231">IF(F189=G189,1,0)</f>
        <v>0</v>
      </c>
      <c r="J189">
        <f t="shared" si="231"/>
        <v>1</v>
      </c>
      <c r="K189">
        <f t="shared" si="6"/>
        <v>0</v>
      </c>
      <c r="L189">
        <f t="shared" si="7"/>
        <v>1</v>
      </c>
      <c r="M189" s="4" t="s">
        <v>2138</v>
      </c>
    </row>
    <row r="190">
      <c r="A190" s="5" t="s">
        <v>2144</v>
      </c>
      <c r="B190" s="5" t="s">
        <v>2145</v>
      </c>
      <c r="C190" s="7" t="s">
        <v>29</v>
      </c>
      <c r="D190" s="7" t="s">
        <v>2148</v>
      </c>
      <c r="E190" s="7" t="s">
        <v>2151</v>
      </c>
      <c r="F190" s="8" t="str">
        <f t="shared" si="35"/>
        <v>N/A</v>
      </c>
      <c r="G190" s="9" t="str">
        <f t="shared" si="81"/>
        <v>https://ewu.presence.io/organizations</v>
      </c>
      <c r="H190" s="9" t="str">
        <f t="shared" si="83"/>
        <v>https://inside.ewu.edu/mcc/clubs-and-orgs/</v>
      </c>
      <c r="I190">
        <f t="shared" ref="I190:J190" si="232">IF(F190=G190,1,0)</f>
        <v>0</v>
      </c>
      <c r="J190">
        <f t="shared" si="232"/>
        <v>0</v>
      </c>
      <c r="K190">
        <f t="shared" si="6"/>
        <v>0</v>
      </c>
      <c r="L190">
        <f t="shared" si="7"/>
        <v>0</v>
      </c>
      <c r="M190" s="4" t="s">
        <v>2148</v>
      </c>
    </row>
    <row r="191">
      <c r="A191" s="5" t="s">
        <v>2155</v>
      </c>
      <c r="B191" s="5" t="s">
        <v>2156</v>
      </c>
      <c r="C191" s="6" t="s">
        <v>2157</v>
      </c>
      <c r="D191" s="7" t="s">
        <v>2160</v>
      </c>
      <c r="E191" s="7" t="s">
        <v>2163</v>
      </c>
      <c r="F191" s="8" t="str">
        <f t="shared" si="35"/>
        <v>http://www.clark.edu/directories/employee-search.php</v>
      </c>
      <c r="G191" s="9" t="str">
        <f t="shared" si="81"/>
        <v>http://www.clark.edu/campus-life/student-life/</v>
      </c>
      <c r="H191" s="9" t="str">
        <f t="shared" si="83"/>
        <v>http://www.clark.edu/campus-life/student-life/clubs/index.php</v>
      </c>
      <c r="I191">
        <f t="shared" ref="I191:J191" si="233">IF(F191=G191,1,0)</f>
        <v>0</v>
      </c>
      <c r="J191">
        <f t="shared" si="233"/>
        <v>0</v>
      </c>
      <c r="K191">
        <f t="shared" si="6"/>
        <v>0</v>
      </c>
      <c r="L191">
        <f t="shared" si="7"/>
        <v>0</v>
      </c>
      <c r="M191" s="4" t="s">
        <v>2163</v>
      </c>
    </row>
    <row r="192">
      <c r="A192" s="5" t="s">
        <v>2167</v>
      </c>
      <c r="B192" s="5" t="s">
        <v>2168</v>
      </c>
      <c r="C192" s="6" t="s">
        <v>2169</v>
      </c>
      <c r="D192" s="7" t="s">
        <v>2172</v>
      </c>
      <c r="E192" s="7" t="s">
        <v>2175</v>
      </c>
      <c r="F192" s="8" t="str">
        <f t="shared" si="35"/>
        <v>https://www.pierce.ctc.edu/</v>
      </c>
      <c r="G192" s="9" t="str">
        <f t="shared" si="81"/>
        <v>https://www.pierce.ctc.edu/student-life-py-current-clubs</v>
      </c>
      <c r="H192" s="9" t="str">
        <f t="shared" si="83"/>
        <v>https://www.pierce.ctc.edu/student-life-fs-club-team</v>
      </c>
      <c r="I192">
        <f t="shared" ref="I192:J192" si="234">IF(F192=G192,1,0)</f>
        <v>0</v>
      </c>
      <c r="J192">
        <f t="shared" si="234"/>
        <v>0</v>
      </c>
      <c r="K192">
        <f t="shared" si="6"/>
        <v>0</v>
      </c>
      <c r="L192">
        <f t="shared" si="7"/>
        <v>0</v>
      </c>
      <c r="M192" s="4" t="s">
        <v>2261</v>
      </c>
    </row>
    <row r="193">
      <c r="A193" s="5" t="s">
        <v>2179</v>
      </c>
      <c r="B193" s="5" t="s">
        <v>2180</v>
      </c>
      <c r="C193" s="6" t="s">
        <v>2181</v>
      </c>
      <c r="D193" s="7" t="s">
        <v>2181</v>
      </c>
      <c r="E193" s="7" t="s">
        <v>2181</v>
      </c>
      <c r="F193" s="8" t="str">
        <f t="shared" si="35"/>
        <v>https://www.shoreline.edu/campus-life/student-life/clubs.aspx</v>
      </c>
      <c r="G193" s="9" t="str">
        <f t="shared" si="81"/>
        <v>https://www.shoreline.edu/campus-life/student-life/clubs.aspx</v>
      </c>
      <c r="H193" s="9" t="str">
        <f t="shared" si="83"/>
        <v>https://www.shoreline.edu/campus-life/student-life/clubs.aspx</v>
      </c>
      <c r="I193">
        <f t="shared" ref="I193:J193" si="235">IF(F193=G193,1,0)</f>
        <v>1</v>
      </c>
      <c r="J193">
        <f t="shared" si="235"/>
        <v>1</v>
      </c>
      <c r="K193">
        <f t="shared" si="6"/>
        <v>1</v>
      </c>
      <c r="L193">
        <f t="shared" si="7"/>
        <v>3</v>
      </c>
      <c r="M193" t="s">
        <v>2181</v>
      </c>
    </row>
    <row r="194">
      <c r="A194" s="5" t="s">
        <v>2189</v>
      </c>
      <c r="B194" s="5" t="s">
        <v>2190</v>
      </c>
      <c r="C194" s="6" t="s">
        <v>2191</v>
      </c>
      <c r="D194" s="7" t="s">
        <v>2194</v>
      </c>
      <c r="E194" s="7" t="s">
        <v>2197</v>
      </c>
      <c r="F194" s="8" t="str">
        <f t="shared" si="35"/>
        <v>http://www.cea.howard.edu/student-organizations</v>
      </c>
      <c r="G194" s="9" t="str">
        <f t="shared" si="81"/>
        <v>https://studentaffairs.howard.edu/activities/clubs-organizations</v>
      </c>
      <c r="H194" s="9" t="str">
        <f t="shared" si="83"/>
        <v>https://www2.howard.edu/</v>
      </c>
      <c r="I194">
        <f t="shared" ref="I194:J194" si="236">IF(F194=G194,1,0)</f>
        <v>0</v>
      </c>
      <c r="J194">
        <f t="shared" si="236"/>
        <v>0</v>
      </c>
      <c r="K194">
        <f t="shared" si="6"/>
        <v>0</v>
      </c>
      <c r="L194">
        <f t="shared" si="7"/>
        <v>0</v>
      </c>
      <c r="M194" s="4" t="s">
        <v>2298</v>
      </c>
    </row>
    <row r="195">
      <c r="A195" s="5" t="s">
        <v>2201</v>
      </c>
      <c r="B195" s="5" t="s">
        <v>2202</v>
      </c>
      <c r="C195" s="6" t="s">
        <v>2203</v>
      </c>
      <c r="D195" s="7" t="s">
        <v>2206</v>
      </c>
      <c r="E195" s="7" t="s">
        <v>2203</v>
      </c>
      <c r="F195" s="8" t="str">
        <f t="shared" si="35"/>
        <v>https://westliberty.edu/student-life/services/clubs-organizations/</v>
      </c>
      <c r="G195" s="9" t="str">
        <f t="shared" si="81"/>
        <v>https://westliberty.edu/student-life/services/clubs-organizations/attachment/clubs-organization-list/</v>
      </c>
      <c r="H195" s="9" t="str">
        <f t="shared" si="83"/>
        <v>https://westliberty.edu/student-life/services/clubs-organizations/</v>
      </c>
      <c r="I195">
        <f t="shared" ref="I195:J195" si="237">IF(F195=G195,1,0)</f>
        <v>0</v>
      </c>
      <c r="J195">
        <f t="shared" si="237"/>
        <v>0</v>
      </c>
      <c r="K195">
        <f t="shared" si="6"/>
        <v>1</v>
      </c>
      <c r="L195">
        <f t="shared" si="7"/>
        <v>1</v>
      </c>
      <c r="M195" s="4" t="s">
        <v>2261</v>
      </c>
    </row>
    <row r="196">
      <c r="A196" s="5" t="s">
        <v>2211</v>
      </c>
      <c r="B196" s="5" t="s">
        <v>2212</v>
      </c>
      <c r="C196" s="6" t="s">
        <v>2213</v>
      </c>
      <c r="D196" s="7" t="s">
        <v>2216</v>
      </c>
      <c r="E196" s="7" t="s">
        <v>2216</v>
      </c>
      <c r="F196" s="8" t="str">
        <f t="shared" si="35"/>
        <v>https://www.wctc.edu/campus-life/activities-organizations/</v>
      </c>
      <c r="G196" s="9" t="str">
        <f t="shared" si="81"/>
        <v>https://www.wctc.edu/campus-life/activities-organizations/student-clubs.php</v>
      </c>
      <c r="H196" s="9" t="str">
        <f t="shared" si="83"/>
        <v>https://www.wctc.edu/campus-life/activities-organizations/student-clubs.php</v>
      </c>
      <c r="I196">
        <f t="shared" ref="I196:J196" si="238">IF(F196=G196,1,0)</f>
        <v>0</v>
      </c>
      <c r="J196">
        <f t="shared" si="238"/>
        <v>1</v>
      </c>
      <c r="K196">
        <f t="shared" si="6"/>
        <v>0</v>
      </c>
      <c r="L196">
        <f t="shared" si="7"/>
        <v>1</v>
      </c>
      <c r="M196" s="4" t="s">
        <v>2216</v>
      </c>
    </row>
    <row r="197">
      <c r="A197" s="5"/>
      <c r="B197" s="5"/>
      <c r="C197" s="12"/>
      <c r="D197" s="12"/>
      <c r="E197" s="12"/>
      <c r="F197" s="5"/>
      <c r="H197" t="str">
        <f t="shared" si="83"/>
        <v/>
      </c>
    </row>
    <row r="198">
      <c r="A198" s="5"/>
      <c r="B198" s="5"/>
      <c r="C198" s="12"/>
      <c r="D198" s="12"/>
      <c r="E198" s="12"/>
      <c r="F198" s="5"/>
    </row>
    <row r="199">
      <c r="A199" s="5"/>
      <c r="B199" s="5"/>
      <c r="C199" s="12"/>
      <c r="D199" s="12"/>
      <c r="E199" s="12"/>
      <c r="F199" s="5"/>
    </row>
    <row r="200">
      <c r="A200" s="5"/>
      <c r="B200" s="5"/>
      <c r="C200" s="12"/>
      <c r="D200" s="12"/>
      <c r="E200" s="12"/>
      <c r="F200" s="5"/>
    </row>
    <row r="201">
      <c r="A201" s="5"/>
      <c r="B201" s="5"/>
      <c r="C201" s="12"/>
      <c r="D201" s="12"/>
      <c r="E201" s="12"/>
      <c r="F201" s="5"/>
    </row>
    <row r="202">
      <c r="A202" s="5"/>
      <c r="B202" s="5"/>
      <c r="C202" s="12"/>
      <c r="D202" s="12"/>
      <c r="E202" s="12"/>
      <c r="F202" s="5"/>
    </row>
    <row r="203">
      <c r="A203" s="5"/>
      <c r="B203" s="5"/>
      <c r="C203" s="12"/>
      <c r="D203" s="12"/>
      <c r="E203" s="12"/>
      <c r="F203" s="5"/>
    </row>
    <row r="204">
      <c r="A204" s="5"/>
      <c r="B204" s="5"/>
      <c r="C204" s="12"/>
      <c r="D204" s="12"/>
      <c r="E204" s="12"/>
      <c r="F204" s="5"/>
    </row>
    <row r="205">
      <c r="A205" s="5"/>
      <c r="B205" s="5"/>
      <c r="C205" s="12"/>
      <c r="D205" s="12"/>
      <c r="E205" s="12"/>
      <c r="F205" s="5"/>
    </row>
    <row r="206">
      <c r="A206" s="5"/>
      <c r="B206" s="5"/>
      <c r="C206" s="12"/>
      <c r="D206" s="12"/>
      <c r="E206" s="12"/>
      <c r="F206" s="5"/>
    </row>
    <row r="207">
      <c r="A207" s="5"/>
      <c r="B207" s="5"/>
      <c r="C207" s="12"/>
      <c r="D207" s="12"/>
      <c r="E207" s="12"/>
      <c r="F207" s="5"/>
    </row>
    <row r="208">
      <c r="A208" s="5"/>
      <c r="B208" s="5"/>
      <c r="C208" s="12"/>
      <c r="D208" s="12"/>
      <c r="E208" s="12"/>
      <c r="F208" s="5"/>
    </row>
    <row r="209">
      <c r="A209" s="5"/>
      <c r="B209" s="5"/>
      <c r="C209" s="12"/>
      <c r="D209" s="12"/>
      <c r="E209" s="12"/>
      <c r="F209" s="5"/>
    </row>
    <row r="210">
      <c r="A210" s="1"/>
      <c r="B210" s="1"/>
      <c r="C210" s="3"/>
      <c r="D210" s="3"/>
      <c r="E210" s="3"/>
      <c r="F210" s="1"/>
    </row>
    <row r="211">
      <c r="A211" s="1"/>
      <c r="B211" s="1"/>
      <c r="C211" s="3"/>
      <c r="D211" s="3"/>
      <c r="E211" s="3"/>
      <c r="F211" s="1"/>
    </row>
    <row r="212">
      <c r="A212" s="1"/>
      <c r="B212" s="1"/>
      <c r="C212" s="3"/>
      <c r="D212" s="3"/>
      <c r="E212" s="3"/>
      <c r="F212" s="1"/>
    </row>
    <row r="213">
      <c r="A213" s="1"/>
      <c r="B213" s="1"/>
      <c r="C213" s="3"/>
      <c r="D213" s="3"/>
      <c r="E213" s="3"/>
      <c r="F213" s="1"/>
    </row>
    <row r="214">
      <c r="A214" s="1"/>
      <c r="B214" s="1"/>
      <c r="C214" s="3"/>
      <c r="D214" s="3"/>
      <c r="E214" s="3"/>
      <c r="F214" s="1"/>
      <c r="Q214" s="1" t="s">
        <v>2299</v>
      </c>
    </row>
    <row r="215">
      <c r="A215" s="1"/>
      <c r="B215" s="1"/>
      <c r="C215" s="3"/>
      <c r="D215" s="3"/>
      <c r="E215" s="3"/>
      <c r="F215" s="1"/>
    </row>
    <row r="216">
      <c r="A216" s="1"/>
      <c r="B216" s="1"/>
      <c r="C216" s="3"/>
      <c r="D216" s="3"/>
      <c r="E216" s="3"/>
      <c r="F216" s="1"/>
    </row>
    <row r="217">
      <c r="A217" s="1"/>
      <c r="B217" s="1"/>
      <c r="C217" s="3"/>
      <c r="D217" s="3"/>
      <c r="E217" s="3"/>
      <c r="F217" s="1"/>
    </row>
    <row r="218">
      <c r="A218" s="1"/>
      <c r="B218" s="1"/>
      <c r="C218" s="3"/>
      <c r="D218" s="3"/>
      <c r="E218" s="3"/>
      <c r="F218" s="1"/>
    </row>
    <row r="219">
      <c r="A219" s="1"/>
      <c r="B219" s="1"/>
      <c r="C219" s="3"/>
      <c r="D219" s="3"/>
      <c r="E219" s="3"/>
      <c r="F219" s="1"/>
    </row>
    <row r="220">
      <c r="A220" s="1"/>
      <c r="B220" s="1"/>
      <c r="C220" s="3"/>
      <c r="D220" s="3"/>
      <c r="E220" s="3"/>
      <c r="F220" s="1"/>
    </row>
    <row r="221">
      <c r="A221" s="1"/>
      <c r="B221" s="1"/>
      <c r="C221" s="3"/>
      <c r="D221" s="3"/>
      <c r="E221" s="3"/>
      <c r="F221" s="1"/>
    </row>
    <row r="222">
      <c r="A222" s="1"/>
      <c r="B222" s="1"/>
      <c r="C222" s="3"/>
      <c r="D222" s="3"/>
      <c r="E222" s="3"/>
      <c r="F222" s="1"/>
    </row>
    <row r="223">
      <c r="A223" s="1"/>
      <c r="B223" s="1"/>
      <c r="C223" s="3"/>
      <c r="D223" s="3"/>
      <c r="E223" s="3"/>
      <c r="F223" s="1"/>
    </row>
    <row r="224">
      <c r="A224" s="1"/>
      <c r="B224" s="1"/>
      <c r="C224" s="3"/>
      <c r="D224" s="3"/>
      <c r="E224" s="3"/>
      <c r="F224" s="1"/>
    </row>
    <row r="225">
      <c r="A225" s="1"/>
      <c r="B225" s="1"/>
      <c r="C225" s="3"/>
      <c r="D225" s="3"/>
      <c r="E225" s="3"/>
      <c r="F225" s="1"/>
    </row>
    <row r="226">
      <c r="A226" s="1"/>
      <c r="B226" s="1"/>
      <c r="C226" s="3"/>
      <c r="D226" s="3"/>
      <c r="E226" s="3"/>
      <c r="F226" s="1"/>
    </row>
    <row r="227">
      <c r="A227" s="1"/>
      <c r="B227" s="1"/>
      <c r="C227" s="3"/>
      <c r="D227" s="3"/>
      <c r="E227" s="3"/>
      <c r="F227" s="1"/>
    </row>
    <row r="228">
      <c r="A228" s="1"/>
      <c r="B228" s="1"/>
      <c r="C228" s="3"/>
      <c r="D228" s="3"/>
      <c r="E228" s="3"/>
      <c r="F228" s="1"/>
    </row>
    <row r="229">
      <c r="A229" s="1"/>
      <c r="B229" s="1"/>
      <c r="C229" s="3"/>
      <c r="D229" s="3"/>
      <c r="E229" s="3"/>
      <c r="F229" s="1"/>
    </row>
    <row r="230">
      <c r="A230" s="1"/>
      <c r="B230" s="1"/>
      <c r="C230" s="3"/>
      <c r="D230" s="3"/>
      <c r="E230" s="3"/>
      <c r="F230" s="1"/>
    </row>
    <row r="231">
      <c r="A231" s="1"/>
      <c r="B231" s="1"/>
      <c r="C231" s="3"/>
      <c r="D231" s="3"/>
      <c r="E231" s="3"/>
      <c r="F231" s="1"/>
    </row>
    <row r="232">
      <c r="A232" s="1"/>
      <c r="B232" s="1"/>
      <c r="C232" s="3"/>
      <c r="D232" s="3"/>
      <c r="E232" s="3"/>
      <c r="F232" s="1"/>
    </row>
    <row r="233">
      <c r="A233" s="1"/>
      <c r="B233" s="1"/>
      <c r="C233" s="3"/>
      <c r="D233" s="3"/>
      <c r="E233" s="3"/>
      <c r="F233" s="1"/>
    </row>
    <row r="234">
      <c r="A234" s="1"/>
      <c r="B234" s="1"/>
      <c r="C234" s="3"/>
      <c r="D234" s="3"/>
      <c r="E234" s="3"/>
      <c r="F234" s="1"/>
    </row>
    <row r="235">
      <c r="A235" s="1"/>
      <c r="B235" s="1"/>
      <c r="C235" s="3"/>
      <c r="D235" s="3"/>
      <c r="E235" s="3"/>
      <c r="F235" s="1"/>
    </row>
    <row r="236">
      <c r="A236" s="1"/>
      <c r="B236" s="1"/>
      <c r="C236" s="3"/>
      <c r="D236" s="3"/>
      <c r="E236" s="3"/>
      <c r="F236" s="1"/>
    </row>
    <row r="237">
      <c r="A237" s="1"/>
      <c r="B237" s="1"/>
      <c r="C237" s="3"/>
      <c r="D237" s="3"/>
      <c r="E237" s="3"/>
      <c r="F237" s="1"/>
    </row>
    <row r="238">
      <c r="A238" s="1"/>
      <c r="B238" s="1"/>
      <c r="C238" s="3"/>
      <c r="D238" s="3"/>
      <c r="E238" s="3"/>
      <c r="F238" s="1"/>
    </row>
    <row r="239">
      <c r="A239" s="1"/>
      <c r="B239" s="1"/>
      <c r="C239" s="3"/>
      <c r="D239" s="3"/>
      <c r="E239" s="3"/>
      <c r="F239" s="1"/>
    </row>
    <row r="240">
      <c r="A240" s="1"/>
      <c r="B240" s="1"/>
      <c r="C240" s="3"/>
      <c r="D240" s="3"/>
      <c r="E240" s="3"/>
      <c r="F240" s="1"/>
    </row>
    <row r="241">
      <c r="A241" s="1"/>
      <c r="B241" s="1"/>
      <c r="C241" s="3"/>
      <c r="D241" s="3"/>
      <c r="E241" s="3"/>
      <c r="F241" s="1"/>
    </row>
    <row r="242">
      <c r="A242" s="1"/>
      <c r="B242" s="1"/>
      <c r="C242" s="3"/>
      <c r="D242" s="3"/>
      <c r="E242" s="3"/>
      <c r="F242" s="1"/>
    </row>
    <row r="243">
      <c r="A243" s="1"/>
      <c r="B243" s="1"/>
      <c r="C243" s="3"/>
      <c r="D243" s="3"/>
      <c r="E243" s="3"/>
      <c r="F243" s="1"/>
    </row>
    <row r="244">
      <c r="A244" s="1"/>
      <c r="B244" s="1"/>
      <c r="C244" s="3"/>
      <c r="D244" s="3"/>
      <c r="E244" s="3"/>
      <c r="F244" s="1"/>
    </row>
    <row r="245">
      <c r="A245" s="1"/>
      <c r="B245" s="1"/>
      <c r="C245" s="3"/>
      <c r="D245" s="3"/>
      <c r="E245" s="3"/>
      <c r="F245" s="1"/>
    </row>
    <row r="246">
      <c r="A246" s="1"/>
      <c r="B246" s="1"/>
      <c r="C246" s="3"/>
      <c r="D246" s="3"/>
      <c r="E246" s="3"/>
      <c r="F246" s="1"/>
    </row>
    <row r="247">
      <c r="A247" s="1"/>
      <c r="B247" s="1"/>
      <c r="C247" s="3"/>
      <c r="D247" s="3"/>
      <c r="E247" s="3"/>
      <c r="F247" s="1"/>
    </row>
    <row r="248">
      <c r="A248" s="1"/>
      <c r="B248" s="1"/>
      <c r="C248" s="3"/>
      <c r="D248" s="3"/>
      <c r="E248" s="3"/>
      <c r="F248" s="1"/>
    </row>
    <row r="249">
      <c r="A249" s="1"/>
      <c r="B249" s="1"/>
      <c r="C249" s="3"/>
      <c r="D249" s="3"/>
      <c r="E249" s="3"/>
      <c r="F249" s="1"/>
    </row>
    <row r="250">
      <c r="A250" s="1"/>
      <c r="B250" s="1"/>
      <c r="C250" s="3"/>
      <c r="D250" s="3"/>
      <c r="E250" s="3"/>
      <c r="F250" s="1"/>
    </row>
    <row r="251">
      <c r="A251" s="1"/>
      <c r="B251" s="1"/>
      <c r="C251" s="3"/>
      <c r="D251" s="3"/>
      <c r="E251" s="3"/>
      <c r="F251" s="1"/>
    </row>
    <row r="252">
      <c r="A252" s="1"/>
      <c r="B252" s="1"/>
      <c r="C252" s="3"/>
      <c r="D252" s="3"/>
      <c r="E252" s="3"/>
      <c r="F252" s="1"/>
    </row>
    <row r="253">
      <c r="A253" s="1"/>
      <c r="B253" s="1"/>
      <c r="C253" s="3"/>
      <c r="D253" s="3"/>
      <c r="E253" s="3"/>
      <c r="F253" s="1"/>
    </row>
    <row r="254">
      <c r="A254" s="1"/>
      <c r="B254" s="1"/>
      <c r="C254" s="3"/>
      <c r="D254" s="3"/>
      <c r="E254" s="3"/>
      <c r="F254" s="1"/>
    </row>
    <row r="255">
      <c r="A255" s="1"/>
      <c r="B255" s="1"/>
      <c r="C255" s="3"/>
      <c r="D255" s="3"/>
      <c r="E255" s="3"/>
      <c r="F255" s="1"/>
    </row>
    <row r="256">
      <c r="A256" s="1"/>
      <c r="B256" s="1"/>
      <c r="C256" s="3"/>
      <c r="D256" s="3"/>
      <c r="E256" s="3"/>
      <c r="F256" s="1"/>
    </row>
    <row r="257">
      <c r="A257" s="1"/>
      <c r="B257" s="1"/>
      <c r="C257" s="3"/>
      <c r="D257" s="3"/>
      <c r="E257" s="3"/>
      <c r="F257" s="1"/>
    </row>
    <row r="258">
      <c r="A258" s="1"/>
      <c r="B258" s="1"/>
      <c r="C258" s="3"/>
      <c r="D258" s="3"/>
      <c r="E258" s="3"/>
      <c r="F258" s="1"/>
    </row>
    <row r="259">
      <c r="A259" s="1"/>
      <c r="B259" s="1"/>
      <c r="C259" s="3"/>
      <c r="D259" s="3"/>
      <c r="E259" s="3"/>
      <c r="F259" s="1"/>
    </row>
    <row r="260">
      <c r="A260" s="1"/>
      <c r="B260" s="1"/>
      <c r="C260" s="3"/>
      <c r="D260" s="3"/>
      <c r="E260" s="3"/>
      <c r="F260" s="1"/>
    </row>
    <row r="261">
      <c r="A261" s="1"/>
      <c r="B261" s="1"/>
      <c r="C261" s="3"/>
      <c r="D261" s="3"/>
      <c r="E261" s="3"/>
      <c r="F261" s="1"/>
    </row>
    <row r="262">
      <c r="A262" s="1"/>
      <c r="B262" s="1"/>
      <c r="C262" s="3"/>
      <c r="D262" s="3"/>
      <c r="E262" s="3"/>
      <c r="F262" s="1"/>
    </row>
    <row r="263">
      <c r="A263" s="1"/>
      <c r="B263" s="1"/>
      <c r="C263" s="3"/>
      <c r="D263" s="3"/>
      <c r="E263" s="3"/>
      <c r="F263" s="1"/>
    </row>
    <row r="264">
      <c r="A264" s="1"/>
      <c r="B264" s="1"/>
      <c r="C264" s="3"/>
      <c r="D264" s="3"/>
      <c r="E264" s="3"/>
      <c r="F264" s="1"/>
    </row>
    <row r="265">
      <c r="A265" s="1"/>
      <c r="B265" s="1"/>
      <c r="C265" s="3"/>
      <c r="D265" s="3"/>
      <c r="E265" s="3"/>
      <c r="F265" s="1"/>
    </row>
    <row r="266">
      <c r="A266" s="1"/>
      <c r="B266" s="1"/>
      <c r="C266" s="3"/>
      <c r="D266" s="3"/>
      <c r="E266" s="3"/>
      <c r="F266" s="1"/>
    </row>
    <row r="267">
      <c r="A267" s="1"/>
      <c r="B267" s="1"/>
      <c r="C267" s="3"/>
      <c r="D267" s="3"/>
      <c r="E267" s="3"/>
      <c r="F267" s="1"/>
    </row>
    <row r="268">
      <c r="A268" s="1"/>
      <c r="B268" s="1"/>
      <c r="C268" s="3"/>
      <c r="D268" s="3"/>
      <c r="E268" s="3"/>
      <c r="F268" s="1"/>
    </row>
    <row r="269">
      <c r="A269" s="1"/>
      <c r="B269" s="1"/>
      <c r="C269" s="3"/>
      <c r="D269" s="3"/>
      <c r="E269" s="3"/>
      <c r="F269" s="1"/>
    </row>
    <row r="270">
      <c r="A270" s="1"/>
      <c r="B270" s="1"/>
      <c r="C270" s="3"/>
      <c r="D270" s="3"/>
      <c r="E270" s="3"/>
      <c r="F270" s="1"/>
    </row>
    <row r="271">
      <c r="A271" s="1"/>
      <c r="B271" s="1"/>
      <c r="C271" s="3"/>
      <c r="D271" s="3"/>
      <c r="E271" s="3"/>
      <c r="F271" s="1"/>
    </row>
    <row r="272">
      <c r="A272" s="1"/>
      <c r="B272" s="1"/>
      <c r="C272" s="3"/>
      <c r="D272" s="3"/>
      <c r="E272" s="3"/>
      <c r="F272" s="1"/>
    </row>
    <row r="273">
      <c r="A273" s="1"/>
      <c r="B273" s="1"/>
      <c r="C273" s="3"/>
      <c r="D273" s="3"/>
      <c r="E273" s="3"/>
      <c r="F273" s="1"/>
    </row>
    <row r="274">
      <c r="A274" s="1"/>
      <c r="B274" s="1"/>
      <c r="C274" s="3"/>
      <c r="D274" s="3"/>
      <c r="E274" s="3"/>
      <c r="F274" s="1"/>
    </row>
    <row r="275">
      <c r="A275" s="1"/>
      <c r="B275" s="1"/>
      <c r="C275" s="3"/>
      <c r="D275" s="3"/>
      <c r="E275" s="3"/>
      <c r="F275" s="1"/>
    </row>
    <row r="276">
      <c r="A276" s="1"/>
      <c r="B276" s="1"/>
      <c r="C276" s="3"/>
      <c r="D276" s="3"/>
      <c r="E276" s="3"/>
      <c r="F276" s="1"/>
    </row>
    <row r="277">
      <c r="A277" s="1"/>
      <c r="B277" s="1"/>
      <c r="C277" s="3"/>
      <c r="D277" s="3"/>
      <c r="E277" s="3"/>
      <c r="F277" s="1"/>
    </row>
    <row r="278">
      <c r="A278" s="1"/>
      <c r="B278" s="1"/>
      <c r="C278" s="3"/>
      <c r="D278" s="3"/>
      <c r="E278" s="3"/>
      <c r="F278" s="1"/>
    </row>
    <row r="279">
      <c r="A279" s="1"/>
      <c r="B279" s="1"/>
      <c r="C279" s="3"/>
      <c r="D279" s="3"/>
      <c r="E279" s="3"/>
      <c r="F279" s="1"/>
    </row>
    <row r="280">
      <c r="A280" s="1"/>
      <c r="B280" s="1"/>
      <c r="C280" s="3"/>
      <c r="D280" s="3"/>
      <c r="E280" s="3"/>
      <c r="F280" s="1"/>
    </row>
    <row r="281">
      <c r="A281" s="1"/>
      <c r="B281" s="1"/>
      <c r="C281" s="3"/>
      <c r="D281" s="3"/>
      <c r="E281" s="3"/>
      <c r="F281" s="1"/>
    </row>
    <row r="282">
      <c r="A282" s="1"/>
      <c r="B282" s="1"/>
      <c r="C282" s="3"/>
      <c r="D282" s="3"/>
      <c r="E282" s="3"/>
      <c r="F282" s="1"/>
    </row>
    <row r="283">
      <c r="A283" s="1"/>
      <c r="B283" s="1"/>
      <c r="C283" s="3"/>
      <c r="D283" s="3"/>
      <c r="E283" s="3"/>
      <c r="F283" s="1"/>
    </row>
    <row r="284">
      <c r="A284" s="1"/>
      <c r="B284" s="1"/>
      <c r="C284" s="3"/>
      <c r="D284" s="3"/>
      <c r="E284" s="3"/>
      <c r="F284" s="1"/>
    </row>
    <row r="285">
      <c r="A285" s="1"/>
      <c r="B285" s="1"/>
      <c r="C285" s="3"/>
      <c r="D285" s="3"/>
      <c r="E285" s="3"/>
      <c r="F285" s="1"/>
    </row>
    <row r="286">
      <c r="A286" s="1"/>
      <c r="B286" s="1"/>
      <c r="C286" s="3"/>
      <c r="D286" s="3"/>
      <c r="E286" s="3"/>
      <c r="F286" s="1"/>
    </row>
    <row r="287">
      <c r="A287" s="1"/>
      <c r="B287" s="1"/>
      <c r="C287" s="3"/>
      <c r="D287" s="3"/>
      <c r="E287" s="3"/>
      <c r="F287" s="1"/>
    </row>
    <row r="288">
      <c r="A288" s="1"/>
      <c r="B288" s="1"/>
      <c r="C288" s="3"/>
      <c r="D288" s="3"/>
      <c r="E288" s="3"/>
      <c r="F288" s="1"/>
    </row>
    <row r="289">
      <c r="A289" s="1"/>
      <c r="B289" s="1"/>
      <c r="C289" s="3"/>
      <c r="D289" s="3"/>
      <c r="E289" s="3"/>
      <c r="F289" s="1"/>
    </row>
    <row r="290">
      <c r="A290" s="1"/>
      <c r="B290" s="1"/>
      <c r="C290" s="3"/>
      <c r="D290" s="3"/>
      <c r="E290" s="3"/>
      <c r="F290" s="1"/>
    </row>
    <row r="291">
      <c r="A291" s="1"/>
      <c r="B291" s="1"/>
      <c r="C291" s="3"/>
      <c r="D291" s="3"/>
      <c r="E291" s="3"/>
      <c r="F291" s="1"/>
    </row>
    <row r="292">
      <c r="A292" s="1"/>
      <c r="B292" s="1"/>
      <c r="C292" s="3"/>
      <c r="D292" s="3"/>
      <c r="E292" s="3"/>
      <c r="F292" s="1"/>
    </row>
    <row r="293">
      <c r="A293" s="1"/>
      <c r="B293" s="1"/>
      <c r="C293" s="3"/>
      <c r="D293" s="3"/>
      <c r="E293" s="3"/>
      <c r="F293" s="1"/>
    </row>
    <row r="294">
      <c r="A294" s="1"/>
      <c r="B294" s="1"/>
      <c r="C294" s="3"/>
      <c r="D294" s="3"/>
      <c r="E294" s="3"/>
      <c r="F294" s="1"/>
    </row>
    <row r="295">
      <c r="A295" s="1"/>
      <c r="B295" s="1"/>
      <c r="C295" s="3"/>
      <c r="D295" s="3"/>
      <c r="E295" s="3"/>
      <c r="F295" s="1"/>
    </row>
    <row r="296">
      <c r="A296" s="1"/>
      <c r="B296" s="1"/>
      <c r="C296" s="3"/>
      <c r="D296" s="3"/>
      <c r="E296" s="3"/>
      <c r="F296" s="1"/>
    </row>
    <row r="297">
      <c r="A297" s="1"/>
      <c r="B297" s="1"/>
      <c r="C297" s="3"/>
      <c r="D297" s="3"/>
      <c r="E297" s="3"/>
      <c r="F297" s="1"/>
    </row>
    <row r="298">
      <c r="A298" s="1"/>
      <c r="B298" s="1"/>
      <c r="C298" s="3"/>
      <c r="D298" s="3"/>
      <c r="E298" s="3"/>
      <c r="F298" s="1"/>
    </row>
    <row r="299">
      <c r="A299" s="1"/>
      <c r="B299" s="1"/>
      <c r="C299" s="3"/>
      <c r="D299" s="3"/>
      <c r="E299" s="3"/>
      <c r="F299" s="1"/>
    </row>
    <row r="300">
      <c r="A300" s="1"/>
      <c r="B300" s="1"/>
      <c r="C300" s="3"/>
      <c r="D300" s="3"/>
      <c r="E300" s="3"/>
      <c r="F300" s="1"/>
    </row>
    <row r="301">
      <c r="A301" s="1"/>
      <c r="B301" s="1"/>
      <c r="C301" s="3"/>
      <c r="D301" s="3"/>
      <c r="E301" s="3"/>
      <c r="F301" s="1"/>
    </row>
    <row r="302">
      <c r="A302" s="1"/>
      <c r="B302" s="1"/>
      <c r="C302" s="3"/>
      <c r="D302" s="3"/>
      <c r="E302" s="3"/>
      <c r="F302" s="1"/>
    </row>
    <row r="303">
      <c r="A303" s="1"/>
      <c r="B303" s="1"/>
      <c r="C303" s="3"/>
      <c r="D303" s="3"/>
      <c r="E303" s="3"/>
      <c r="F303" s="1"/>
    </row>
    <row r="304">
      <c r="A304" s="1"/>
      <c r="B304" s="1"/>
      <c r="C304" s="3"/>
      <c r="D304" s="3"/>
      <c r="E304" s="3"/>
      <c r="F304" s="1"/>
    </row>
    <row r="305">
      <c r="A305" s="1"/>
      <c r="B305" s="1"/>
      <c r="C305" s="3"/>
      <c r="D305" s="3"/>
      <c r="E305" s="3"/>
      <c r="F305" s="1"/>
    </row>
    <row r="306">
      <c r="A306" s="1"/>
      <c r="B306" s="1"/>
      <c r="C306" s="3"/>
      <c r="D306" s="3"/>
      <c r="E306" s="3"/>
      <c r="F306" s="1"/>
    </row>
    <row r="307">
      <c r="A307" s="1"/>
      <c r="B307" s="1"/>
      <c r="C307" s="3"/>
      <c r="D307" s="3"/>
      <c r="E307" s="3"/>
      <c r="F307" s="1"/>
    </row>
    <row r="308">
      <c r="A308" s="1"/>
      <c r="B308" s="1"/>
      <c r="C308" s="3"/>
      <c r="D308" s="3"/>
      <c r="E308" s="3"/>
      <c r="F308" s="1"/>
    </row>
    <row r="309">
      <c r="A309" s="1"/>
      <c r="B309" s="1"/>
      <c r="C309" s="3"/>
      <c r="D309" s="3"/>
      <c r="E309" s="3"/>
      <c r="F309" s="1"/>
    </row>
    <row r="310">
      <c r="A310" s="1"/>
      <c r="B310" s="1"/>
      <c r="C310" s="3"/>
      <c r="D310" s="3"/>
      <c r="E310" s="3"/>
      <c r="F310" s="1"/>
    </row>
    <row r="311">
      <c r="A311" s="1"/>
      <c r="B311" s="1"/>
      <c r="C311" s="3"/>
      <c r="D311" s="3"/>
      <c r="E311" s="3"/>
      <c r="F311" s="1"/>
    </row>
    <row r="312">
      <c r="A312" s="1"/>
      <c r="B312" s="1"/>
      <c r="C312" s="3"/>
      <c r="D312" s="3"/>
      <c r="E312" s="3"/>
      <c r="F312" s="1"/>
    </row>
    <row r="313">
      <c r="A313" s="1"/>
      <c r="B313" s="1"/>
      <c r="C313" s="3"/>
      <c r="D313" s="3"/>
      <c r="E313" s="3"/>
      <c r="F313" s="1"/>
    </row>
    <row r="314">
      <c r="A314" s="1"/>
      <c r="B314" s="1"/>
      <c r="C314" s="3"/>
      <c r="D314" s="3"/>
      <c r="E314" s="3"/>
      <c r="F314" s="1"/>
    </row>
    <row r="315">
      <c r="A315" s="1"/>
      <c r="B315" s="1"/>
      <c r="C315" s="3"/>
      <c r="D315" s="3"/>
      <c r="E315" s="3"/>
      <c r="F315" s="1"/>
    </row>
    <row r="316">
      <c r="A316" s="1"/>
      <c r="B316" s="1"/>
      <c r="C316" s="3"/>
      <c r="D316" s="3"/>
      <c r="E316" s="3"/>
      <c r="F316" s="1"/>
    </row>
    <row r="317">
      <c r="A317" s="1"/>
      <c r="B317" s="1"/>
      <c r="C317" s="3"/>
      <c r="D317" s="3"/>
      <c r="E317" s="3"/>
      <c r="F317" s="1"/>
    </row>
    <row r="318">
      <c r="A318" s="1"/>
      <c r="B318" s="1"/>
      <c r="C318" s="3"/>
      <c r="D318" s="3"/>
      <c r="E318" s="3"/>
      <c r="F318" s="1"/>
    </row>
    <row r="319">
      <c r="A319" s="1"/>
      <c r="B319" s="1"/>
      <c r="C319" s="3"/>
      <c r="D319" s="3"/>
      <c r="E319" s="3"/>
      <c r="F319" s="1"/>
    </row>
    <row r="320">
      <c r="A320" s="1"/>
      <c r="B320" s="1"/>
      <c r="C320" s="3"/>
      <c r="D320" s="3"/>
      <c r="E320" s="3"/>
      <c r="F320" s="1"/>
    </row>
    <row r="321">
      <c r="A321" s="1"/>
      <c r="B321" s="1"/>
      <c r="C321" s="3"/>
      <c r="D321" s="3"/>
      <c r="E321" s="3"/>
      <c r="F321" s="1"/>
    </row>
    <row r="322">
      <c r="A322" s="1"/>
      <c r="B322" s="1"/>
      <c r="C322" s="3"/>
      <c r="D322" s="3"/>
      <c r="E322" s="3"/>
      <c r="F322" s="1"/>
    </row>
    <row r="323">
      <c r="A323" s="1"/>
      <c r="B323" s="1"/>
      <c r="C323" s="3"/>
      <c r="D323" s="3"/>
      <c r="E323" s="3"/>
      <c r="F323" s="1"/>
    </row>
    <row r="324">
      <c r="A324" s="1"/>
      <c r="B324" s="1"/>
      <c r="C324" s="3"/>
      <c r="D324" s="3"/>
      <c r="E324" s="3"/>
      <c r="F324" s="1"/>
    </row>
    <row r="325">
      <c r="A325" s="1"/>
      <c r="B325" s="1"/>
      <c r="C325" s="3"/>
      <c r="D325" s="3"/>
      <c r="E325" s="3"/>
      <c r="F325" s="1"/>
    </row>
    <row r="326">
      <c r="A326" s="1"/>
      <c r="B326" s="1"/>
      <c r="C326" s="3"/>
      <c r="D326" s="3"/>
      <c r="E326" s="3"/>
      <c r="F326" s="1"/>
    </row>
    <row r="327">
      <c r="A327" s="1"/>
      <c r="B327" s="1"/>
      <c r="C327" s="3"/>
      <c r="D327" s="3"/>
      <c r="E327" s="3"/>
      <c r="F327" s="1"/>
    </row>
    <row r="328">
      <c r="A328" s="1"/>
      <c r="B328" s="1"/>
      <c r="C328" s="3"/>
      <c r="D328" s="3"/>
      <c r="E328" s="3"/>
      <c r="F328" s="1"/>
    </row>
    <row r="329">
      <c r="A329" s="1"/>
      <c r="B329" s="1"/>
      <c r="C329" s="3"/>
      <c r="D329" s="3"/>
      <c r="E329" s="3"/>
      <c r="F329" s="1"/>
    </row>
    <row r="330">
      <c r="A330" s="1"/>
      <c r="B330" s="1"/>
      <c r="C330" s="3"/>
      <c r="D330" s="3"/>
      <c r="E330" s="3"/>
      <c r="F330" s="1"/>
    </row>
    <row r="331">
      <c r="A331" s="1"/>
      <c r="B331" s="1"/>
      <c r="C331" s="3"/>
      <c r="D331" s="3"/>
      <c r="E331" s="3"/>
      <c r="F331" s="1"/>
    </row>
    <row r="332">
      <c r="A332" s="1"/>
      <c r="B332" s="1"/>
      <c r="C332" s="3"/>
      <c r="D332" s="3"/>
      <c r="E332" s="3"/>
      <c r="F332" s="1"/>
    </row>
    <row r="333">
      <c r="A333" s="1"/>
      <c r="B333" s="1"/>
      <c r="C333" s="3"/>
      <c r="D333" s="3"/>
      <c r="E333" s="3"/>
      <c r="F333" s="1"/>
    </row>
    <row r="334">
      <c r="A334" s="1"/>
      <c r="B334" s="1"/>
      <c r="C334" s="3"/>
      <c r="D334" s="3"/>
      <c r="E334" s="3"/>
      <c r="F334" s="1"/>
    </row>
    <row r="335">
      <c r="A335" s="1"/>
      <c r="B335" s="1"/>
      <c r="C335" s="3"/>
      <c r="D335" s="3"/>
      <c r="E335" s="3"/>
      <c r="F335" s="1"/>
    </row>
    <row r="336">
      <c r="A336" s="1"/>
      <c r="B336" s="1"/>
      <c r="C336" s="3"/>
      <c r="D336" s="3"/>
      <c r="E336" s="3"/>
      <c r="F336" s="1"/>
    </row>
    <row r="337">
      <c r="A337" s="1"/>
      <c r="B337" s="1"/>
      <c r="C337" s="3"/>
      <c r="D337" s="3"/>
      <c r="E337" s="3"/>
      <c r="F337" s="1"/>
    </row>
    <row r="338">
      <c r="A338" s="1"/>
      <c r="B338" s="1"/>
      <c r="C338" s="3"/>
      <c r="D338" s="3"/>
      <c r="E338" s="3"/>
      <c r="F338" s="1"/>
    </row>
    <row r="339">
      <c r="A339" s="1"/>
      <c r="B339" s="1"/>
      <c r="C339" s="3"/>
      <c r="D339" s="3"/>
      <c r="E339" s="3"/>
      <c r="F339" s="1"/>
    </row>
    <row r="340">
      <c r="A340" s="1"/>
      <c r="B340" s="1"/>
      <c r="C340" s="3"/>
      <c r="D340" s="3"/>
      <c r="E340" s="3"/>
      <c r="F340" s="1"/>
    </row>
    <row r="341">
      <c r="A341" s="1"/>
      <c r="B341" s="1"/>
      <c r="C341" s="3"/>
      <c r="D341" s="3"/>
      <c r="E341" s="3"/>
      <c r="F341" s="1"/>
    </row>
    <row r="342">
      <c r="A342" s="1"/>
      <c r="B342" s="1"/>
      <c r="C342" s="3"/>
      <c r="D342" s="3"/>
      <c r="E342" s="3"/>
      <c r="F342" s="1"/>
    </row>
    <row r="343">
      <c r="A343" s="1"/>
      <c r="B343" s="1"/>
      <c r="C343" s="3"/>
      <c r="D343" s="3"/>
      <c r="E343" s="3"/>
      <c r="F343" s="1"/>
    </row>
    <row r="344">
      <c r="A344" s="1"/>
      <c r="B344" s="1"/>
      <c r="C344" s="3"/>
      <c r="D344" s="3"/>
      <c r="E344" s="3"/>
      <c r="F344" s="1"/>
    </row>
    <row r="345">
      <c r="A345" s="1"/>
      <c r="B345" s="1"/>
      <c r="C345" s="3"/>
      <c r="D345" s="3"/>
      <c r="E345" s="3"/>
      <c r="F345" s="1"/>
    </row>
    <row r="346">
      <c r="A346" s="1"/>
      <c r="B346" s="1"/>
      <c r="C346" s="3"/>
      <c r="D346" s="3"/>
      <c r="E346" s="3"/>
      <c r="F346" s="1"/>
    </row>
    <row r="347">
      <c r="A347" s="1"/>
      <c r="B347" s="1"/>
      <c r="C347" s="3"/>
      <c r="D347" s="3"/>
      <c r="E347" s="3"/>
      <c r="F347" s="1"/>
    </row>
    <row r="348">
      <c r="A348" s="1"/>
      <c r="B348" s="1"/>
      <c r="C348" s="3"/>
      <c r="D348" s="3"/>
      <c r="E348" s="3"/>
      <c r="F348" s="1"/>
    </row>
    <row r="349">
      <c r="A349" s="1"/>
      <c r="B349" s="1"/>
      <c r="C349" s="3"/>
      <c r="D349" s="3"/>
      <c r="E349" s="3"/>
      <c r="F349" s="1"/>
    </row>
    <row r="350">
      <c r="A350" s="1"/>
      <c r="B350" s="1"/>
      <c r="C350" s="3"/>
      <c r="D350" s="3"/>
      <c r="E350" s="3"/>
      <c r="F350" s="1"/>
    </row>
    <row r="351">
      <c r="A351" s="1"/>
      <c r="B351" s="1"/>
      <c r="C351" s="3"/>
      <c r="D351" s="3"/>
      <c r="E351" s="3"/>
      <c r="F351" s="1"/>
    </row>
    <row r="352">
      <c r="A352" s="1"/>
      <c r="B352" s="1"/>
      <c r="C352" s="3"/>
      <c r="D352" s="3"/>
      <c r="E352" s="3"/>
      <c r="F352" s="1"/>
    </row>
    <row r="353">
      <c r="A353" s="1"/>
      <c r="B353" s="1"/>
      <c r="C353" s="3"/>
      <c r="D353" s="3"/>
      <c r="E353" s="3"/>
      <c r="F353" s="1"/>
    </row>
    <row r="354">
      <c r="A354" s="1"/>
      <c r="B354" s="1"/>
      <c r="C354" s="3"/>
      <c r="D354" s="3"/>
      <c r="E354" s="3"/>
      <c r="F354" s="1"/>
    </row>
    <row r="355">
      <c r="A355" s="1"/>
      <c r="B355" s="1"/>
      <c r="C355" s="3"/>
      <c r="D355" s="3"/>
      <c r="E355" s="3"/>
      <c r="F355" s="1"/>
    </row>
    <row r="356">
      <c r="A356" s="1"/>
      <c r="B356" s="1"/>
      <c r="C356" s="3"/>
      <c r="D356" s="3"/>
      <c r="E356" s="3"/>
      <c r="F356" s="1"/>
    </row>
    <row r="357">
      <c r="A357" s="1"/>
      <c r="B357" s="1"/>
      <c r="C357" s="3"/>
      <c r="D357" s="3"/>
      <c r="E357" s="3"/>
      <c r="F357" s="1"/>
    </row>
    <row r="358">
      <c r="A358" s="1"/>
      <c r="B358" s="1"/>
      <c r="C358" s="3"/>
      <c r="D358" s="3"/>
      <c r="E358" s="3"/>
      <c r="F358" s="1"/>
    </row>
    <row r="359">
      <c r="A359" s="1"/>
      <c r="B359" s="1"/>
      <c r="C359" s="3"/>
      <c r="D359" s="3"/>
      <c r="E359" s="3"/>
      <c r="F359" s="1"/>
    </row>
    <row r="360">
      <c r="A360" s="1"/>
      <c r="B360" s="1"/>
      <c r="C360" s="3"/>
      <c r="D360" s="3"/>
      <c r="E360" s="3"/>
      <c r="F360" s="1"/>
    </row>
    <row r="361">
      <c r="A361" s="1"/>
      <c r="B361" s="1"/>
      <c r="C361" s="3"/>
      <c r="D361" s="3"/>
      <c r="E361" s="3"/>
      <c r="F361" s="1"/>
    </row>
    <row r="362">
      <c r="A362" s="1"/>
      <c r="B362" s="1"/>
      <c r="C362" s="3"/>
      <c r="D362" s="3"/>
      <c r="E362" s="3"/>
      <c r="F362" s="1"/>
    </row>
    <row r="363">
      <c r="A363" s="1"/>
      <c r="B363" s="1"/>
      <c r="C363" s="3"/>
      <c r="D363" s="3"/>
      <c r="E363" s="3"/>
      <c r="F363" s="1"/>
    </row>
    <row r="364">
      <c r="A364" s="1"/>
      <c r="B364" s="1"/>
      <c r="C364" s="3"/>
      <c r="D364" s="3"/>
      <c r="E364" s="3"/>
      <c r="F364" s="1"/>
    </row>
    <row r="365">
      <c r="A365" s="1"/>
      <c r="B365" s="1"/>
      <c r="C365" s="3"/>
      <c r="D365" s="3"/>
      <c r="E365" s="3"/>
      <c r="F365" s="1"/>
    </row>
    <row r="366">
      <c r="A366" s="1"/>
      <c r="B366" s="1"/>
      <c r="C366" s="3"/>
      <c r="D366" s="3"/>
      <c r="E366" s="3"/>
      <c r="F366" s="1"/>
    </row>
    <row r="367">
      <c r="A367" s="1"/>
      <c r="B367" s="1"/>
      <c r="C367" s="3"/>
      <c r="D367" s="3"/>
      <c r="E367" s="3"/>
      <c r="F367" s="1"/>
    </row>
    <row r="368">
      <c r="A368" s="1"/>
      <c r="B368" s="1"/>
      <c r="C368" s="3"/>
      <c r="D368" s="3"/>
      <c r="E368" s="3"/>
      <c r="F368" s="1"/>
    </row>
    <row r="369">
      <c r="A369" s="1"/>
      <c r="B369" s="1"/>
      <c r="C369" s="3"/>
      <c r="D369" s="3"/>
      <c r="E369" s="3"/>
      <c r="F369" s="1"/>
    </row>
    <row r="370">
      <c r="A370" s="1"/>
      <c r="B370" s="1"/>
      <c r="C370" s="3"/>
      <c r="D370" s="3"/>
      <c r="E370" s="3"/>
      <c r="F370" s="1"/>
    </row>
    <row r="371">
      <c r="A371" s="1"/>
      <c r="B371" s="1"/>
      <c r="C371" s="3"/>
      <c r="D371" s="3"/>
      <c r="E371" s="3"/>
      <c r="F371" s="1"/>
    </row>
    <row r="372">
      <c r="A372" s="1"/>
      <c r="B372" s="1"/>
      <c r="C372" s="3"/>
      <c r="D372" s="3"/>
      <c r="E372" s="3"/>
      <c r="F372" s="1"/>
    </row>
    <row r="373">
      <c r="A373" s="1"/>
      <c r="B373" s="1"/>
      <c r="C373" s="3"/>
      <c r="D373" s="3"/>
      <c r="E373" s="3"/>
      <c r="F373" s="1"/>
    </row>
    <row r="374">
      <c r="A374" s="1"/>
      <c r="B374" s="1"/>
      <c r="C374" s="3"/>
      <c r="D374" s="3"/>
      <c r="E374" s="3"/>
      <c r="F374" s="1"/>
    </row>
    <row r="375">
      <c r="A375" s="1"/>
      <c r="B375" s="1"/>
      <c r="C375" s="3"/>
      <c r="D375" s="3"/>
      <c r="E375" s="3"/>
      <c r="F375" s="1"/>
    </row>
    <row r="376">
      <c r="A376" s="1"/>
      <c r="B376" s="1"/>
      <c r="C376" s="3"/>
      <c r="D376" s="3"/>
      <c r="E376" s="3"/>
      <c r="F376" s="1"/>
    </row>
    <row r="377">
      <c r="A377" s="1"/>
      <c r="B377" s="1"/>
      <c r="C377" s="3"/>
      <c r="D377" s="3"/>
      <c r="E377" s="3"/>
      <c r="F377" s="1"/>
    </row>
    <row r="378">
      <c r="A378" s="1"/>
      <c r="B378" s="1"/>
      <c r="C378" s="3"/>
      <c r="D378" s="3"/>
      <c r="E378" s="3"/>
      <c r="F378" s="1"/>
    </row>
    <row r="379">
      <c r="A379" s="1"/>
      <c r="B379" s="1"/>
      <c r="C379" s="3"/>
      <c r="D379" s="3"/>
      <c r="E379" s="3"/>
      <c r="F379" s="1"/>
    </row>
    <row r="380">
      <c r="A380" s="1"/>
      <c r="B380" s="1"/>
      <c r="C380" s="3"/>
      <c r="D380" s="3"/>
      <c r="E380" s="3"/>
      <c r="F380" s="1"/>
    </row>
    <row r="381">
      <c r="A381" s="1"/>
      <c r="B381" s="1"/>
      <c r="C381" s="3"/>
      <c r="D381" s="3"/>
      <c r="E381" s="3"/>
      <c r="F381" s="1"/>
    </row>
    <row r="382">
      <c r="A382" s="1"/>
      <c r="B382" s="1"/>
      <c r="C382" s="3"/>
      <c r="D382" s="3"/>
      <c r="E382" s="3"/>
      <c r="F382" s="1"/>
    </row>
    <row r="383">
      <c r="A383" s="1"/>
      <c r="B383" s="1"/>
      <c r="C383" s="3"/>
      <c r="D383" s="3"/>
      <c r="E383" s="3"/>
      <c r="F383" s="1"/>
    </row>
    <row r="384">
      <c r="A384" s="1"/>
      <c r="B384" s="1"/>
      <c r="C384" s="3"/>
      <c r="D384" s="3"/>
      <c r="E384" s="3"/>
      <c r="F384" s="1"/>
    </row>
    <row r="385">
      <c r="A385" s="1"/>
      <c r="B385" s="1"/>
      <c r="C385" s="3"/>
      <c r="D385" s="3"/>
      <c r="E385" s="3"/>
      <c r="F385" s="1"/>
    </row>
    <row r="386">
      <c r="A386" s="1"/>
      <c r="B386" s="1"/>
      <c r="C386" s="3"/>
      <c r="D386" s="3"/>
      <c r="E386" s="3"/>
      <c r="F386" s="1"/>
    </row>
    <row r="387">
      <c r="A387" s="1"/>
      <c r="B387" s="1"/>
      <c r="C387" s="3"/>
      <c r="D387" s="3"/>
      <c r="E387" s="3"/>
      <c r="F387" s="1"/>
    </row>
    <row r="388">
      <c r="A388" s="1"/>
      <c r="B388" s="1"/>
      <c r="C388" s="3"/>
      <c r="D388" s="3"/>
      <c r="E388" s="3"/>
      <c r="F388" s="1"/>
    </row>
    <row r="389">
      <c r="A389" s="1"/>
      <c r="B389" s="1"/>
      <c r="C389" s="3"/>
      <c r="D389" s="3"/>
      <c r="E389" s="3"/>
      <c r="F389" s="1"/>
    </row>
    <row r="390">
      <c r="A390" s="1"/>
      <c r="B390" s="1"/>
      <c r="C390" s="3"/>
      <c r="D390" s="3"/>
      <c r="E390" s="3"/>
      <c r="F390" s="1"/>
    </row>
    <row r="391">
      <c r="A391" s="1"/>
      <c r="B391" s="1"/>
      <c r="C391" s="3"/>
      <c r="D391" s="3"/>
      <c r="E391" s="3"/>
      <c r="F391" s="1"/>
    </row>
    <row r="392">
      <c r="A392" s="1"/>
      <c r="B392" s="1"/>
      <c r="C392" s="3"/>
      <c r="D392" s="3"/>
      <c r="E392" s="3"/>
      <c r="F392" s="1"/>
    </row>
    <row r="393">
      <c r="A393" s="1"/>
      <c r="B393" s="1"/>
      <c r="C393" s="3"/>
      <c r="D393" s="3"/>
      <c r="E393" s="3"/>
      <c r="F393" s="1"/>
    </row>
    <row r="394">
      <c r="A394" s="1"/>
      <c r="B394" s="1"/>
      <c r="C394" s="3"/>
      <c r="D394" s="3"/>
      <c r="E394" s="3"/>
      <c r="F394" s="1"/>
    </row>
    <row r="395">
      <c r="A395" s="1"/>
      <c r="B395" s="1"/>
      <c r="C395" s="3"/>
      <c r="D395" s="3"/>
      <c r="E395" s="3"/>
      <c r="F395" s="1"/>
    </row>
    <row r="396">
      <c r="A396" s="1"/>
      <c r="B396" s="1"/>
      <c r="C396" s="3"/>
      <c r="D396" s="3"/>
      <c r="E396" s="3"/>
      <c r="F396" s="1"/>
    </row>
    <row r="397">
      <c r="A397" s="1"/>
      <c r="B397" s="1"/>
      <c r="C397" s="3"/>
      <c r="D397" s="3"/>
      <c r="E397" s="3"/>
      <c r="F397" s="1"/>
    </row>
    <row r="398">
      <c r="A398" s="1"/>
      <c r="B398" s="1"/>
      <c r="C398" s="3"/>
      <c r="D398" s="3"/>
      <c r="E398" s="3"/>
      <c r="F398" s="1"/>
    </row>
    <row r="399">
      <c r="A399" s="1"/>
      <c r="B399" s="1"/>
      <c r="C399" s="3"/>
      <c r="D399" s="3"/>
      <c r="E399" s="3"/>
      <c r="F399" s="1"/>
    </row>
    <row r="400">
      <c r="A400" s="1"/>
      <c r="B400" s="1"/>
      <c r="C400" s="3"/>
      <c r="D400" s="3"/>
      <c r="E400" s="3"/>
      <c r="F400" s="1"/>
    </row>
    <row r="401">
      <c r="A401" s="1"/>
      <c r="B401" s="1"/>
      <c r="C401" s="3"/>
      <c r="D401" s="3"/>
      <c r="E401" s="3"/>
      <c r="F401" s="1"/>
    </row>
    <row r="402">
      <c r="A402" s="1"/>
      <c r="B402" s="1"/>
      <c r="C402" s="3"/>
      <c r="D402" s="3"/>
      <c r="E402" s="3"/>
      <c r="F402" s="1"/>
    </row>
    <row r="403">
      <c r="A403" s="1"/>
      <c r="B403" s="1"/>
      <c r="C403" s="3"/>
      <c r="D403" s="3"/>
      <c r="E403" s="3"/>
      <c r="F403" s="1"/>
    </row>
    <row r="404">
      <c r="A404" s="1"/>
      <c r="B404" s="1"/>
      <c r="C404" s="3"/>
      <c r="D404" s="3"/>
      <c r="E404" s="3"/>
      <c r="F404" s="1"/>
    </row>
    <row r="405">
      <c r="A405" s="1"/>
      <c r="B405" s="1"/>
      <c r="C405" s="3"/>
      <c r="D405" s="3"/>
      <c r="E405" s="3"/>
      <c r="F405" s="1"/>
    </row>
    <row r="406">
      <c r="A406" s="1"/>
      <c r="B406" s="1"/>
      <c r="C406" s="3"/>
      <c r="D406" s="3"/>
      <c r="E406" s="3"/>
      <c r="F406" s="1"/>
    </row>
    <row r="407">
      <c r="A407" s="1"/>
      <c r="B407" s="1"/>
      <c r="C407" s="3"/>
      <c r="D407" s="3"/>
      <c r="E407" s="3"/>
      <c r="F407" s="1"/>
    </row>
    <row r="408">
      <c r="A408" s="1"/>
      <c r="B408" s="1"/>
      <c r="C408" s="3"/>
      <c r="D408" s="3"/>
      <c r="E408" s="3"/>
      <c r="F408" s="1"/>
    </row>
    <row r="409">
      <c r="A409" s="1"/>
      <c r="B409" s="1"/>
      <c r="C409" s="3"/>
      <c r="D409" s="3"/>
      <c r="E409" s="3"/>
      <c r="F409" s="1"/>
    </row>
    <row r="410">
      <c r="A410" s="1"/>
      <c r="B410" s="1"/>
      <c r="C410" s="3"/>
      <c r="D410" s="3"/>
      <c r="E410" s="3"/>
      <c r="F410" s="1"/>
    </row>
    <row r="411">
      <c r="A411" s="1"/>
      <c r="B411" s="1"/>
      <c r="C411" s="3"/>
      <c r="D411" s="3"/>
      <c r="E411" s="3"/>
      <c r="F411" s="1"/>
    </row>
    <row r="412">
      <c r="A412" s="1"/>
      <c r="B412" s="1"/>
      <c r="C412" s="3"/>
      <c r="D412" s="3"/>
      <c r="E412" s="3"/>
      <c r="F412" s="1"/>
    </row>
    <row r="413">
      <c r="A413" s="1"/>
      <c r="B413" s="1"/>
      <c r="C413" s="3"/>
      <c r="D413" s="3"/>
      <c r="E413" s="3"/>
      <c r="F413" s="1"/>
    </row>
    <row r="414">
      <c r="A414" s="1"/>
      <c r="B414" s="1"/>
      <c r="C414" s="3"/>
      <c r="D414" s="3"/>
      <c r="E414" s="3"/>
      <c r="F414" s="1"/>
    </row>
    <row r="415">
      <c r="A415" s="1"/>
      <c r="B415" s="1"/>
      <c r="C415" s="3"/>
      <c r="D415" s="3"/>
      <c r="E415" s="3"/>
      <c r="F415" s="1"/>
    </row>
    <row r="416">
      <c r="A416" s="1"/>
      <c r="B416" s="1"/>
      <c r="C416" s="3"/>
      <c r="D416" s="3"/>
      <c r="E416" s="3"/>
      <c r="F416" s="1"/>
    </row>
    <row r="417">
      <c r="A417" s="1"/>
      <c r="B417" s="1"/>
      <c r="C417" s="3"/>
      <c r="D417" s="3"/>
      <c r="E417" s="3"/>
      <c r="F417" s="1"/>
    </row>
    <row r="418">
      <c r="A418" s="1"/>
      <c r="B418" s="1"/>
      <c r="C418" s="3"/>
      <c r="D418" s="3"/>
      <c r="E418" s="3"/>
      <c r="F418" s="1"/>
    </row>
    <row r="419">
      <c r="A419" s="1"/>
      <c r="B419" s="1"/>
      <c r="C419" s="3"/>
      <c r="D419" s="3"/>
      <c r="E419" s="3"/>
      <c r="F419" s="1"/>
    </row>
    <row r="420">
      <c r="A420" s="1"/>
      <c r="B420" s="1"/>
      <c r="C420" s="3"/>
      <c r="D420" s="3"/>
      <c r="E420" s="3"/>
      <c r="F420" s="1"/>
    </row>
    <row r="421">
      <c r="A421" s="1"/>
      <c r="B421" s="1"/>
      <c r="C421" s="3"/>
      <c r="D421" s="3"/>
      <c r="E421" s="3"/>
      <c r="F421" s="1"/>
    </row>
    <row r="422">
      <c r="A422" s="1"/>
      <c r="B422" s="1"/>
      <c r="C422" s="3"/>
      <c r="D422" s="3"/>
      <c r="E422" s="3"/>
      <c r="F422" s="1"/>
    </row>
    <row r="423">
      <c r="A423" s="1"/>
      <c r="B423" s="1"/>
      <c r="C423" s="3"/>
      <c r="D423" s="3"/>
      <c r="E423" s="3"/>
      <c r="F423" s="1"/>
    </row>
    <row r="424">
      <c r="A424" s="1"/>
      <c r="B424" s="1"/>
      <c r="C424" s="3"/>
      <c r="D424" s="3"/>
      <c r="E424" s="3"/>
      <c r="F424" s="1"/>
    </row>
    <row r="425">
      <c r="A425" s="1"/>
      <c r="B425" s="1"/>
      <c r="C425" s="3"/>
      <c r="D425" s="3"/>
      <c r="E425" s="3"/>
      <c r="F425" s="1"/>
    </row>
    <row r="426">
      <c r="A426" s="1"/>
      <c r="B426" s="1"/>
      <c r="C426" s="3"/>
      <c r="D426" s="3"/>
      <c r="E426" s="3"/>
      <c r="F426" s="1"/>
    </row>
    <row r="427">
      <c r="A427" s="1"/>
      <c r="B427" s="1"/>
      <c r="C427" s="3"/>
      <c r="D427" s="3"/>
      <c r="E427" s="3"/>
      <c r="F427" s="1"/>
    </row>
    <row r="428">
      <c r="A428" s="1"/>
      <c r="B428" s="1"/>
      <c r="C428" s="3"/>
      <c r="D428" s="3"/>
      <c r="E428" s="3"/>
      <c r="F428" s="1"/>
    </row>
    <row r="429">
      <c r="A429" s="1"/>
      <c r="B429" s="1"/>
      <c r="C429" s="3"/>
      <c r="D429" s="3"/>
      <c r="E429" s="3"/>
      <c r="F429" s="1"/>
    </row>
    <row r="430">
      <c r="A430" s="1"/>
      <c r="B430" s="1"/>
      <c r="C430" s="3"/>
      <c r="D430" s="3"/>
      <c r="E430" s="3"/>
      <c r="F430" s="1"/>
    </row>
    <row r="431">
      <c r="A431" s="1"/>
      <c r="B431" s="1"/>
      <c r="C431" s="3"/>
      <c r="D431" s="3"/>
      <c r="E431" s="3"/>
      <c r="F431" s="1"/>
    </row>
    <row r="432">
      <c r="A432" s="1"/>
      <c r="B432" s="1"/>
      <c r="C432" s="3"/>
      <c r="D432" s="3"/>
      <c r="E432" s="3"/>
      <c r="F432" s="1"/>
    </row>
    <row r="433">
      <c r="A433" s="1"/>
      <c r="B433" s="1"/>
      <c r="C433" s="3"/>
      <c r="D433" s="3"/>
      <c r="E433" s="3"/>
      <c r="F433" s="1"/>
    </row>
    <row r="434">
      <c r="A434" s="1"/>
      <c r="B434" s="1"/>
      <c r="C434" s="3"/>
      <c r="D434" s="3"/>
      <c r="E434" s="3"/>
      <c r="F434" s="1"/>
    </row>
    <row r="435">
      <c r="A435" s="1"/>
      <c r="B435" s="1"/>
      <c r="C435" s="3"/>
      <c r="D435" s="3"/>
      <c r="E435" s="3"/>
      <c r="F435" s="1"/>
    </row>
    <row r="436">
      <c r="A436" s="1"/>
      <c r="B436" s="1"/>
      <c r="C436" s="3"/>
      <c r="D436" s="3"/>
      <c r="E436" s="3"/>
      <c r="F436" s="1"/>
    </row>
    <row r="437">
      <c r="A437" s="1"/>
      <c r="B437" s="1"/>
      <c r="C437" s="3"/>
      <c r="D437" s="3"/>
      <c r="E437" s="3"/>
      <c r="F437" s="1"/>
    </row>
    <row r="438">
      <c r="A438" s="1"/>
      <c r="B438" s="1"/>
      <c r="C438" s="3"/>
      <c r="D438" s="3"/>
      <c r="E438" s="3"/>
      <c r="F438" s="1"/>
    </row>
    <row r="439">
      <c r="A439" s="1"/>
      <c r="B439" s="1"/>
      <c r="C439" s="3"/>
      <c r="D439" s="3"/>
      <c r="E439" s="3"/>
      <c r="F439" s="1"/>
    </row>
    <row r="440">
      <c r="A440" s="1"/>
      <c r="B440" s="1"/>
      <c r="C440" s="3"/>
      <c r="D440" s="3"/>
      <c r="E440" s="3"/>
      <c r="F440" s="1"/>
    </row>
    <row r="441">
      <c r="A441" s="1"/>
      <c r="B441" s="1"/>
      <c r="C441" s="3"/>
      <c r="D441" s="3"/>
      <c r="E441" s="3"/>
      <c r="F441" s="1"/>
    </row>
    <row r="442">
      <c r="A442" s="1"/>
      <c r="B442" s="1"/>
      <c r="C442" s="3"/>
      <c r="D442" s="3"/>
      <c r="E442" s="3"/>
      <c r="F442" s="1"/>
    </row>
    <row r="443">
      <c r="A443" s="1"/>
      <c r="B443" s="1"/>
      <c r="C443" s="3"/>
      <c r="D443" s="3"/>
      <c r="E443" s="3"/>
      <c r="F443" s="1"/>
    </row>
    <row r="444">
      <c r="A444" s="1"/>
      <c r="B444" s="1"/>
      <c r="C444" s="3"/>
      <c r="D444" s="3"/>
      <c r="E444" s="3"/>
      <c r="F444" s="1"/>
    </row>
    <row r="445">
      <c r="A445" s="1"/>
      <c r="B445" s="1"/>
      <c r="C445" s="3"/>
      <c r="D445" s="3"/>
      <c r="E445" s="3"/>
      <c r="F445" s="1"/>
    </row>
    <row r="446">
      <c r="A446" s="1"/>
      <c r="B446" s="1"/>
      <c r="C446" s="3"/>
      <c r="D446" s="3"/>
      <c r="E446" s="3"/>
      <c r="F446" s="1"/>
    </row>
    <row r="447">
      <c r="A447" s="1"/>
      <c r="B447" s="1"/>
      <c r="C447" s="3"/>
      <c r="D447" s="3"/>
      <c r="E447" s="3"/>
      <c r="F447" s="1"/>
    </row>
    <row r="448">
      <c r="A448" s="1"/>
      <c r="B448" s="1"/>
      <c r="C448" s="3"/>
      <c r="D448" s="3"/>
      <c r="E448" s="3"/>
      <c r="F448" s="1"/>
    </row>
    <row r="449">
      <c r="A449" s="1"/>
      <c r="B449" s="1"/>
      <c r="C449" s="3"/>
      <c r="D449" s="3"/>
      <c r="E449" s="3"/>
      <c r="F449" s="1"/>
    </row>
    <row r="450">
      <c r="A450" s="1"/>
      <c r="B450" s="1"/>
      <c r="C450" s="3"/>
      <c r="D450" s="3"/>
      <c r="E450" s="3"/>
      <c r="F450" s="1"/>
    </row>
    <row r="451">
      <c r="A451" s="1"/>
      <c r="B451" s="1"/>
      <c r="C451" s="3"/>
      <c r="D451" s="3"/>
      <c r="E451" s="3"/>
      <c r="F451" s="1"/>
    </row>
    <row r="452">
      <c r="A452" s="1"/>
      <c r="B452" s="1"/>
      <c r="C452" s="3"/>
      <c r="D452" s="3"/>
      <c r="E452" s="3"/>
      <c r="F452" s="1"/>
    </row>
    <row r="453">
      <c r="A453" s="1"/>
      <c r="B453" s="1"/>
      <c r="C453" s="3"/>
      <c r="D453" s="3"/>
      <c r="E453" s="3"/>
      <c r="F453" s="1"/>
    </row>
    <row r="454">
      <c r="A454" s="1"/>
      <c r="B454" s="1"/>
      <c r="C454" s="3"/>
      <c r="D454" s="3"/>
      <c r="E454" s="3"/>
      <c r="F454" s="1"/>
    </row>
    <row r="455">
      <c r="A455" s="1"/>
      <c r="B455" s="1"/>
      <c r="C455" s="3"/>
      <c r="D455" s="3"/>
      <c r="E455" s="3"/>
      <c r="F455" s="1"/>
    </row>
    <row r="456">
      <c r="A456" s="1"/>
      <c r="B456" s="1"/>
      <c r="C456" s="3"/>
      <c r="D456" s="3"/>
      <c r="E456" s="3"/>
      <c r="F456" s="1"/>
    </row>
    <row r="457">
      <c r="A457" s="1"/>
      <c r="B457" s="1"/>
      <c r="C457" s="3"/>
      <c r="D457" s="3"/>
      <c r="E457" s="3"/>
      <c r="F457" s="1"/>
    </row>
    <row r="458">
      <c r="A458" s="1"/>
      <c r="B458" s="1"/>
      <c r="C458" s="3"/>
      <c r="D458" s="3"/>
      <c r="E458" s="3"/>
      <c r="F458" s="1"/>
    </row>
    <row r="459">
      <c r="A459" s="1"/>
      <c r="B459" s="1"/>
      <c r="C459" s="3"/>
      <c r="D459" s="3"/>
      <c r="E459" s="3"/>
      <c r="F459" s="1"/>
    </row>
    <row r="460">
      <c r="A460" s="1"/>
      <c r="B460" s="1"/>
      <c r="C460" s="3"/>
      <c r="D460" s="3"/>
      <c r="E460" s="3"/>
      <c r="F460" s="1"/>
    </row>
    <row r="461">
      <c r="A461" s="1"/>
      <c r="B461" s="1"/>
      <c r="C461" s="3"/>
      <c r="D461" s="3"/>
      <c r="E461" s="3"/>
      <c r="F461" s="1"/>
    </row>
    <row r="462">
      <c r="A462" s="1"/>
      <c r="B462" s="1"/>
      <c r="C462" s="3"/>
      <c r="D462" s="3"/>
      <c r="E462" s="3"/>
      <c r="F462" s="1"/>
    </row>
    <row r="463">
      <c r="A463" s="1"/>
      <c r="B463" s="1"/>
      <c r="C463" s="3"/>
      <c r="D463" s="3"/>
      <c r="E463" s="3"/>
      <c r="F463" s="1"/>
    </row>
    <row r="464">
      <c r="A464" s="1"/>
      <c r="B464" s="1"/>
      <c r="C464" s="3"/>
      <c r="D464" s="3"/>
      <c r="E464" s="3"/>
      <c r="F464" s="1"/>
    </row>
    <row r="465">
      <c r="A465" s="1"/>
      <c r="B465" s="1"/>
      <c r="C465" s="3"/>
      <c r="D465" s="3"/>
      <c r="E465" s="3"/>
      <c r="F465" s="1"/>
    </row>
    <row r="466">
      <c r="A466" s="1"/>
      <c r="B466" s="1"/>
      <c r="C466" s="3"/>
      <c r="D466" s="3"/>
      <c r="E466" s="3"/>
      <c r="F466" s="1"/>
      <c r="S466" s="1" t="s">
        <v>2299</v>
      </c>
    </row>
    <row r="467">
      <c r="A467" s="1"/>
      <c r="B467" s="1"/>
      <c r="C467" s="3"/>
      <c r="D467" s="3"/>
      <c r="E467" s="3"/>
      <c r="F467" s="1"/>
    </row>
    <row r="468">
      <c r="A468" s="1"/>
      <c r="B468" s="1"/>
      <c r="C468" s="3"/>
      <c r="D468" s="3"/>
      <c r="E468" s="3"/>
      <c r="F468" s="1"/>
    </row>
    <row r="469">
      <c r="A469" s="1"/>
      <c r="B469" s="1"/>
      <c r="C469" s="3"/>
      <c r="D469" s="3"/>
      <c r="E469" s="3"/>
      <c r="F469" s="1"/>
    </row>
    <row r="470">
      <c r="A470" s="1"/>
      <c r="B470" s="1"/>
      <c r="C470" s="3"/>
      <c r="D470" s="3"/>
      <c r="E470" s="3"/>
      <c r="F470" s="1"/>
    </row>
    <row r="471">
      <c r="A471" s="1"/>
      <c r="B471" s="1"/>
      <c r="C471" s="3"/>
      <c r="D471" s="3"/>
      <c r="E471" s="3"/>
      <c r="F471" s="1"/>
    </row>
    <row r="472">
      <c r="A472" s="1"/>
      <c r="B472" s="1"/>
      <c r="C472" s="3"/>
      <c r="D472" s="3"/>
      <c r="E472" s="3"/>
      <c r="F472" s="1"/>
    </row>
    <row r="473">
      <c r="A473" s="1"/>
      <c r="B473" s="1"/>
      <c r="C473" s="3"/>
      <c r="D473" s="3"/>
      <c r="E473" s="3"/>
      <c r="F473" s="1"/>
    </row>
    <row r="474">
      <c r="A474" s="1"/>
      <c r="B474" s="1"/>
      <c r="C474" s="3"/>
      <c r="D474" s="3"/>
      <c r="E474" s="3"/>
      <c r="F474" s="1"/>
    </row>
    <row r="475">
      <c r="A475" s="1"/>
      <c r="B475" s="1"/>
      <c r="C475" s="3"/>
      <c r="D475" s="3"/>
      <c r="E475" s="3"/>
      <c r="F475" s="1"/>
    </row>
    <row r="476">
      <c r="A476" s="1"/>
      <c r="B476" s="1"/>
      <c r="C476" s="3"/>
      <c r="D476" s="3"/>
      <c r="E476" s="3"/>
      <c r="F476" s="1"/>
    </row>
    <row r="477">
      <c r="A477" s="1"/>
      <c r="B477" s="1"/>
      <c r="C477" s="3"/>
      <c r="D477" s="3"/>
      <c r="E477" s="3"/>
      <c r="F477" s="1"/>
    </row>
    <row r="478">
      <c r="A478" s="1"/>
      <c r="B478" s="1"/>
      <c r="C478" s="3"/>
      <c r="D478" s="3"/>
      <c r="E478" s="3"/>
      <c r="F478" s="1"/>
    </row>
    <row r="479">
      <c r="A479" s="1"/>
      <c r="B479" s="1"/>
      <c r="C479" s="3"/>
      <c r="D479" s="3"/>
      <c r="E479" s="3"/>
      <c r="F479" s="1"/>
    </row>
    <row r="480">
      <c r="A480" s="1"/>
      <c r="B480" s="1"/>
      <c r="C480" s="3"/>
      <c r="D480" s="3"/>
      <c r="E480" s="3"/>
      <c r="F480" s="1"/>
    </row>
    <row r="481">
      <c r="A481" s="1"/>
      <c r="B481" s="1"/>
      <c r="C481" s="3"/>
      <c r="D481" s="3"/>
      <c r="E481" s="3"/>
      <c r="F481" s="1"/>
    </row>
    <row r="482">
      <c r="A482" s="1"/>
      <c r="B482" s="1"/>
      <c r="C482" s="3"/>
      <c r="D482" s="3"/>
      <c r="E482" s="3"/>
      <c r="F482" s="1"/>
    </row>
    <row r="483">
      <c r="A483" s="1"/>
      <c r="B483" s="1"/>
      <c r="C483" s="3"/>
      <c r="D483" s="3"/>
      <c r="E483" s="3"/>
      <c r="F483" s="1"/>
    </row>
    <row r="484">
      <c r="A484" s="1"/>
      <c r="B484" s="1"/>
      <c r="C484" s="3"/>
      <c r="D484" s="3"/>
      <c r="E484" s="3"/>
      <c r="F484" s="1"/>
    </row>
    <row r="485">
      <c r="A485" s="1"/>
      <c r="B485" s="1"/>
      <c r="C485" s="3"/>
      <c r="D485" s="3"/>
      <c r="E485" s="3"/>
      <c r="F485" s="1"/>
    </row>
    <row r="486">
      <c r="A486" s="1"/>
      <c r="B486" s="1"/>
      <c r="C486" s="3"/>
      <c r="D486" s="3"/>
      <c r="E486" s="3"/>
      <c r="F486" s="1"/>
    </row>
    <row r="487">
      <c r="A487" s="1"/>
      <c r="B487" s="1"/>
      <c r="C487" s="3"/>
      <c r="D487" s="3"/>
      <c r="E487" s="3"/>
      <c r="F487" s="1"/>
    </row>
    <row r="488">
      <c r="A488" s="1"/>
      <c r="B488" s="1"/>
      <c r="C488" s="3"/>
      <c r="D488" s="3"/>
      <c r="E488" s="3"/>
      <c r="F488" s="1"/>
    </row>
    <row r="489">
      <c r="A489" s="1"/>
      <c r="B489" s="1"/>
      <c r="C489" s="3"/>
      <c r="D489" s="3"/>
      <c r="E489" s="3"/>
      <c r="F489" s="1"/>
    </row>
    <row r="490">
      <c r="A490" s="1"/>
      <c r="B490" s="1"/>
      <c r="C490" s="3"/>
      <c r="D490" s="3"/>
      <c r="E490" s="3"/>
      <c r="F490" s="1"/>
    </row>
    <row r="491">
      <c r="A491" s="1"/>
      <c r="B491" s="1"/>
      <c r="C491" s="3"/>
      <c r="D491" s="3"/>
      <c r="E491" s="3"/>
      <c r="F491" s="1"/>
    </row>
    <row r="492">
      <c r="A492" s="1"/>
      <c r="B492" s="1"/>
      <c r="C492" s="3"/>
      <c r="D492" s="3"/>
      <c r="E492" s="3"/>
      <c r="F492" s="1"/>
    </row>
    <row r="493">
      <c r="A493" s="1"/>
      <c r="B493" s="1"/>
      <c r="C493" s="3"/>
      <c r="D493" s="3"/>
      <c r="E493" s="3"/>
      <c r="F493" s="1"/>
    </row>
    <row r="494">
      <c r="A494" s="1"/>
      <c r="B494" s="1"/>
      <c r="C494" s="3"/>
      <c r="D494" s="3"/>
      <c r="E494" s="3"/>
      <c r="F494" s="1"/>
    </row>
    <row r="495">
      <c r="A495" s="1"/>
      <c r="B495" s="1"/>
      <c r="C495" s="3"/>
      <c r="D495" s="3"/>
      <c r="E495" s="3"/>
      <c r="F495" s="1"/>
    </row>
    <row r="496">
      <c r="A496" s="1"/>
      <c r="B496" s="1"/>
      <c r="C496" s="3"/>
      <c r="D496" s="3"/>
      <c r="E496" s="3"/>
      <c r="F496" s="1"/>
    </row>
    <row r="497">
      <c r="A497" s="1"/>
      <c r="B497" s="1"/>
      <c r="C497" s="3"/>
      <c r="D497" s="3"/>
      <c r="E497" s="3"/>
      <c r="F497" s="1"/>
    </row>
    <row r="498">
      <c r="A498" s="1"/>
      <c r="B498" s="1"/>
      <c r="C498" s="3"/>
      <c r="D498" s="3"/>
      <c r="E498" s="3"/>
      <c r="F498" s="1"/>
    </row>
    <row r="499">
      <c r="A499" s="1"/>
      <c r="B499" s="1"/>
      <c r="C499" s="3"/>
      <c r="D499" s="3"/>
      <c r="E499" s="3"/>
      <c r="F499" s="1"/>
    </row>
    <row r="500">
      <c r="A500" s="1"/>
      <c r="B500" s="1"/>
      <c r="C500" s="3"/>
      <c r="D500" s="3"/>
      <c r="E500" s="3"/>
      <c r="F500" s="1"/>
    </row>
    <row r="501">
      <c r="A501" s="1"/>
      <c r="B501" s="1"/>
      <c r="C501" s="3"/>
      <c r="D501" s="3"/>
      <c r="E501" s="3"/>
      <c r="F501" s="1"/>
    </row>
    <row r="502">
      <c r="A502" s="1"/>
      <c r="B502" s="1"/>
      <c r="C502" s="3"/>
      <c r="D502" s="3"/>
      <c r="E502" s="3"/>
      <c r="F502" s="1"/>
    </row>
    <row r="503">
      <c r="A503" s="1"/>
      <c r="B503" s="1"/>
      <c r="C503" s="3"/>
      <c r="D503" s="3"/>
      <c r="E503" s="3"/>
      <c r="F503" s="1"/>
    </row>
    <row r="504">
      <c r="A504" s="1"/>
      <c r="B504" s="1"/>
      <c r="C504" s="3"/>
      <c r="D504" s="3"/>
      <c r="E504" s="3"/>
      <c r="F504" s="1"/>
    </row>
    <row r="505">
      <c r="A505" s="1"/>
      <c r="B505" s="1"/>
      <c r="C505" s="3"/>
      <c r="D505" s="3"/>
      <c r="E505" s="3"/>
      <c r="F505" s="1"/>
    </row>
    <row r="506">
      <c r="A506" s="1"/>
      <c r="B506" s="1"/>
      <c r="C506" s="3"/>
      <c r="D506" s="3"/>
      <c r="E506" s="3"/>
      <c r="F506" s="1"/>
    </row>
    <row r="507">
      <c r="A507" s="1"/>
      <c r="B507" s="1"/>
      <c r="C507" s="3"/>
      <c r="D507" s="3"/>
      <c r="E507" s="3"/>
      <c r="F507" s="1"/>
    </row>
    <row r="508">
      <c r="A508" s="1"/>
      <c r="B508" s="1"/>
      <c r="C508" s="3"/>
      <c r="D508" s="3"/>
      <c r="E508" s="3"/>
      <c r="F508" s="1"/>
    </row>
    <row r="509">
      <c r="A509" s="1"/>
      <c r="B509" s="1"/>
      <c r="C509" s="3"/>
      <c r="D509" s="3"/>
      <c r="E509" s="3"/>
      <c r="F509" s="1"/>
    </row>
    <row r="510">
      <c r="A510" s="1"/>
      <c r="B510" s="1"/>
      <c r="C510" s="3"/>
      <c r="D510" s="3"/>
      <c r="E510" s="3"/>
      <c r="F510" s="1"/>
    </row>
    <row r="511">
      <c r="A511" s="1"/>
      <c r="B511" s="1"/>
      <c r="C511" s="3"/>
      <c r="D511" s="3"/>
      <c r="E511" s="3"/>
      <c r="F511" s="1"/>
    </row>
    <row r="512">
      <c r="A512" s="1"/>
      <c r="B512" s="1"/>
      <c r="C512" s="3"/>
      <c r="D512" s="3"/>
      <c r="E512" s="3"/>
      <c r="F512" s="1"/>
    </row>
    <row r="513">
      <c r="A513" s="1"/>
      <c r="B513" s="1"/>
      <c r="C513" s="3"/>
      <c r="D513" s="3"/>
      <c r="E513" s="3"/>
      <c r="F513" s="1"/>
    </row>
    <row r="514">
      <c r="A514" s="1"/>
      <c r="B514" s="1"/>
      <c r="C514" s="3"/>
      <c r="D514" s="3"/>
      <c r="E514" s="3"/>
      <c r="F514" s="1"/>
    </row>
    <row r="515">
      <c r="A515" s="1"/>
      <c r="B515" s="1"/>
      <c r="C515" s="3"/>
      <c r="D515" s="3"/>
      <c r="E515" s="3"/>
      <c r="F515" s="1"/>
    </row>
    <row r="516">
      <c r="A516" s="1"/>
      <c r="B516" s="1"/>
      <c r="C516" s="3"/>
      <c r="D516" s="3"/>
      <c r="E516" s="3"/>
      <c r="F516" s="1"/>
    </row>
    <row r="517">
      <c r="A517" s="1"/>
      <c r="B517" s="1"/>
      <c r="C517" s="3"/>
      <c r="D517" s="3"/>
      <c r="E517" s="3"/>
      <c r="F517" s="1"/>
    </row>
    <row r="518">
      <c r="A518" s="1"/>
      <c r="B518" s="1"/>
      <c r="C518" s="3"/>
      <c r="D518" s="3"/>
      <c r="E518" s="3"/>
      <c r="F518" s="1"/>
    </row>
    <row r="519">
      <c r="A519" s="1"/>
      <c r="B519" s="1"/>
      <c r="C519" s="3"/>
      <c r="D519" s="3"/>
      <c r="E519" s="3"/>
      <c r="F519" s="1"/>
    </row>
    <row r="520">
      <c r="A520" s="1"/>
      <c r="B520" s="1"/>
      <c r="C520" s="3"/>
      <c r="D520" s="3"/>
      <c r="E520" s="3"/>
      <c r="F520" s="1"/>
    </row>
    <row r="521">
      <c r="A521" s="1"/>
      <c r="B521" s="1"/>
      <c r="C521" s="3"/>
      <c r="D521" s="3"/>
      <c r="E521" s="3"/>
      <c r="F521" s="1"/>
    </row>
    <row r="522">
      <c r="A522" s="1"/>
      <c r="B522" s="1"/>
      <c r="C522" s="3"/>
      <c r="D522" s="3"/>
      <c r="E522" s="3"/>
      <c r="F522" s="1"/>
    </row>
    <row r="523">
      <c r="A523" s="1"/>
      <c r="B523" s="1"/>
      <c r="C523" s="3"/>
      <c r="D523" s="3"/>
      <c r="E523" s="3"/>
      <c r="F523" s="1"/>
    </row>
    <row r="524">
      <c r="A524" s="1"/>
      <c r="B524" s="1"/>
      <c r="C524" s="3"/>
      <c r="D524" s="3"/>
      <c r="E524" s="3"/>
      <c r="F524" s="1"/>
    </row>
    <row r="525">
      <c r="A525" s="1"/>
      <c r="B525" s="1"/>
      <c r="C525" s="3"/>
      <c r="D525" s="3"/>
      <c r="E525" s="3"/>
      <c r="F525" s="1"/>
    </row>
    <row r="526">
      <c r="A526" s="1"/>
      <c r="B526" s="1"/>
      <c r="C526" s="3"/>
      <c r="D526" s="3"/>
      <c r="E526" s="3"/>
      <c r="F526" s="1"/>
    </row>
    <row r="527">
      <c r="A527" s="1"/>
      <c r="B527" s="1"/>
      <c r="C527" s="3"/>
      <c r="D527" s="3"/>
      <c r="E527" s="3"/>
      <c r="F527" s="1"/>
    </row>
    <row r="528">
      <c r="A528" s="1"/>
      <c r="B528" s="1"/>
      <c r="C528" s="3"/>
      <c r="D528" s="3"/>
      <c r="E528" s="3"/>
      <c r="F528" s="1"/>
    </row>
    <row r="529">
      <c r="A529" s="1"/>
      <c r="B529" s="1"/>
      <c r="C529" s="3"/>
      <c r="D529" s="3"/>
      <c r="E529" s="3"/>
      <c r="F529" s="1"/>
    </row>
    <row r="530">
      <c r="A530" s="1"/>
      <c r="B530" s="1"/>
      <c r="C530" s="3"/>
      <c r="D530" s="3"/>
      <c r="E530" s="3"/>
      <c r="F530" s="1"/>
    </row>
    <row r="531">
      <c r="A531" s="1"/>
      <c r="B531" s="1"/>
      <c r="C531" s="3"/>
      <c r="D531" s="3"/>
      <c r="E531" s="3"/>
      <c r="F531" s="1"/>
    </row>
    <row r="532">
      <c r="A532" s="1"/>
      <c r="B532" s="1"/>
      <c r="C532" s="3"/>
      <c r="D532" s="3"/>
      <c r="E532" s="3"/>
      <c r="F532" s="1"/>
    </row>
    <row r="533">
      <c r="A533" s="1"/>
      <c r="B533" s="1"/>
      <c r="C533" s="3"/>
      <c r="D533" s="3"/>
      <c r="E533" s="3"/>
      <c r="F533" s="1"/>
    </row>
    <row r="534">
      <c r="A534" s="1"/>
      <c r="B534" s="1"/>
      <c r="C534" s="3"/>
      <c r="D534" s="3"/>
      <c r="E534" s="3"/>
      <c r="F534" s="1"/>
    </row>
    <row r="535">
      <c r="A535" s="1"/>
      <c r="B535" s="1"/>
      <c r="C535" s="3"/>
      <c r="D535" s="3"/>
      <c r="E535" s="3"/>
      <c r="F535" s="1"/>
    </row>
    <row r="536">
      <c r="A536" s="1"/>
      <c r="B536" s="1"/>
      <c r="C536" s="3"/>
      <c r="D536" s="3"/>
      <c r="E536" s="3"/>
      <c r="F536" s="1"/>
    </row>
    <row r="537">
      <c r="A537" s="1"/>
      <c r="B537" s="1"/>
      <c r="C537" s="3"/>
      <c r="D537" s="3"/>
      <c r="E537" s="3"/>
      <c r="F537" s="1"/>
    </row>
    <row r="538">
      <c r="A538" s="1"/>
      <c r="B538" s="1"/>
      <c r="C538" s="3"/>
      <c r="D538" s="3"/>
      <c r="E538" s="3"/>
      <c r="F538" s="1"/>
    </row>
    <row r="539">
      <c r="A539" s="1"/>
      <c r="B539" s="1"/>
      <c r="C539" s="3"/>
      <c r="D539" s="3"/>
      <c r="E539" s="3"/>
      <c r="F539" s="1"/>
    </row>
    <row r="540">
      <c r="A540" s="1"/>
      <c r="B540" s="1"/>
      <c r="C540" s="3"/>
      <c r="D540" s="3"/>
      <c r="E540" s="3"/>
      <c r="F540" s="1"/>
    </row>
    <row r="541">
      <c r="A541" s="1"/>
      <c r="B541" s="1"/>
      <c r="C541" s="3"/>
      <c r="D541" s="3"/>
      <c r="E541" s="3"/>
      <c r="F541" s="1"/>
    </row>
    <row r="542">
      <c r="A542" s="1"/>
      <c r="B542" s="1"/>
      <c r="C542" s="3"/>
      <c r="D542" s="3"/>
      <c r="E542" s="3"/>
      <c r="F542" s="1"/>
    </row>
    <row r="543">
      <c r="A543" s="1"/>
      <c r="B543" s="1"/>
      <c r="C543" s="3"/>
      <c r="D543" s="3"/>
      <c r="E543" s="3"/>
      <c r="F543" s="1"/>
    </row>
    <row r="544">
      <c r="A544" s="1"/>
      <c r="B544" s="1"/>
      <c r="C544" s="3"/>
      <c r="D544" s="3"/>
      <c r="E544" s="3"/>
      <c r="F544" s="1"/>
    </row>
    <row r="545">
      <c r="A545" s="1"/>
      <c r="B545" s="1"/>
      <c r="C545" s="3"/>
      <c r="D545" s="3"/>
      <c r="E545" s="3"/>
      <c r="F545" s="1"/>
    </row>
    <row r="546">
      <c r="A546" s="1"/>
      <c r="B546" s="1"/>
      <c r="C546" s="3"/>
      <c r="D546" s="3"/>
      <c r="E546" s="3"/>
      <c r="F546" s="1"/>
    </row>
    <row r="547">
      <c r="A547" s="1"/>
      <c r="B547" s="1"/>
      <c r="C547" s="3"/>
      <c r="D547" s="3"/>
      <c r="E547" s="3"/>
      <c r="F547" s="1"/>
    </row>
    <row r="548">
      <c r="A548" s="1"/>
      <c r="B548" s="1"/>
      <c r="C548" s="3"/>
      <c r="D548" s="3"/>
      <c r="E548" s="3"/>
      <c r="F548" s="1"/>
    </row>
    <row r="549">
      <c r="A549" s="1"/>
      <c r="B549" s="1"/>
      <c r="C549" s="3"/>
      <c r="D549" s="3"/>
      <c r="E549" s="3"/>
      <c r="F549" s="1"/>
    </row>
    <row r="550">
      <c r="A550" s="1"/>
      <c r="B550" s="1"/>
      <c r="C550" s="3"/>
      <c r="D550" s="3"/>
      <c r="E550" s="3"/>
      <c r="F550" s="1"/>
    </row>
    <row r="551">
      <c r="A551" s="1"/>
      <c r="B551" s="1"/>
      <c r="C551" s="3"/>
      <c r="D551" s="3"/>
      <c r="E551" s="3"/>
      <c r="F551" s="1"/>
    </row>
    <row r="552">
      <c r="A552" s="1"/>
      <c r="B552" s="1"/>
      <c r="C552" s="3"/>
      <c r="D552" s="3"/>
      <c r="E552" s="3"/>
      <c r="F552" s="1"/>
    </row>
    <row r="553">
      <c r="A553" s="1"/>
      <c r="B553" s="1"/>
      <c r="C553" s="3"/>
      <c r="D553" s="3"/>
      <c r="E553" s="3"/>
      <c r="F553" s="1"/>
    </row>
    <row r="554">
      <c r="A554" s="1"/>
      <c r="B554" s="1"/>
      <c r="C554" s="3"/>
      <c r="D554" s="3"/>
      <c r="E554" s="3"/>
      <c r="F554" s="1"/>
    </row>
    <row r="555">
      <c r="A555" s="1"/>
      <c r="B555" s="1"/>
      <c r="C555" s="3"/>
      <c r="D555" s="3"/>
      <c r="E555" s="3"/>
      <c r="F555" s="1"/>
    </row>
    <row r="556">
      <c r="A556" s="1"/>
      <c r="B556" s="1"/>
      <c r="C556" s="3"/>
      <c r="D556" s="3"/>
      <c r="E556" s="3"/>
      <c r="F556" s="1"/>
    </row>
    <row r="557">
      <c r="A557" s="1"/>
      <c r="B557" s="1"/>
      <c r="C557" s="3"/>
      <c r="D557" s="3"/>
      <c r="E557" s="3"/>
      <c r="F557" s="1"/>
    </row>
    <row r="558">
      <c r="A558" s="1"/>
      <c r="B558" s="1"/>
      <c r="C558" s="3"/>
      <c r="D558" s="3"/>
      <c r="E558" s="3"/>
      <c r="F558" s="1"/>
    </row>
    <row r="559">
      <c r="A559" s="1"/>
      <c r="B559" s="1"/>
      <c r="C559" s="3"/>
      <c r="D559" s="3"/>
      <c r="E559" s="3"/>
      <c r="F559" s="1"/>
    </row>
    <row r="560">
      <c r="A560" s="1"/>
      <c r="B560" s="1"/>
      <c r="C560" s="3"/>
      <c r="D560" s="3"/>
      <c r="E560" s="3"/>
      <c r="F560" s="1"/>
    </row>
    <row r="561">
      <c r="A561" s="1"/>
      <c r="B561" s="1"/>
      <c r="C561" s="3"/>
      <c r="D561" s="3"/>
      <c r="E561" s="3"/>
      <c r="F561" s="1"/>
    </row>
    <row r="562">
      <c r="A562" s="1"/>
      <c r="B562" s="1"/>
      <c r="C562" s="3"/>
      <c r="D562" s="3"/>
      <c r="E562" s="3"/>
      <c r="F562" s="1"/>
    </row>
    <row r="563">
      <c r="A563" s="1"/>
      <c r="B563" s="1"/>
      <c r="C563" s="3"/>
      <c r="D563" s="3"/>
      <c r="E563" s="3"/>
      <c r="F563" s="1"/>
    </row>
    <row r="564">
      <c r="A564" s="1"/>
      <c r="B564" s="1"/>
      <c r="C564" s="3"/>
      <c r="D564" s="3"/>
      <c r="E564" s="3"/>
      <c r="F564" s="1"/>
    </row>
    <row r="565">
      <c r="A565" s="1"/>
      <c r="B565" s="1"/>
      <c r="C565" s="3"/>
      <c r="D565" s="3"/>
      <c r="E565" s="3"/>
      <c r="F565" s="1"/>
    </row>
    <row r="566">
      <c r="A566" s="1"/>
      <c r="B566" s="1"/>
      <c r="C566" s="3"/>
      <c r="D566" s="3"/>
      <c r="E566" s="3"/>
      <c r="F566" s="1"/>
    </row>
    <row r="567">
      <c r="A567" s="1"/>
      <c r="B567" s="1"/>
      <c r="C567" s="3"/>
      <c r="D567" s="3"/>
      <c r="E567" s="3"/>
      <c r="F567" s="1"/>
    </row>
    <row r="568">
      <c r="A568" s="1"/>
      <c r="B568" s="1"/>
      <c r="C568" s="3"/>
      <c r="D568" s="3"/>
      <c r="E568" s="3"/>
      <c r="F568" s="1"/>
    </row>
    <row r="569">
      <c r="A569" s="1"/>
      <c r="B569" s="1"/>
      <c r="C569" s="3"/>
      <c r="D569" s="3"/>
      <c r="E569" s="3"/>
      <c r="F569" s="1"/>
    </row>
    <row r="570">
      <c r="A570" s="1"/>
      <c r="B570" s="1"/>
      <c r="C570" s="3"/>
      <c r="D570" s="3"/>
      <c r="E570" s="3"/>
      <c r="F570" s="1"/>
    </row>
    <row r="571">
      <c r="A571" s="1"/>
      <c r="B571" s="1"/>
      <c r="C571" s="3"/>
      <c r="D571" s="3"/>
      <c r="E571" s="3"/>
      <c r="F571" s="1"/>
    </row>
    <row r="572">
      <c r="A572" s="1"/>
      <c r="B572" s="1"/>
      <c r="C572" s="3"/>
      <c r="D572" s="3"/>
      <c r="E572" s="3"/>
      <c r="F572" s="1"/>
    </row>
    <row r="573">
      <c r="A573" s="1"/>
      <c r="B573" s="1"/>
      <c r="C573" s="3"/>
      <c r="D573" s="3"/>
      <c r="E573" s="3"/>
      <c r="F573" s="1"/>
    </row>
    <row r="574">
      <c r="A574" s="1"/>
      <c r="B574" s="1"/>
      <c r="C574" s="3"/>
      <c r="D574" s="3"/>
      <c r="E574" s="3"/>
      <c r="F574" s="1"/>
    </row>
    <row r="575">
      <c r="A575" s="1"/>
      <c r="B575" s="1"/>
      <c r="C575" s="3"/>
      <c r="D575" s="3"/>
      <c r="E575" s="3"/>
      <c r="F575" s="1"/>
    </row>
    <row r="576">
      <c r="A576" s="1"/>
      <c r="B576" s="1"/>
      <c r="C576" s="3"/>
      <c r="D576" s="3"/>
      <c r="E576" s="3"/>
      <c r="F576" s="1"/>
    </row>
    <row r="577">
      <c r="A577" s="1"/>
      <c r="B577" s="1"/>
      <c r="C577" s="3"/>
      <c r="D577" s="3"/>
      <c r="E577" s="3"/>
      <c r="F577" s="1"/>
    </row>
    <row r="578">
      <c r="A578" s="1"/>
      <c r="B578" s="1"/>
      <c r="C578" s="3"/>
      <c r="D578" s="3"/>
      <c r="E578" s="3"/>
      <c r="F578" s="1"/>
    </row>
    <row r="579">
      <c r="A579" s="1"/>
      <c r="B579" s="1"/>
      <c r="C579" s="3"/>
      <c r="D579" s="3"/>
      <c r="E579" s="3"/>
      <c r="F579" s="1"/>
    </row>
    <row r="580">
      <c r="A580" s="1"/>
      <c r="B580" s="1"/>
      <c r="C580" s="3"/>
      <c r="D580" s="3"/>
      <c r="E580" s="3"/>
      <c r="F580" s="1"/>
    </row>
    <row r="581">
      <c r="A581" s="1"/>
      <c r="B581" s="1"/>
      <c r="C581" s="3"/>
      <c r="D581" s="3"/>
      <c r="E581" s="3"/>
      <c r="F581" s="1"/>
    </row>
    <row r="582">
      <c r="A582" s="1"/>
      <c r="B582" s="1"/>
      <c r="C582" s="3"/>
      <c r="D582" s="3"/>
      <c r="E582" s="3"/>
      <c r="F582" s="1"/>
    </row>
    <row r="583">
      <c r="A583" s="1"/>
      <c r="B583" s="1"/>
      <c r="C583" s="3"/>
      <c r="D583" s="3"/>
      <c r="E583" s="3"/>
      <c r="F583" s="1"/>
    </row>
    <row r="584">
      <c r="A584" s="1"/>
      <c r="B584" s="1"/>
      <c r="C584" s="3"/>
      <c r="D584" s="3"/>
      <c r="E584" s="3"/>
      <c r="F584" s="1"/>
    </row>
    <row r="585">
      <c r="A585" s="1"/>
      <c r="B585" s="1"/>
      <c r="C585" s="3"/>
      <c r="D585" s="3"/>
      <c r="E585" s="3"/>
      <c r="F585" s="1"/>
    </row>
    <row r="586">
      <c r="A586" s="1"/>
      <c r="B586" s="1"/>
      <c r="C586" s="3"/>
      <c r="D586" s="3"/>
      <c r="E586" s="3"/>
      <c r="F586" s="1"/>
    </row>
    <row r="587">
      <c r="C587" s="13"/>
      <c r="D587" s="13"/>
      <c r="E587" s="13"/>
    </row>
    <row r="588">
      <c r="C588" s="13"/>
      <c r="D588" s="13"/>
      <c r="E588" s="13"/>
    </row>
    <row r="589">
      <c r="C589" s="13"/>
      <c r="D589" s="13"/>
      <c r="E589" s="13"/>
    </row>
    <row r="590">
      <c r="C590" s="13"/>
      <c r="D590" s="13"/>
      <c r="E590" s="13"/>
    </row>
    <row r="591">
      <c r="C591" s="13"/>
      <c r="D591" s="13"/>
      <c r="E591" s="13"/>
    </row>
    <row r="592">
      <c r="C592" s="13"/>
      <c r="D592" s="13"/>
      <c r="E592" s="13"/>
    </row>
    <row r="593">
      <c r="C593" s="13"/>
      <c r="D593" s="13"/>
      <c r="E593" s="13"/>
    </row>
    <row r="594">
      <c r="C594" s="13"/>
      <c r="D594" s="13"/>
      <c r="E594" s="13"/>
    </row>
    <row r="595">
      <c r="C595" s="13"/>
      <c r="D595" s="13"/>
      <c r="E595" s="13"/>
    </row>
    <row r="596">
      <c r="C596" s="13"/>
      <c r="D596" s="13"/>
      <c r="E596" s="13"/>
    </row>
    <row r="597">
      <c r="C597" s="13"/>
      <c r="D597" s="13"/>
      <c r="E597" s="13"/>
    </row>
    <row r="598">
      <c r="C598" s="13"/>
      <c r="D598" s="13"/>
      <c r="E598" s="13"/>
    </row>
    <row r="599">
      <c r="C599" s="13"/>
      <c r="D599" s="13"/>
      <c r="E599" s="13"/>
    </row>
    <row r="600">
      <c r="C600" s="13"/>
      <c r="D600" s="13"/>
      <c r="E600" s="13"/>
    </row>
    <row r="601">
      <c r="C601" s="13"/>
      <c r="D601" s="13"/>
      <c r="E601" s="13"/>
    </row>
    <row r="602">
      <c r="C602" s="13"/>
      <c r="D602" s="13"/>
      <c r="E602" s="13"/>
    </row>
    <row r="603">
      <c r="C603" s="13"/>
      <c r="D603" s="13"/>
      <c r="E603" s="13"/>
    </row>
    <row r="604">
      <c r="C604" s="13"/>
      <c r="D604" s="13"/>
      <c r="E604" s="13"/>
    </row>
    <row r="605">
      <c r="C605" s="13"/>
      <c r="D605" s="13"/>
      <c r="E605" s="13"/>
    </row>
    <row r="606">
      <c r="C606" s="13"/>
      <c r="D606" s="13"/>
      <c r="E606" s="13"/>
    </row>
    <row r="607">
      <c r="C607" s="13"/>
      <c r="D607" s="13"/>
      <c r="E607" s="13"/>
    </row>
    <row r="608">
      <c r="C608" s="13"/>
      <c r="D608" s="13"/>
      <c r="E608" s="13"/>
    </row>
    <row r="609">
      <c r="C609" s="13"/>
      <c r="D609" s="13"/>
      <c r="E609" s="13"/>
    </row>
    <row r="610">
      <c r="C610" s="13"/>
      <c r="D610" s="13"/>
      <c r="E610" s="13"/>
    </row>
    <row r="611">
      <c r="C611" s="13"/>
      <c r="D611" s="13"/>
      <c r="E611" s="13"/>
    </row>
    <row r="612">
      <c r="C612" s="13"/>
      <c r="D612" s="13"/>
      <c r="E612" s="13"/>
    </row>
    <row r="613">
      <c r="C613" s="13"/>
      <c r="D613" s="13"/>
      <c r="E613" s="13"/>
    </row>
    <row r="614">
      <c r="C614" s="13"/>
      <c r="D614" s="13"/>
      <c r="E614" s="13"/>
    </row>
    <row r="615">
      <c r="C615" s="13"/>
      <c r="D615" s="13"/>
      <c r="E615" s="13"/>
    </row>
    <row r="616">
      <c r="C616" s="13"/>
      <c r="D616" s="13"/>
      <c r="E616" s="13"/>
    </row>
    <row r="617">
      <c r="C617" s="13"/>
      <c r="D617" s="13"/>
      <c r="E617" s="13"/>
    </row>
    <row r="618">
      <c r="C618" s="13"/>
      <c r="D618" s="13"/>
      <c r="E618" s="13"/>
    </row>
    <row r="619">
      <c r="C619" s="13"/>
      <c r="D619" s="13"/>
      <c r="E619" s="13"/>
    </row>
    <row r="620">
      <c r="C620" s="13"/>
      <c r="D620" s="13"/>
      <c r="E620" s="13"/>
    </row>
    <row r="621">
      <c r="C621" s="13"/>
      <c r="D621" s="13"/>
      <c r="E621" s="13"/>
    </row>
    <row r="622">
      <c r="C622" s="13"/>
      <c r="D622" s="13"/>
      <c r="E622" s="13"/>
    </row>
    <row r="623">
      <c r="C623" s="13"/>
      <c r="D623" s="13"/>
      <c r="E623" s="13"/>
    </row>
    <row r="624">
      <c r="C624" s="13"/>
      <c r="D624" s="13"/>
      <c r="E624" s="13"/>
    </row>
    <row r="625">
      <c r="C625" s="13"/>
      <c r="D625" s="13"/>
      <c r="E625" s="13"/>
    </row>
    <row r="626">
      <c r="C626" s="13"/>
      <c r="D626" s="13"/>
      <c r="E626" s="13"/>
    </row>
    <row r="627">
      <c r="C627" s="13"/>
      <c r="D627" s="13"/>
      <c r="E627" s="13"/>
    </row>
    <row r="628">
      <c r="C628" s="13"/>
      <c r="D628" s="13"/>
      <c r="E628" s="13"/>
    </row>
    <row r="629">
      <c r="C629" s="13"/>
      <c r="D629" s="13"/>
      <c r="E629" s="13"/>
    </row>
    <row r="630">
      <c r="C630" s="13"/>
      <c r="D630" s="13"/>
      <c r="E630" s="13"/>
    </row>
    <row r="631">
      <c r="C631" s="13"/>
      <c r="D631" s="13"/>
      <c r="E631" s="13"/>
    </row>
    <row r="632">
      <c r="C632" s="13"/>
      <c r="D632" s="13"/>
      <c r="E632" s="13"/>
    </row>
    <row r="633">
      <c r="C633" s="13"/>
      <c r="D633" s="13"/>
      <c r="E633" s="13"/>
    </row>
    <row r="634">
      <c r="C634" s="13"/>
      <c r="D634" s="13"/>
      <c r="E634" s="13"/>
    </row>
    <row r="635">
      <c r="C635" s="13"/>
      <c r="D635" s="13"/>
      <c r="E635" s="13"/>
    </row>
    <row r="636">
      <c r="C636" s="13"/>
      <c r="D636" s="13"/>
      <c r="E636" s="13"/>
    </row>
    <row r="637">
      <c r="C637" s="13"/>
      <c r="D637" s="13"/>
      <c r="E637" s="13"/>
    </row>
    <row r="638">
      <c r="C638" s="13"/>
      <c r="D638" s="13"/>
      <c r="E638" s="13"/>
    </row>
    <row r="639">
      <c r="C639" s="13"/>
      <c r="D639" s="13"/>
      <c r="E639" s="13"/>
    </row>
    <row r="640">
      <c r="C640" s="13"/>
      <c r="D640" s="13"/>
      <c r="E640" s="13"/>
    </row>
    <row r="641">
      <c r="C641" s="13"/>
      <c r="D641" s="13"/>
      <c r="E641" s="13"/>
    </row>
    <row r="642">
      <c r="C642" s="13"/>
      <c r="D642" s="13"/>
      <c r="E642" s="13"/>
    </row>
    <row r="643">
      <c r="C643" s="13"/>
      <c r="D643" s="13"/>
      <c r="E643" s="13"/>
    </row>
    <row r="644">
      <c r="C644" s="13"/>
      <c r="D644" s="13"/>
      <c r="E644" s="13"/>
    </row>
    <row r="645">
      <c r="C645" s="13"/>
      <c r="D645" s="13"/>
      <c r="E645" s="13"/>
    </row>
    <row r="646">
      <c r="C646" s="13"/>
      <c r="D646" s="13"/>
      <c r="E646" s="13"/>
    </row>
    <row r="647">
      <c r="C647" s="13"/>
      <c r="D647" s="13"/>
      <c r="E647" s="13"/>
    </row>
    <row r="648">
      <c r="C648" s="13"/>
      <c r="D648" s="13"/>
      <c r="E648" s="13"/>
    </row>
    <row r="649">
      <c r="C649" s="13"/>
      <c r="D649" s="13"/>
      <c r="E649" s="13"/>
    </row>
    <row r="650">
      <c r="C650" s="13"/>
      <c r="D650" s="13"/>
      <c r="E650" s="13"/>
    </row>
    <row r="651">
      <c r="C651" s="13"/>
      <c r="D651" s="13"/>
      <c r="E651" s="13"/>
    </row>
    <row r="652">
      <c r="C652" s="13"/>
      <c r="D652" s="13"/>
      <c r="E652" s="13"/>
    </row>
    <row r="653">
      <c r="C653" s="13"/>
      <c r="D653" s="13"/>
      <c r="E653" s="13"/>
    </row>
    <row r="654">
      <c r="C654" s="13"/>
      <c r="D654" s="13"/>
      <c r="E654" s="13"/>
    </row>
    <row r="655">
      <c r="C655" s="13"/>
      <c r="D655" s="13"/>
      <c r="E655" s="13"/>
    </row>
    <row r="656">
      <c r="C656" s="13"/>
      <c r="D656" s="13"/>
      <c r="E656" s="13"/>
    </row>
    <row r="657">
      <c r="C657" s="13"/>
      <c r="D657" s="13"/>
      <c r="E657" s="13"/>
    </row>
    <row r="658">
      <c r="C658" s="13"/>
      <c r="D658" s="13"/>
      <c r="E658" s="13"/>
    </row>
    <row r="659">
      <c r="C659" s="13"/>
      <c r="D659" s="13"/>
      <c r="E659" s="13"/>
    </row>
    <row r="660">
      <c r="C660" s="13"/>
      <c r="D660" s="13"/>
      <c r="E660" s="13"/>
    </row>
    <row r="661">
      <c r="C661" s="13"/>
      <c r="D661" s="13"/>
      <c r="E661" s="13"/>
    </row>
    <row r="662">
      <c r="C662" s="13"/>
      <c r="D662" s="13"/>
      <c r="E662" s="13"/>
    </row>
    <row r="663">
      <c r="C663" s="13"/>
      <c r="D663" s="13"/>
      <c r="E663" s="13"/>
    </row>
    <row r="664">
      <c r="C664" s="13"/>
      <c r="D664" s="13"/>
      <c r="E664" s="13"/>
    </row>
    <row r="665">
      <c r="C665" s="13"/>
      <c r="D665" s="13"/>
      <c r="E665" s="13"/>
    </row>
    <row r="666">
      <c r="C666" s="13"/>
      <c r="D666" s="13"/>
      <c r="E666" s="13"/>
    </row>
    <row r="667">
      <c r="C667" s="13"/>
      <c r="D667" s="13"/>
      <c r="E667" s="13"/>
    </row>
    <row r="668">
      <c r="C668" s="13"/>
      <c r="D668" s="13"/>
      <c r="E668" s="13"/>
    </row>
    <row r="669">
      <c r="C669" s="13"/>
      <c r="D669" s="13"/>
      <c r="E669" s="13"/>
    </row>
    <row r="670">
      <c r="C670" s="13"/>
      <c r="D670" s="13"/>
      <c r="E670" s="13"/>
    </row>
    <row r="671">
      <c r="C671" s="13"/>
      <c r="D671" s="13"/>
      <c r="E671" s="13"/>
    </row>
    <row r="672">
      <c r="C672" s="13"/>
      <c r="D672" s="13"/>
      <c r="E672" s="13"/>
    </row>
    <row r="673">
      <c r="C673" s="13"/>
      <c r="D673" s="13"/>
      <c r="E673" s="13"/>
    </row>
    <row r="674">
      <c r="C674" s="13"/>
      <c r="D674" s="13"/>
      <c r="E674" s="13"/>
    </row>
    <row r="675">
      <c r="C675" s="13"/>
      <c r="D675" s="13"/>
      <c r="E675" s="13"/>
    </row>
    <row r="676">
      <c r="C676" s="13"/>
      <c r="D676" s="13"/>
      <c r="E676" s="13"/>
    </row>
    <row r="677">
      <c r="C677" s="13"/>
      <c r="D677" s="13"/>
      <c r="E677" s="13"/>
    </row>
    <row r="678">
      <c r="C678" s="13"/>
      <c r="D678" s="13"/>
      <c r="E678" s="13"/>
    </row>
    <row r="679">
      <c r="C679" s="13"/>
      <c r="D679" s="13"/>
      <c r="E679" s="13"/>
    </row>
    <row r="680">
      <c r="C680" s="13"/>
      <c r="D680" s="13"/>
      <c r="E680" s="13"/>
    </row>
    <row r="681">
      <c r="C681" s="13"/>
      <c r="D681" s="13"/>
      <c r="E681" s="13"/>
    </row>
    <row r="682">
      <c r="C682" s="13"/>
      <c r="D682" s="13"/>
      <c r="E682" s="13"/>
    </row>
    <row r="683">
      <c r="C683" s="13"/>
      <c r="D683" s="13"/>
      <c r="E683" s="13"/>
    </row>
    <row r="684">
      <c r="C684" s="13"/>
      <c r="D684" s="13"/>
      <c r="E684" s="13"/>
    </row>
    <row r="685">
      <c r="C685" s="13"/>
      <c r="D685" s="13"/>
      <c r="E685" s="13"/>
    </row>
    <row r="686">
      <c r="C686" s="13"/>
      <c r="D686" s="13"/>
      <c r="E686" s="13"/>
    </row>
    <row r="687">
      <c r="C687" s="13"/>
      <c r="D687" s="13"/>
      <c r="E687" s="13"/>
    </row>
    <row r="688">
      <c r="C688" s="13"/>
      <c r="D688" s="13"/>
      <c r="E688" s="13"/>
    </row>
    <row r="689">
      <c r="C689" s="13"/>
      <c r="D689" s="13"/>
      <c r="E689" s="13"/>
    </row>
    <row r="690">
      <c r="C690" s="13"/>
      <c r="D690" s="13"/>
      <c r="E690" s="13"/>
    </row>
    <row r="691">
      <c r="C691" s="13"/>
      <c r="D691" s="13"/>
      <c r="E691" s="13"/>
    </row>
    <row r="692">
      <c r="C692" s="13"/>
      <c r="D692" s="13"/>
      <c r="E692" s="13"/>
    </row>
    <row r="693">
      <c r="C693" s="13"/>
      <c r="D693" s="13"/>
      <c r="E693" s="13"/>
    </row>
    <row r="694">
      <c r="C694" s="13"/>
      <c r="D694" s="13"/>
      <c r="E694" s="13"/>
    </row>
    <row r="695">
      <c r="C695" s="13"/>
      <c r="D695" s="13"/>
      <c r="E695" s="13"/>
    </row>
    <row r="696">
      <c r="C696" s="13"/>
      <c r="D696" s="13"/>
      <c r="E696" s="13"/>
    </row>
    <row r="697">
      <c r="C697" s="13"/>
      <c r="D697" s="13"/>
      <c r="E697" s="13"/>
    </row>
    <row r="698">
      <c r="C698" s="13"/>
      <c r="D698" s="13"/>
      <c r="E698" s="13"/>
    </row>
    <row r="699">
      <c r="C699" s="13"/>
      <c r="D699" s="13"/>
      <c r="E699" s="13"/>
    </row>
    <row r="700">
      <c r="C700" s="13"/>
      <c r="D700" s="13"/>
      <c r="E700" s="13"/>
    </row>
    <row r="701">
      <c r="C701" s="13"/>
      <c r="D701" s="13"/>
      <c r="E701" s="13"/>
    </row>
    <row r="702">
      <c r="C702" s="13"/>
      <c r="D702" s="13"/>
      <c r="E702" s="13"/>
    </row>
    <row r="703">
      <c r="C703" s="13"/>
      <c r="D703" s="13"/>
      <c r="E703" s="13"/>
    </row>
    <row r="704">
      <c r="C704" s="13"/>
      <c r="D704" s="13"/>
      <c r="E704" s="13"/>
    </row>
    <row r="705">
      <c r="C705" s="13"/>
      <c r="D705" s="13"/>
      <c r="E705" s="13"/>
    </row>
    <row r="706">
      <c r="C706" s="13"/>
      <c r="D706" s="13"/>
      <c r="E706" s="13"/>
    </row>
    <row r="707">
      <c r="C707" s="13"/>
      <c r="D707" s="13"/>
      <c r="E707" s="13"/>
    </row>
    <row r="708">
      <c r="C708" s="13"/>
      <c r="D708" s="13"/>
      <c r="E708" s="13"/>
    </row>
    <row r="709">
      <c r="C709" s="13"/>
      <c r="D709" s="13"/>
      <c r="E709" s="13"/>
    </row>
    <row r="710">
      <c r="C710" s="13"/>
      <c r="D710" s="13"/>
      <c r="E710" s="13"/>
    </row>
    <row r="711">
      <c r="C711" s="13"/>
      <c r="D711" s="13"/>
      <c r="E711" s="13"/>
    </row>
    <row r="712">
      <c r="C712" s="13"/>
      <c r="D712" s="13"/>
      <c r="E712" s="13"/>
    </row>
    <row r="713">
      <c r="C713" s="13"/>
      <c r="D713" s="13"/>
      <c r="E713" s="13"/>
    </row>
    <row r="714">
      <c r="C714" s="13"/>
      <c r="D714" s="13"/>
      <c r="E714" s="13"/>
    </row>
    <row r="715">
      <c r="C715" s="13"/>
      <c r="D715" s="13"/>
      <c r="E715" s="13"/>
    </row>
    <row r="716">
      <c r="C716" s="13"/>
      <c r="D716" s="13"/>
      <c r="E716" s="13"/>
    </row>
    <row r="717">
      <c r="C717" s="13"/>
      <c r="D717" s="13"/>
      <c r="E717" s="13"/>
    </row>
    <row r="718">
      <c r="C718" s="13"/>
      <c r="D718" s="13"/>
      <c r="E718" s="13"/>
    </row>
    <row r="719">
      <c r="C719" s="13"/>
      <c r="D719" s="13"/>
      <c r="E719" s="13"/>
    </row>
    <row r="720">
      <c r="C720" s="13"/>
      <c r="D720" s="13"/>
      <c r="E720" s="13"/>
    </row>
    <row r="721">
      <c r="C721" s="13"/>
      <c r="D721" s="13"/>
      <c r="E721" s="13"/>
    </row>
    <row r="722">
      <c r="C722" s="13"/>
      <c r="D722" s="13"/>
      <c r="E722" s="13"/>
    </row>
    <row r="723">
      <c r="C723" s="13"/>
      <c r="D723" s="13"/>
      <c r="E723" s="13"/>
    </row>
    <row r="724">
      <c r="C724" s="13"/>
      <c r="D724" s="13"/>
      <c r="E724" s="13"/>
    </row>
    <row r="725">
      <c r="C725" s="13"/>
      <c r="D725" s="13"/>
      <c r="E725" s="13"/>
    </row>
    <row r="726">
      <c r="C726" s="13"/>
      <c r="D726" s="13"/>
      <c r="E726" s="13"/>
    </row>
    <row r="727">
      <c r="C727" s="13"/>
      <c r="D727" s="13"/>
      <c r="E727" s="13"/>
    </row>
    <row r="728">
      <c r="C728" s="13"/>
      <c r="D728" s="13"/>
      <c r="E728" s="13"/>
    </row>
    <row r="729">
      <c r="C729" s="13"/>
      <c r="D729" s="13"/>
      <c r="E729" s="13"/>
    </row>
    <row r="730">
      <c r="C730" s="13"/>
      <c r="D730" s="13"/>
      <c r="E730" s="13"/>
    </row>
    <row r="731">
      <c r="C731" s="13"/>
      <c r="D731" s="13"/>
      <c r="E731" s="13"/>
    </row>
    <row r="732">
      <c r="C732" s="13"/>
      <c r="D732" s="13"/>
      <c r="E732" s="13"/>
    </row>
    <row r="733">
      <c r="C733" s="13"/>
      <c r="D733" s="13"/>
      <c r="E733" s="13"/>
    </row>
    <row r="734">
      <c r="C734" s="13"/>
      <c r="D734" s="13"/>
      <c r="E734" s="13"/>
    </row>
    <row r="735">
      <c r="C735" s="13"/>
      <c r="D735" s="13"/>
      <c r="E735" s="13"/>
    </row>
    <row r="736">
      <c r="C736" s="13"/>
      <c r="D736" s="13"/>
      <c r="E736" s="13"/>
    </row>
    <row r="737">
      <c r="C737" s="13"/>
      <c r="D737" s="13"/>
      <c r="E737" s="13"/>
    </row>
    <row r="738">
      <c r="C738" s="13"/>
      <c r="D738" s="13"/>
      <c r="E738" s="13"/>
    </row>
    <row r="739">
      <c r="C739" s="13"/>
      <c r="D739" s="13"/>
      <c r="E739" s="13"/>
    </row>
    <row r="740">
      <c r="C740" s="13"/>
      <c r="D740" s="13"/>
      <c r="E740" s="13"/>
    </row>
    <row r="741">
      <c r="C741" s="13"/>
      <c r="D741" s="13"/>
      <c r="E741" s="13"/>
    </row>
    <row r="742">
      <c r="C742" s="13"/>
      <c r="D742" s="13"/>
      <c r="E742" s="13"/>
    </row>
    <row r="743">
      <c r="C743" s="13"/>
      <c r="D743" s="13"/>
      <c r="E743" s="13"/>
    </row>
    <row r="744">
      <c r="C744" s="13"/>
      <c r="D744" s="13"/>
      <c r="E744" s="13"/>
    </row>
    <row r="745">
      <c r="C745" s="13"/>
      <c r="D745" s="13"/>
      <c r="E745" s="13"/>
    </row>
    <row r="746">
      <c r="C746" s="13"/>
      <c r="D746" s="13"/>
      <c r="E746" s="13"/>
    </row>
    <row r="747">
      <c r="C747" s="13"/>
      <c r="D747" s="13"/>
      <c r="E747" s="13"/>
    </row>
    <row r="748">
      <c r="C748" s="13"/>
      <c r="D748" s="13"/>
      <c r="E748" s="13"/>
    </row>
    <row r="749">
      <c r="C749" s="13"/>
      <c r="D749" s="13"/>
      <c r="E749" s="13"/>
    </row>
    <row r="750">
      <c r="C750" s="13"/>
      <c r="D750" s="13"/>
      <c r="E750" s="13"/>
    </row>
    <row r="751">
      <c r="C751" s="13"/>
      <c r="D751" s="13"/>
      <c r="E751" s="13"/>
    </row>
    <row r="752">
      <c r="C752" s="13"/>
      <c r="D752" s="13"/>
      <c r="E752" s="13"/>
    </row>
    <row r="753">
      <c r="C753" s="13"/>
      <c r="D753" s="13"/>
      <c r="E753" s="13"/>
    </row>
    <row r="754">
      <c r="C754" s="13"/>
      <c r="D754" s="13"/>
      <c r="E754" s="13"/>
    </row>
    <row r="755">
      <c r="C755" s="13"/>
      <c r="D755" s="13"/>
      <c r="E755" s="13"/>
    </row>
    <row r="756">
      <c r="C756" s="13"/>
      <c r="D756" s="13"/>
      <c r="E756" s="13"/>
    </row>
    <row r="757">
      <c r="C757" s="13"/>
      <c r="D757" s="13"/>
      <c r="E757" s="13"/>
    </row>
    <row r="758">
      <c r="C758" s="13"/>
      <c r="D758" s="13"/>
      <c r="E758" s="13"/>
    </row>
    <row r="759">
      <c r="C759" s="13"/>
      <c r="D759" s="13"/>
      <c r="E759" s="13"/>
    </row>
    <row r="760">
      <c r="C760" s="13"/>
      <c r="D760" s="13"/>
      <c r="E760" s="13"/>
    </row>
    <row r="761">
      <c r="C761" s="13"/>
      <c r="D761" s="13"/>
      <c r="E761" s="13"/>
    </row>
    <row r="762">
      <c r="C762" s="13"/>
      <c r="D762" s="13"/>
      <c r="E762" s="13"/>
    </row>
    <row r="763">
      <c r="C763" s="13"/>
      <c r="D763" s="13"/>
      <c r="E763" s="13"/>
    </row>
    <row r="764">
      <c r="C764" s="13"/>
      <c r="D764" s="13"/>
      <c r="E764" s="13"/>
    </row>
    <row r="765">
      <c r="C765" s="13"/>
      <c r="D765" s="13"/>
      <c r="E765" s="13"/>
    </row>
    <row r="766">
      <c r="C766" s="13"/>
      <c r="D766" s="13"/>
      <c r="E766" s="13"/>
    </row>
    <row r="767">
      <c r="C767" s="13"/>
      <c r="D767" s="13"/>
      <c r="E767" s="13"/>
    </row>
    <row r="768">
      <c r="C768" s="13"/>
      <c r="D768" s="13"/>
      <c r="E768" s="13"/>
    </row>
    <row r="769">
      <c r="C769" s="13"/>
      <c r="D769" s="13"/>
      <c r="E769" s="13"/>
    </row>
    <row r="770">
      <c r="C770" s="13"/>
      <c r="D770" s="13"/>
      <c r="E770" s="13"/>
    </row>
    <row r="771">
      <c r="C771" s="13"/>
      <c r="D771" s="13"/>
      <c r="E771" s="13"/>
    </row>
    <row r="772">
      <c r="C772" s="13"/>
      <c r="D772" s="13"/>
      <c r="E772" s="13"/>
    </row>
    <row r="773">
      <c r="C773" s="13"/>
      <c r="D773" s="13"/>
      <c r="E773" s="13"/>
    </row>
    <row r="774">
      <c r="C774" s="13"/>
      <c r="D774" s="13"/>
      <c r="E774" s="13"/>
    </row>
    <row r="775">
      <c r="C775" s="13"/>
      <c r="D775" s="13"/>
      <c r="E775" s="13"/>
    </row>
    <row r="776">
      <c r="C776" s="13"/>
      <c r="D776" s="13"/>
      <c r="E776" s="13"/>
    </row>
    <row r="777">
      <c r="C777" s="13"/>
      <c r="D777" s="13"/>
      <c r="E777" s="13"/>
    </row>
    <row r="778">
      <c r="C778" s="13"/>
      <c r="D778" s="13"/>
      <c r="E778" s="13"/>
    </row>
    <row r="779">
      <c r="C779" s="13"/>
      <c r="D779" s="13"/>
      <c r="E779" s="13"/>
    </row>
    <row r="780">
      <c r="C780" s="13"/>
      <c r="D780" s="13"/>
      <c r="E780" s="13"/>
    </row>
    <row r="781">
      <c r="C781" s="13"/>
      <c r="D781" s="13"/>
      <c r="E781" s="13"/>
    </row>
    <row r="782">
      <c r="C782" s="13"/>
      <c r="D782" s="13"/>
      <c r="E782" s="13"/>
    </row>
    <row r="783">
      <c r="C783" s="13"/>
      <c r="D783" s="13"/>
      <c r="E783" s="13"/>
    </row>
    <row r="784">
      <c r="C784" s="13"/>
      <c r="D784" s="13"/>
      <c r="E784" s="13"/>
    </row>
    <row r="785">
      <c r="C785" s="13"/>
      <c r="D785" s="13"/>
      <c r="E785" s="13"/>
    </row>
    <row r="786">
      <c r="C786" s="13"/>
      <c r="D786" s="13"/>
      <c r="E786" s="13"/>
    </row>
    <row r="787">
      <c r="C787" s="13"/>
      <c r="D787" s="13"/>
      <c r="E787" s="13"/>
    </row>
    <row r="788">
      <c r="C788" s="13"/>
      <c r="D788" s="13"/>
      <c r="E788" s="13"/>
    </row>
    <row r="789">
      <c r="C789" s="13"/>
      <c r="D789" s="13"/>
      <c r="E789" s="13"/>
    </row>
    <row r="790">
      <c r="C790" s="13"/>
      <c r="D790" s="13"/>
      <c r="E790" s="13"/>
    </row>
    <row r="791">
      <c r="C791" s="13"/>
      <c r="D791" s="13"/>
      <c r="E791" s="13"/>
    </row>
    <row r="792">
      <c r="C792" s="13"/>
      <c r="D792" s="13"/>
      <c r="E792" s="13"/>
    </row>
    <row r="793">
      <c r="C793" s="13"/>
      <c r="D793" s="13"/>
      <c r="E793" s="13"/>
    </row>
    <row r="794">
      <c r="C794" s="13"/>
      <c r="D794" s="13"/>
      <c r="E794" s="13"/>
    </row>
    <row r="795">
      <c r="C795" s="13"/>
      <c r="D795" s="13"/>
      <c r="E795" s="13"/>
    </row>
    <row r="796">
      <c r="C796" s="13"/>
      <c r="D796" s="13"/>
      <c r="E796" s="13"/>
    </row>
    <row r="797">
      <c r="C797" s="13"/>
      <c r="D797" s="13"/>
      <c r="E797" s="13"/>
    </row>
    <row r="798">
      <c r="C798" s="13"/>
      <c r="D798" s="13"/>
      <c r="E798" s="13"/>
    </row>
    <row r="799">
      <c r="C799" s="13"/>
      <c r="D799" s="13"/>
      <c r="E799" s="13"/>
    </row>
    <row r="800">
      <c r="C800" s="13"/>
      <c r="D800" s="13"/>
      <c r="E800" s="13"/>
    </row>
    <row r="801">
      <c r="C801" s="13"/>
      <c r="D801" s="13"/>
      <c r="E801" s="13"/>
    </row>
    <row r="802">
      <c r="C802" s="13"/>
      <c r="D802" s="13"/>
      <c r="E802" s="13"/>
    </row>
    <row r="803">
      <c r="C803" s="13"/>
      <c r="D803" s="13"/>
      <c r="E803" s="13"/>
    </row>
    <row r="804">
      <c r="C804" s="13"/>
      <c r="D804" s="13"/>
      <c r="E804" s="13"/>
    </row>
    <row r="805">
      <c r="C805" s="13"/>
      <c r="D805" s="13"/>
      <c r="E805" s="13"/>
    </row>
    <row r="806">
      <c r="C806" s="13"/>
      <c r="D806" s="13"/>
      <c r="E806" s="13"/>
    </row>
    <row r="807">
      <c r="C807" s="13"/>
      <c r="D807" s="13"/>
      <c r="E807" s="13"/>
    </row>
    <row r="808">
      <c r="C808" s="13"/>
      <c r="D808" s="13"/>
      <c r="E808" s="13"/>
    </row>
    <row r="809">
      <c r="C809" s="13"/>
      <c r="D809" s="13"/>
      <c r="E809" s="13"/>
    </row>
    <row r="810">
      <c r="C810" s="13"/>
      <c r="D810" s="13"/>
      <c r="E810" s="13"/>
    </row>
    <row r="811">
      <c r="C811" s="13"/>
      <c r="D811" s="13"/>
      <c r="E811" s="13"/>
    </row>
    <row r="812">
      <c r="C812" s="13"/>
      <c r="D812" s="13"/>
      <c r="E812" s="13"/>
    </row>
    <row r="813">
      <c r="C813" s="13"/>
      <c r="D813" s="13"/>
      <c r="E813" s="13"/>
    </row>
    <row r="814">
      <c r="C814" s="13"/>
      <c r="D814" s="13"/>
      <c r="E814" s="13"/>
    </row>
    <row r="815">
      <c r="C815" s="13"/>
      <c r="D815" s="13"/>
      <c r="E815" s="13"/>
    </row>
    <row r="816">
      <c r="C816" s="13"/>
      <c r="D816" s="13"/>
      <c r="E816" s="13"/>
    </row>
    <row r="817">
      <c r="C817" s="13"/>
      <c r="D817" s="13"/>
      <c r="E817" s="13"/>
    </row>
    <row r="818">
      <c r="C818" s="13"/>
      <c r="D818" s="13"/>
      <c r="E818" s="13"/>
    </row>
    <row r="819">
      <c r="C819" s="13"/>
      <c r="D819" s="13"/>
      <c r="E819" s="13"/>
    </row>
    <row r="820">
      <c r="C820" s="13"/>
      <c r="D820" s="13"/>
      <c r="E820" s="13"/>
    </row>
    <row r="821">
      <c r="C821" s="13"/>
      <c r="D821" s="13"/>
      <c r="E821" s="13"/>
    </row>
    <row r="822">
      <c r="C822" s="13"/>
      <c r="D822" s="13"/>
      <c r="E822" s="13"/>
    </row>
    <row r="823">
      <c r="C823" s="13"/>
      <c r="D823" s="13"/>
      <c r="E823" s="13"/>
    </row>
    <row r="824">
      <c r="C824" s="13"/>
      <c r="D824" s="13"/>
      <c r="E824" s="13"/>
    </row>
    <row r="825">
      <c r="C825" s="13"/>
      <c r="D825" s="13"/>
      <c r="E825" s="13"/>
    </row>
    <row r="826">
      <c r="C826" s="13"/>
      <c r="D826" s="13"/>
      <c r="E826" s="13"/>
    </row>
    <row r="827">
      <c r="C827" s="13"/>
      <c r="D827" s="13"/>
      <c r="E827" s="13"/>
    </row>
    <row r="828">
      <c r="C828" s="13"/>
      <c r="D828" s="13"/>
      <c r="E828" s="13"/>
    </row>
    <row r="829">
      <c r="C829" s="13"/>
      <c r="D829" s="13"/>
      <c r="E829" s="13"/>
    </row>
    <row r="830">
      <c r="C830" s="13"/>
      <c r="D830" s="13"/>
      <c r="E830" s="13"/>
    </row>
    <row r="831">
      <c r="C831" s="13"/>
      <c r="D831" s="13"/>
      <c r="E831" s="13"/>
    </row>
    <row r="832">
      <c r="C832" s="13"/>
      <c r="D832" s="13"/>
      <c r="E832" s="13"/>
    </row>
    <row r="833">
      <c r="C833" s="13"/>
      <c r="D833" s="13"/>
      <c r="E833" s="13"/>
    </row>
    <row r="834">
      <c r="C834" s="13"/>
      <c r="D834" s="13"/>
      <c r="E834" s="13"/>
    </row>
    <row r="835">
      <c r="C835" s="13"/>
      <c r="D835" s="13"/>
      <c r="E835" s="13"/>
    </row>
    <row r="836">
      <c r="C836" s="13"/>
      <c r="D836" s="13"/>
      <c r="E836" s="13"/>
    </row>
    <row r="837">
      <c r="C837" s="13"/>
      <c r="D837" s="13"/>
      <c r="E837" s="13"/>
    </row>
    <row r="838">
      <c r="C838" s="13"/>
      <c r="D838" s="13"/>
      <c r="E838" s="13"/>
    </row>
    <row r="839">
      <c r="C839" s="13"/>
      <c r="D839" s="13"/>
      <c r="E839" s="13"/>
    </row>
    <row r="840">
      <c r="C840" s="13"/>
      <c r="D840" s="13"/>
      <c r="E840" s="13"/>
    </row>
    <row r="841">
      <c r="C841" s="13"/>
      <c r="D841" s="13"/>
      <c r="E841" s="13"/>
    </row>
    <row r="842">
      <c r="C842" s="13"/>
      <c r="D842" s="13"/>
      <c r="E842" s="13"/>
    </row>
    <row r="843">
      <c r="C843" s="13"/>
      <c r="D843" s="13"/>
      <c r="E843" s="13"/>
    </row>
    <row r="844">
      <c r="C844" s="13"/>
      <c r="D844" s="13"/>
      <c r="E844" s="13"/>
    </row>
    <row r="845">
      <c r="C845" s="13"/>
      <c r="D845" s="13"/>
      <c r="E845" s="13"/>
    </row>
    <row r="846">
      <c r="C846" s="13"/>
      <c r="D846" s="13"/>
      <c r="E846" s="13"/>
    </row>
    <row r="847">
      <c r="C847" s="13"/>
      <c r="D847" s="13"/>
      <c r="E847" s="13"/>
    </row>
    <row r="848">
      <c r="C848" s="13"/>
      <c r="D848" s="13"/>
      <c r="E848" s="13"/>
    </row>
    <row r="849">
      <c r="C849" s="13"/>
      <c r="D849" s="13"/>
      <c r="E849" s="13"/>
    </row>
    <row r="850">
      <c r="C850" s="13"/>
      <c r="D850" s="13"/>
      <c r="E850" s="13"/>
    </row>
    <row r="851">
      <c r="C851" s="13"/>
      <c r="D851" s="13"/>
      <c r="E851" s="13"/>
    </row>
    <row r="852">
      <c r="C852" s="13"/>
      <c r="D852" s="13"/>
      <c r="E852" s="13"/>
    </row>
    <row r="853">
      <c r="C853" s="13"/>
      <c r="D853" s="13"/>
      <c r="E853" s="13"/>
    </row>
    <row r="854">
      <c r="C854" s="13"/>
      <c r="D854" s="13"/>
      <c r="E854" s="13"/>
    </row>
    <row r="855">
      <c r="C855" s="13"/>
      <c r="D855" s="13"/>
      <c r="E855" s="13"/>
    </row>
    <row r="856">
      <c r="C856" s="13"/>
      <c r="D856" s="13"/>
      <c r="E856" s="13"/>
    </row>
    <row r="857">
      <c r="C857" s="13"/>
      <c r="D857" s="13"/>
      <c r="E857" s="13"/>
    </row>
    <row r="858">
      <c r="C858" s="13"/>
      <c r="D858" s="13"/>
      <c r="E858" s="13"/>
    </row>
    <row r="859">
      <c r="C859" s="13"/>
      <c r="D859" s="13"/>
      <c r="E859" s="13"/>
    </row>
    <row r="860">
      <c r="C860" s="13"/>
      <c r="D860" s="13"/>
      <c r="E860" s="13"/>
    </row>
    <row r="861">
      <c r="C861" s="13"/>
      <c r="D861" s="13"/>
      <c r="E861" s="13"/>
    </row>
    <row r="862">
      <c r="C862" s="13"/>
      <c r="D862" s="13"/>
      <c r="E862" s="13"/>
    </row>
    <row r="863">
      <c r="C863" s="13"/>
      <c r="D863" s="13"/>
      <c r="E863" s="13"/>
    </row>
    <row r="864">
      <c r="C864" s="13"/>
      <c r="D864" s="13"/>
      <c r="E864" s="13"/>
    </row>
    <row r="865">
      <c r="C865" s="13"/>
      <c r="D865" s="13"/>
      <c r="E865" s="13"/>
    </row>
    <row r="866">
      <c r="C866" s="13"/>
      <c r="D866" s="13"/>
      <c r="E866" s="13"/>
    </row>
    <row r="867">
      <c r="C867" s="13"/>
      <c r="D867" s="13"/>
      <c r="E867" s="13"/>
    </row>
    <row r="868">
      <c r="C868" s="13"/>
      <c r="D868" s="13"/>
      <c r="E868" s="13"/>
    </row>
    <row r="869">
      <c r="C869" s="13"/>
      <c r="D869" s="13"/>
      <c r="E869" s="13"/>
    </row>
    <row r="870">
      <c r="C870" s="13"/>
      <c r="D870" s="13"/>
      <c r="E870" s="13"/>
    </row>
    <row r="871">
      <c r="C871" s="13"/>
      <c r="D871" s="13"/>
      <c r="E871" s="13"/>
    </row>
    <row r="872">
      <c r="C872" s="13"/>
      <c r="D872" s="13"/>
      <c r="E872" s="13"/>
    </row>
    <row r="873">
      <c r="C873" s="13"/>
      <c r="D873" s="13"/>
      <c r="E873" s="13"/>
    </row>
    <row r="874">
      <c r="C874" s="13"/>
      <c r="D874" s="13"/>
      <c r="E874" s="13"/>
    </row>
    <row r="875">
      <c r="C875" s="13"/>
      <c r="D875" s="13"/>
      <c r="E875" s="13"/>
    </row>
    <row r="876">
      <c r="C876" s="13"/>
      <c r="D876" s="13"/>
      <c r="E876" s="13"/>
    </row>
    <row r="877">
      <c r="C877" s="13"/>
      <c r="D877" s="13"/>
      <c r="E877" s="13"/>
    </row>
    <row r="878">
      <c r="C878" s="13"/>
      <c r="D878" s="13"/>
      <c r="E878" s="13"/>
    </row>
    <row r="879">
      <c r="C879" s="13"/>
      <c r="D879" s="13"/>
      <c r="E879" s="13"/>
    </row>
    <row r="880">
      <c r="C880" s="13"/>
      <c r="D880" s="13"/>
      <c r="E880" s="13"/>
    </row>
    <row r="881">
      <c r="C881" s="13"/>
      <c r="D881" s="13"/>
      <c r="E881" s="13"/>
    </row>
    <row r="882">
      <c r="C882" s="13"/>
      <c r="D882" s="13"/>
      <c r="E882" s="13"/>
    </row>
    <row r="883">
      <c r="C883" s="13"/>
      <c r="D883" s="13"/>
      <c r="E883" s="13"/>
    </row>
    <row r="884">
      <c r="C884" s="13"/>
      <c r="D884" s="13"/>
      <c r="E884" s="13"/>
    </row>
    <row r="885">
      <c r="C885" s="13"/>
      <c r="D885" s="13"/>
      <c r="E885" s="13"/>
    </row>
    <row r="886">
      <c r="C886" s="13"/>
      <c r="D886" s="13"/>
      <c r="E886" s="13"/>
    </row>
    <row r="887">
      <c r="C887" s="13"/>
      <c r="D887" s="13"/>
      <c r="E887" s="13"/>
    </row>
    <row r="888">
      <c r="C888" s="13"/>
      <c r="D888" s="13"/>
      <c r="E888" s="13"/>
    </row>
    <row r="889">
      <c r="C889" s="13"/>
      <c r="D889" s="13"/>
      <c r="E889" s="13"/>
    </row>
    <row r="890">
      <c r="C890" s="13"/>
      <c r="D890" s="13"/>
      <c r="E890" s="13"/>
    </row>
    <row r="891">
      <c r="C891" s="13"/>
      <c r="D891" s="13"/>
      <c r="E891" s="13"/>
    </row>
    <row r="892">
      <c r="C892" s="13"/>
      <c r="D892" s="13"/>
      <c r="E892" s="13"/>
    </row>
    <row r="893">
      <c r="C893" s="13"/>
      <c r="D893" s="13"/>
      <c r="E893" s="13"/>
    </row>
    <row r="894">
      <c r="C894" s="13"/>
      <c r="D894" s="13"/>
      <c r="E894" s="13"/>
    </row>
    <row r="895">
      <c r="C895" s="13"/>
      <c r="D895" s="13"/>
      <c r="E895" s="13"/>
    </row>
    <row r="896">
      <c r="C896" s="13"/>
      <c r="D896" s="13"/>
      <c r="E896" s="13"/>
    </row>
    <row r="897">
      <c r="C897" s="13"/>
      <c r="D897" s="13"/>
      <c r="E897" s="13"/>
    </row>
    <row r="898">
      <c r="C898" s="13"/>
      <c r="D898" s="13"/>
      <c r="E898" s="13"/>
    </row>
    <row r="899">
      <c r="C899" s="13"/>
      <c r="D899" s="13"/>
      <c r="E899" s="13"/>
    </row>
    <row r="900">
      <c r="C900" s="13"/>
      <c r="D900" s="13"/>
      <c r="E900" s="13"/>
    </row>
    <row r="901">
      <c r="C901" s="13"/>
      <c r="D901" s="13"/>
      <c r="E901" s="13"/>
    </row>
    <row r="902">
      <c r="C902" s="13"/>
      <c r="D902" s="13"/>
      <c r="E902" s="13"/>
    </row>
    <row r="903">
      <c r="C903" s="13"/>
      <c r="D903" s="13"/>
      <c r="E903" s="13"/>
    </row>
    <row r="904">
      <c r="C904" s="13"/>
      <c r="D904" s="13"/>
      <c r="E904" s="13"/>
    </row>
    <row r="905">
      <c r="C905" s="13"/>
      <c r="D905" s="13"/>
      <c r="E905" s="13"/>
    </row>
    <row r="906">
      <c r="C906" s="13"/>
      <c r="D906" s="13"/>
      <c r="E906" s="13"/>
    </row>
    <row r="907">
      <c r="C907" s="13"/>
      <c r="D907" s="13"/>
      <c r="E907" s="13"/>
    </row>
    <row r="908">
      <c r="C908" s="13"/>
      <c r="D908" s="13"/>
      <c r="E908" s="13"/>
    </row>
    <row r="909">
      <c r="C909" s="13"/>
      <c r="D909" s="13"/>
      <c r="E909" s="13"/>
    </row>
    <row r="910">
      <c r="C910" s="13"/>
      <c r="D910" s="13"/>
      <c r="E910" s="13"/>
    </row>
    <row r="911">
      <c r="C911" s="13"/>
      <c r="D911" s="13"/>
      <c r="E911" s="13"/>
    </row>
    <row r="912">
      <c r="C912" s="13"/>
      <c r="D912" s="13"/>
      <c r="E912" s="13"/>
    </row>
    <row r="913">
      <c r="C913" s="13"/>
      <c r="D913" s="13"/>
      <c r="E913" s="13"/>
    </row>
    <row r="914">
      <c r="C914" s="13"/>
      <c r="D914" s="13"/>
      <c r="E914" s="13"/>
    </row>
    <row r="915">
      <c r="C915" s="13"/>
      <c r="D915" s="13"/>
      <c r="E915" s="13"/>
    </row>
    <row r="916">
      <c r="C916" s="13"/>
      <c r="D916" s="13"/>
      <c r="E916" s="13"/>
    </row>
    <row r="917">
      <c r="C917" s="13"/>
      <c r="D917" s="13"/>
      <c r="E917" s="13"/>
    </row>
    <row r="918">
      <c r="C918" s="13"/>
      <c r="D918" s="13"/>
      <c r="E918" s="13"/>
    </row>
    <row r="919">
      <c r="C919" s="13"/>
      <c r="D919" s="13"/>
      <c r="E919" s="13"/>
    </row>
    <row r="920">
      <c r="C920" s="13"/>
      <c r="D920" s="13"/>
      <c r="E920" s="13"/>
    </row>
    <row r="921">
      <c r="C921" s="13"/>
      <c r="D921" s="13"/>
      <c r="E921" s="13"/>
    </row>
    <row r="922">
      <c r="C922" s="13"/>
      <c r="D922" s="13"/>
      <c r="E922" s="13"/>
    </row>
    <row r="923">
      <c r="C923" s="13"/>
      <c r="D923" s="13"/>
      <c r="E923" s="13"/>
    </row>
    <row r="924">
      <c r="C924" s="13"/>
      <c r="D924" s="13"/>
      <c r="E924" s="13"/>
    </row>
    <row r="925">
      <c r="C925" s="13"/>
      <c r="D925" s="13"/>
      <c r="E925" s="13"/>
    </row>
    <row r="926">
      <c r="C926" s="13"/>
      <c r="D926" s="13"/>
      <c r="E926" s="13"/>
    </row>
    <row r="927">
      <c r="C927" s="13"/>
      <c r="D927" s="13"/>
      <c r="E927" s="13"/>
    </row>
    <row r="928">
      <c r="C928" s="13"/>
      <c r="D928" s="13"/>
      <c r="E928" s="13"/>
    </row>
    <row r="929">
      <c r="C929" s="13"/>
      <c r="D929" s="13"/>
      <c r="E929" s="13"/>
    </row>
    <row r="930">
      <c r="C930" s="13"/>
      <c r="D930" s="13"/>
      <c r="E930" s="13"/>
    </row>
    <row r="931">
      <c r="C931" s="13"/>
      <c r="D931" s="13"/>
      <c r="E931" s="13"/>
    </row>
    <row r="932">
      <c r="C932" s="13"/>
      <c r="D932" s="13"/>
      <c r="E932" s="13"/>
    </row>
    <row r="933">
      <c r="C933" s="13"/>
      <c r="D933" s="13"/>
      <c r="E933" s="13"/>
    </row>
    <row r="934">
      <c r="C934" s="13"/>
      <c r="D934" s="13"/>
      <c r="E934" s="13"/>
    </row>
    <row r="935">
      <c r="C935" s="13"/>
      <c r="D935" s="13"/>
      <c r="E935" s="13"/>
    </row>
    <row r="936">
      <c r="C936" s="13"/>
      <c r="D936" s="13"/>
      <c r="E936" s="13"/>
    </row>
    <row r="937">
      <c r="C937" s="13"/>
      <c r="D937" s="13"/>
      <c r="E937" s="13"/>
    </row>
    <row r="938">
      <c r="C938" s="13"/>
      <c r="D938" s="13"/>
      <c r="E938" s="13"/>
    </row>
    <row r="939">
      <c r="C939" s="13"/>
      <c r="D939" s="13"/>
      <c r="E939" s="13"/>
    </row>
    <row r="940">
      <c r="C940" s="13"/>
      <c r="D940" s="13"/>
      <c r="E940" s="13"/>
    </row>
    <row r="941">
      <c r="C941" s="13"/>
      <c r="D941" s="13"/>
      <c r="E941" s="13"/>
    </row>
    <row r="942">
      <c r="C942" s="13"/>
      <c r="D942" s="13"/>
      <c r="E942" s="13"/>
    </row>
    <row r="943">
      <c r="C943" s="13"/>
      <c r="D943" s="13"/>
      <c r="E943" s="13"/>
    </row>
    <row r="944">
      <c r="C944" s="13"/>
      <c r="D944" s="13"/>
      <c r="E944" s="13"/>
    </row>
    <row r="945">
      <c r="C945" s="13"/>
      <c r="D945" s="13"/>
      <c r="E945" s="13"/>
    </row>
    <row r="946">
      <c r="C946" s="13"/>
      <c r="D946" s="13"/>
      <c r="E946" s="13"/>
    </row>
    <row r="947">
      <c r="C947" s="13"/>
      <c r="D947" s="13"/>
      <c r="E947" s="13"/>
    </row>
    <row r="948">
      <c r="C948" s="13"/>
      <c r="D948" s="13"/>
      <c r="E948" s="13"/>
    </row>
    <row r="949">
      <c r="C949" s="13"/>
      <c r="D949" s="13"/>
      <c r="E949" s="13"/>
    </row>
    <row r="950">
      <c r="C950" s="13"/>
      <c r="D950" s="13"/>
      <c r="E950" s="13"/>
    </row>
    <row r="951">
      <c r="C951" s="13"/>
      <c r="D951" s="13"/>
      <c r="E951" s="13"/>
    </row>
    <row r="952">
      <c r="C952" s="13"/>
      <c r="D952" s="13"/>
      <c r="E952" s="13"/>
    </row>
    <row r="953">
      <c r="C953" s="13"/>
      <c r="D953" s="13"/>
      <c r="E953" s="13"/>
    </row>
    <row r="954">
      <c r="C954" s="13"/>
      <c r="D954" s="13"/>
      <c r="E954" s="13"/>
    </row>
    <row r="955">
      <c r="C955" s="13"/>
      <c r="D955" s="13"/>
      <c r="E955" s="13"/>
    </row>
    <row r="956">
      <c r="C956" s="13"/>
      <c r="D956" s="13"/>
      <c r="E956" s="13"/>
    </row>
    <row r="957">
      <c r="C957" s="13"/>
      <c r="D957" s="13"/>
      <c r="E957" s="13"/>
    </row>
    <row r="958">
      <c r="C958" s="13"/>
      <c r="D958" s="13"/>
      <c r="E958" s="13"/>
    </row>
    <row r="959">
      <c r="C959" s="13"/>
      <c r="D959" s="13"/>
      <c r="E959" s="13"/>
    </row>
    <row r="960">
      <c r="C960" s="13"/>
      <c r="D960" s="13"/>
      <c r="E960" s="13"/>
    </row>
    <row r="961">
      <c r="C961" s="13"/>
      <c r="D961" s="13"/>
      <c r="E961" s="13"/>
    </row>
    <row r="962">
      <c r="C962" s="13"/>
      <c r="D962" s="13"/>
      <c r="E962" s="13"/>
    </row>
    <row r="963">
      <c r="C963" s="13"/>
      <c r="D963" s="13"/>
      <c r="E963" s="13"/>
    </row>
    <row r="964">
      <c r="C964" s="13"/>
      <c r="D964" s="13"/>
      <c r="E964" s="13"/>
    </row>
    <row r="965">
      <c r="C965" s="13"/>
      <c r="D965" s="13"/>
      <c r="E965" s="13"/>
    </row>
    <row r="966">
      <c r="C966" s="13"/>
      <c r="D966" s="13"/>
      <c r="E966" s="13"/>
    </row>
    <row r="967">
      <c r="C967" s="13"/>
      <c r="D967" s="13"/>
      <c r="E967" s="13"/>
    </row>
    <row r="968">
      <c r="C968" s="13"/>
      <c r="D968" s="13"/>
      <c r="E968" s="13"/>
    </row>
    <row r="969">
      <c r="C969" s="13"/>
      <c r="D969" s="13"/>
      <c r="E969" s="13"/>
    </row>
    <row r="970">
      <c r="C970" s="13"/>
      <c r="D970" s="13"/>
      <c r="E970" s="13"/>
    </row>
    <row r="971">
      <c r="C971" s="13"/>
      <c r="D971" s="13"/>
      <c r="E971" s="13"/>
    </row>
    <row r="972">
      <c r="C972" s="13"/>
      <c r="D972" s="13"/>
      <c r="E972" s="13"/>
    </row>
    <row r="973">
      <c r="C973" s="13"/>
      <c r="D973" s="13"/>
      <c r="E973" s="13"/>
    </row>
    <row r="974">
      <c r="C974" s="13"/>
      <c r="D974" s="13"/>
      <c r="E974" s="13"/>
    </row>
    <row r="975">
      <c r="C975" s="13"/>
      <c r="D975" s="13"/>
      <c r="E975" s="13"/>
    </row>
    <row r="976">
      <c r="C976" s="13"/>
      <c r="D976" s="13"/>
      <c r="E976" s="13"/>
    </row>
    <row r="977">
      <c r="C977" s="13"/>
      <c r="D977" s="13"/>
      <c r="E977" s="13"/>
    </row>
    <row r="978">
      <c r="C978" s="13"/>
      <c r="D978" s="13"/>
      <c r="E978" s="13"/>
    </row>
    <row r="979">
      <c r="C979" s="13"/>
      <c r="D979" s="13"/>
      <c r="E979" s="13"/>
    </row>
    <row r="980">
      <c r="C980" s="13"/>
      <c r="D980" s="13"/>
      <c r="E980" s="13"/>
    </row>
    <row r="981">
      <c r="C981" s="13"/>
      <c r="D981" s="13"/>
      <c r="E981" s="13"/>
    </row>
    <row r="982">
      <c r="C982" s="13"/>
      <c r="D982" s="13"/>
      <c r="E982" s="13"/>
    </row>
    <row r="983">
      <c r="C983" s="13"/>
      <c r="D983" s="13"/>
      <c r="E983" s="13"/>
    </row>
    <row r="984">
      <c r="C984" s="13"/>
      <c r="D984" s="13"/>
      <c r="E984" s="13"/>
    </row>
    <row r="985">
      <c r="C985" s="13"/>
      <c r="D985" s="13"/>
      <c r="E985" s="13"/>
    </row>
    <row r="986">
      <c r="C986" s="13"/>
      <c r="D986" s="13"/>
      <c r="E986" s="13"/>
    </row>
    <row r="987">
      <c r="C987" s="13"/>
      <c r="D987" s="13"/>
      <c r="E987" s="13"/>
    </row>
    <row r="988">
      <c r="C988" s="13"/>
      <c r="D988" s="13"/>
      <c r="E988" s="13"/>
    </row>
    <row r="989">
      <c r="C989" s="13"/>
      <c r="D989" s="13"/>
      <c r="E989" s="13"/>
    </row>
    <row r="990">
      <c r="C990" s="13"/>
      <c r="D990" s="13"/>
      <c r="E990" s="13"/>
    </row>
    <row r="991">
      <c r="C991" s="13"/>
      <c r="D991" s="13"/>
      <c r="E991" s="13"/>
    </row>
    <row r="992">
      <c r="C992" s="13"/>
      <c r="D992" s="13"/>
      <c r="E992" s="13"/>
    </row>
    <row r="993">
      <c r="C993" s="13"/>
      <c r="D993" s="13"/>
      <c r="E993" s="13"/>
    </row>
    <row r="994">
      <c r="C994" s="13"/>
      <c r="D994" s="13"/>
      <c r="E994" s="13"/>
    </row>
    <row r="995">
      <c r="C995" s="13"/>
      <c r="D995" s="13"/>
      <c r="E995" s="13"/>
    </row>
    <row r="996">
      <c r="C996" s="13"/>
      <c r="D996" s="13"/>
      <c r="E996" s="13"/>
    </row>
    <row r="997">
      <c r="C997" s="13"/>
      <c r="D997" s="13"/>
      <c r="E997" s="13"/>
    </row>
    <row r="998">
      <c r="C998" s="13"/>
      <c r="D998" s="13"/>
      <c r="E998" s="13"/>
    </row>
    <row r="999">
      <c r="C999" s="13"/>
      <c r="D999" s="13"/>
      <c r="E999" s="13"/>
    </row>
    <row r="1000">
      <c r="C1000" s="13"/>
      <c r="D1000" s="13"/>
      <c r="E1000" s="13"/>
    </row>
  </sheetData>
  <conditionalFormatting sqref="K1 K197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100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C2"/>
    <hyperlink r:id="rId2" ref="C3"/>
    <hyperlink r:id="rId3" ref="D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7"/>
    <hyperlink r:id="rId36" ref="C39"/>
    <hyperlink r:id="rId37" ref="C40"/>
    <hyperlink r:id="rId38" ref="C41"/>
    <hyperlink r:id="rId39" ref="C42"/>
    <hyperlink r:id="rId40" ref="C43"/>
    <hyperlink r:id="rId41" ref="C44"/>
    <hyperlink r:id="rId42" ref="C46"/>
    <hyperlink r:id="rId43" ref="C48"/>
    <hyperlink r:id="rId44" ref="C50"/>
    <hyperlink r:id="rId45" ref="C51"/>
    <hyperlink r:id="rId46" ref="C52"/>
    <hyperlink r:id="rId47" ref="C53"/>
    <hyperlink r:id="rId48" ref="C54"/>
    <hyperlink r:id="rId49" ref="C55"/>
    <hyperlink r:id="rId50" ref="C57"/>
    <hyperlink r:id="rId51" ref="C58"/>
    <hyperlink r:id="rId52" ref="C59"/>
    <hyperlink r:id="rId53" ref="C60"/>
    <hyperlink r:id="rId54" ref="C61"/>
    <hyperlink r:id="rId55" ref="C62"/>
    <hyperlink r:id="rId56" ref="C64"/>
    <hyperlink r:id="rId57" ref="C67"/>
    <hyperlink r:id="rId58" ref="C69"/>
    <hyperlink r:id="rId59" ref="C70"/>
    <hyperlink r:id="rId60" ref="C71"/>
    <hyperlink r:id="rId61" location=":~:text=Palm%20Beach%20State%20College%20is,and%20all%20Protective%20Security%20Disciplines." ref="C72"/>
    <hyperlink r:id="rId62" location=":~:text=Palm%20Beach%20State%20College%20is,and%20all%20Protective%20Security%20Disciplines." ref="E72"/>
    <hyperlink r:id="rId63" ref="C73"/>
    <hyperlink r:id="rId64" ref="C74"/>
    <hyperlink r:id="rId65" ref="C75"/>
    <hyperlink r:id="rId66" ref="C76"/>
    <hyperlink r:id="rId67" ref="C78"/>
    <hyperlink r:id="rId68" ref="C79"/>
    <hyperlink r:id="rId69" ref="C80"/>
    <hyperlink r:id="rId70" ref="C81"/>
    <hyperlink r:id="rId71" ref="C83"/>
    <hyperlink r:id="rId72" ref="C84"/>
    <hyperlink r:id="rId73" ref="C85"/>
    <hyperlink r:id="rId74" ref="C86"/>
    <hyperlink r:id="rId75" ref="C89"/>
    <hyperlink r:id="rId76" ref="C90"/>
    <hyperlink r:id="rId77" ref="C91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6"/>
    <hyperlink r:id="rId92" ref="C107"/>
    <hyperlink r:id="rId93" ref="C108"/>
    <hyperlink r:id="rId94" ref="C109"/>
    <hyperlink r:id="rId95" ref="C111"/>
    <hyperlink r:id="rId96" ref="C112"/>
    <hyperlink r:id="rId97" ref="C113"/>
    <hyperlink r:id="rId98" ref="C114"/>
    <hyperlink r:id="rId99" ref="C115"/>
    <hyperlink r:id="rId100" ref="C116"/>
    <hyperlink r:id="rId101" ref="C117"/>
    <hyperlink r:id="rId102" ref="C118"/>
    <hyperlink r:id="rId103" ref="C119"/>
    <hyperlink r:id="rId104" ref="C120"/>
    <hyperlink r:id="rId105" ref="C121"/>
    <hyperlink r:id="rId106" ref="C122"/>
    <hyperlink r:id="rId107" ref="C123"/>
    <hyperlink r:id="rId108" ref="C124"/>
    <hyperlink r:id="rId109" ref="C125"/>
    <hyperlink r:id="rId110" ref="C127"/>
    <hyperlink r:id="rId111" ref="C128"/>
    <hyperlink r:id="rId112" ref="C130"/>
    <hyperlink r:id="rId113" ref="C131"/>
    <hyperlink r:id="rId114" ref="C132"/>
    <hyperlink r:id="rId115" ref="C133"/>
    <hyperlink r:id="rId116" ref="C134"/>
    <hyperlink r:id="rId117" ref="C135"/>
    <hyperlink r:id="rId118" ref="C136"/>
    <hyperlink r:id="rId119" ref="C137"/>
    <hyperlink r:id="rId120" ref="C138"/>
    <hyperlink r:id="rId121" ref="C139"/>
    <hyperlink r:id="rId122" ref="C140"/>
    <hyperlink r:id="rId123" ref="C141"/>
    <hyperlink r:id="rId124" ref="C142"/>
    <hyperlink r:id="rId125" ref="C143"/>
    <hyperlink r:id="rId126" ref="C145"/>
    <hyperlink r:id="rId127" ref="C146"/>
    <hyperlink r:id="rId128" ref="C147"/>
    <hyperlink r:id="rId129" ref="C148"/>
    <hyperlink r:id="rId130" ref="C149"/>
    <hyperlink r:id="rId131" ref="C150"/>
    <hyperlink r:id="rId132" ref="C151"/>
    <hyperlink r:id="rId133" ref="C152"/>
    <hyperlink r:id="rId134" ref="C153"/>
    <hyperlink r:id="rId135" ref="C154"/>
    <hyperlink r:id="rId136" ref="C155"/>
    <hyperlink r:id="rId137" location=":~:text=What%20clubs%20are%20offered%20at,Student%20Engineering%20Association%2C%20and%20more." ref="C156"/>
    <hyperlink r:id="rId138" location=":~:text=What%20clubs%20are%20offered%20at,Student%20Engineering%20Association%2C%20and%20more." ref="E156"/>
    <hyperlink r:id="rId139" ref="C157"/>
    <hyperlink r:id="rId140" ref="C158"/>
    <hyperlink r:id="rId141" ref="C160"/>
    <hyperlink r:id="rId142" location="Studentgroups" ref="C162"/>
    <hyperlink r:id="rId143" ref="C163"/>
    <hyperlink r:id="rId144" ref="C164"/>
    <hyperlink r:id="rId145" ref="C165"/>
    <hyperlink r:id="rId146" ref="C166"/>
    <hyperlink r:id="rId147" ref="C167"/>
    <hyperlink r:id="rId148" ref="C168"/>
    <hyperlink r:id="rId149" ref="C169"/>
    <hyperlink r:id="rId150" ref="C170"/>
    <hyperlink r:id="rId151" ref="C171"/>
    <hyperlink r:id="rId152" ref="C172"/>
    <hyperlink r:id="rId153" ref="C174"/>
    <hyperlink r:id="rId154" ref="C176"/>
    <hyperlink r:id="rId155" ref="C178"/>
    <hyperlink r:id="rId156" ref="C180"/>
    <hyperlink r:id="rId157" ref="C181"/>
    <hyperlink r:id="rId158" ref="C182"/>
    <hyperlink r:id="rId159" ref="C183"/>
    <hyperlink r:id="rId160" ref="C184"/>
    <hyperlink r:id="rId161" ref="C186"/>
    <hyperlink r:id="rId162" ref="C187"/>
    <hyperlink r:id="rId163" ref="C188"/>
    <hyperlink r:id="rId164" ref="C189"/>
    <hyperlink r:id="rId165" ref="C191"/>
    <hyperlink r:id="rId166" ref="C192"/>
    <hyperlink r:id="rId167" ref="C193"/>
    <hyperlink r:id="rId168" ref="C194"/>
    <hyperlink r:id="rId169" ref="C195"/>
    <hyperlink r:id="rId170" ref="C196"/>
  </hyperlinks>
  <drawing r:id="rId171"/>
</worksheet>
</file>