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6C967A5-F592-493D-A934-42C2DCDA2676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cov_is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<sst xmlns="http://schemas.openxmlformats.org/spreadsheetml/2006/main" count="66" uniqueCount="23">
  <si>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</si>
  <si>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</si>
  <si>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</si>
  <si>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</si>
  <si>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</si>
  <si>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</si>
  <si>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</si>
  <si>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</si>
  <si>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</si>
  <si>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</si>
  <si>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</si>
  <si>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</si>
  <si>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</si>
  <si>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</si>
  <si>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</si>
  <si>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</si>
  <si>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</si>
  <si>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</si>
  <si>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</si>
  <si>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</si>
  <si>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</si>
  <si>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</si>
  <si>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related to diseases (indirectly) covered by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</si>
</sst>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cov_i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cov_i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cov_isp"/>
    </sheetNames>
    <sheetDataSet>
      <sheetData sheetId="0">
        <row r="2">
          <cell r="A2" t="str">
            <v/>
          </cell>
        </row>
        <row r="5">
          <cell r="B5" t="str">
            <v>-0.034**</v>
          </cell>
          <cell r="C5" t="str">
            <v>-0.020</v>
          </cell>
          <cell r="D5" t="str">
            <v>-0.024*</v>
          </cell>
          <cell r="E5" t="str">
            <v>-0.038**</v>
          </cell>
        </row>
        <row r="6">
          <cell r="A6" t="str">
            <v/>
          </cell>
          <cell r="B6" t="str">
            <v>(0.014)</v>
          </cell>
          <cell r="C6" t="str">
            <v>(0.020)</v>
          </cell>
          <cell r="D6" t="str">
            <v>(0.014)</v>
          </cell>
          <cell r="E6" t="str">
            <v>(0.018)</v>
          </cell>
        </row>
        <row r="8">
          <cell r="B8" t="str">
            <v>-0.025**</v>
          </cell>
          <cell r="C8" t="str">
            <v>-0.020*</v>
          </cell>
          <cell r="D8" t="str">
            <v>-0.020**</v>
          </cell>
          <cell r="E8" t="str">
            <v>-0.028**</v>
          </cell>
        </row>
        <row r="9">
          <cell r="A9" t="str">
            <v/>
          </cell>
          <cell r="B9" t="str">
            <v>(0.0099)</v>
          </cell>
          <cell r="C9" t="str">
            <v>(0.012)</v>
          </cell>
          <cell r="D9" t="str">
            <v>(0.0094)</v>
          </cell>
          <cell r="E9" t="str">
            <v>(0.012)</v>
          </cell>
        </row>
        <row r="11">
          <cell r="B11" t="str">
            <v>-0.0048</v>
          </cell>
          <cell r="C11" t="str">
            <v>-0.0034</v>
          </cell>
          <cell r="D11" t="str">
            <v>-0.0014</v>
          </cell>
          <cell r="E11" t="str">
            <v>-0.0049</v>
          </cell>
        </row>
        <row r="12">
          <cell r="A12" t="str">
            <v/>
          </cell>
          <cell r="B12" t="str">
            <v>(0.0062)</v>
          </cell>
          <cell r="C12" t="str">
            <v>(0.0071)</v>
          </cell>
          <cell r="D12" t="str">
            <v>(0.0059)</v>
          </cell>
          <cell r="E12" t="str">
            <v>(0.0069)</v>
          </cell>
        </row>
        <row r="14">
          <cell r="B14" t="str">
            <v>0.0038</v>
          </cell>
          <cell r="C14" t="str">
            <v>0.0023</v>
          </cell>
          <cell r="D14" t="str">
            <v>0.0067</v>
          </cell>
          <cell r="E14" t="str">
            <v>0.0093</v>
          </cell>
        </row>
        <row r="15">
          <cell r="A15" t="str">
            <v/>
          </cell>
          <cell r="B15" t="str">
            <v>(0.0061)</v>
          </cell>
          <cell r="C15" t="str">
            <v>(0.0070)</v>
          </cell>
          <cell r="D15" t="str">
            <v>(0.0058)</v>
          </cell>
          <cell r="E15" t="str">
            <v>(0.0068)</v>
          </cell>
        </row>
        <row r="17">
          <cell r="B17" t="str">
            <v>0.021**</v>
          </cell>
          <cell r="C17" t="str">
            <v>0.018*</v>
          </cell>
          <cell r="D17" t="str">
            <v>0.017**</v>
          </cell>
          <cell r="E17" t="str">
            <v>0.022**</v>
          </cell>
        </row>
        <row r="18">
          <cell r="A18" t="str">
            <v/>
          </cell>
          <cell r="B18" t="str">
            <v>(0.0082)</v>
          </cell>
          <cell r="C18" t="str">
            <v>(0.010)</v>
          </cell>
          <cell r="D18" t="str">
            <v>(0.0080)</v>
          </cell>
          <cell r="E18" t="str">
            <v>(0.0099)</v>
          </cell>
        </row>
        <row r="20">
          <cell r="B20" t="str">
            <v>0.012</v>
          </cell>
          <cell r="C20" t="str">
            <v>0.0086</v>
          </cell>
          <cell r="D20" t="str">
            <v>0.0084</v>
          </cell>
          <cell r="E20" t="str">
            <v>0.015</v>
          </cell>
        </row>
        <row r="21">
          <cell r="A21" t="str">
            <v/>
          </cell>
          <cell r="B21" t="str">
            <v>(0.011)</v>
          </cell>
          <cell r="C21" t="str">
            <v>(0.013)</v>
          </cell>
          <cell r="D21" t="str">
            <v>(0.010)</v>
          </cell>
          <cell r="E21" t="str">
            <v>(0.013)</v>
          </cell>
        </row>
        <row r="23">
          <cell r="B23" t="str">
            <v>0.012</v>
          </cell>
          <cell r="C23" t="str">
            <v>0.0086</v>
          </cell>
          <cell r="D23" t="str">
            <v>0.0051</v>
          </cell>
          <cell r="E23" t="str">
            <v>0.012</v>
          </cell>
        </row>
        <row r="24">
          <cell r="A24" t="str">
            <v/>
          </cell>
          <cell r="B24" t="str">
            <v>(0.013)</v>
          </cell>
          <cell r="C24" t="str">
            <v>(0.016)</v>
          </cell>
          <cell r="D24" t="str">
            <v>(0.012)</v>
          </cell>
          <cell r="E24" t="str">
            <v>(0.015)</v>
          </cell>
        </row>
        <row r="26">
          <cell r="B26" t="str">
            <v>0.013</v>
          </cell>
          <cell r="C26" t="str">
            <v>0.011</v>
          </cell>
          <cell r="D26" t="str">
            <v>0.0013</v>
          </cell>
          <cell r="E26" t="str">
            <v>0.0089</v>
          </cell>
        </row>
        <row r="27">
          <cell r="A27" t="str">
            <v/>
          </cell>
          <cell r="B27" t="str">
            <v>(0.016)</v>
          </cell>
          <cell r="C27" t="str">
            <v>(0.019)</v>
          </cell>
          <cell r="D27" t="str">
            <v>(0.016)</v>
          </cell>
          <cell r="E27" t="str">
            <v>(0.019)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0.987</v>
          </cell>
          <cell r="C30" t="str">
            <v>0.987</v>
          </cell>
          <cell r="D30" t="str">
            <v>0.985</v>
          </cell>
          <cell r="E30" t="str">
            <v>0.985</v>
          </cell>
        </row>
        <row r="31">
          <cell r="A31" t="str">
            <v>DepVarMean</v>
          </cell>
          <cell r="B31" t="str">
            <v>2.72</v>
          </cell>
          <cell r="C31" t="str">
            <v>2.72</v>
          </cell>
          <cell r="D31" t="str">
            <v>2.40</v>
          </cell>
          <cell r="E31" t="str">
            <v>2.40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cov_i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0.011</v>
          </cell>
          <cell r="C5" t="str">
            <v>0.0057</v>
          </cell>
          <cell r="D5" t="str">
            <v>-0.021</v>
          </cell>
          <cell r="E5" t="str">
            <v>-0.023*</v>
          </cell>
          <cell r="F5" t="str">
            <v>-0.022</v>
          </cell>
          <cell r="G5" t="str">
            <v>-0.024*</v>
          </cell>
          <cell r="H5" t="str">
            <v>-0.018</v>
          </cell>
          <cell r="I5" t="str">
            <v>-0.020</v>
          </cell>
        </row>
        <row r="6">
          <cell r="B6" t="str">
            <v>(.)</v>
          </cell>
          <cell r="C6" t="str">
            <v>(0.013)</v>
          </cell>
          <cell r="D6" t="str">
            <v>(0.014)</v>
          </cell>
          <cell r="E6" t="str">
            <v>(0.013)</v>
          </cell>
          <cell r="F6" t="str">
            <v>(0.014)</v>
          </cell>
          <cell r="G6" t="str">
            <v>(0.013)</v>
          </cell>
          <cell r="H6" t="str">
            <v>(0.018)</v>
          </cell>
          <cell r="I6" t="str">
            <v>(0.018)</v>
          </cell>
        </row>
        <row r="8">
          <cell r="B8" t="str">
            <v>-0.00054</v>
          </cell>
          <cell r="C8" t="str">
            <v>-0.0038</v>
          </cell>
          <cell r="D8" t="str">
            <v>-0.021**</v>
          </cell>
          <cell r="E8" t="str">
            <v>-0.022**</v>
          </cell>
          <cell r="F8" t="str">
            <v>-0.024**</v>
          </cell>
          <cell r="G8" t="str">
            <v>-0.024***</v>
          </cell>
          <cell r="H8" t="str">
            <v>-0.022**</v>
          </cell>
          <cell r="I8" t="str">
            <v>-0.023**</v>
          </cell>
        </row>
        <row r="9">
          <cell r="B9" t="str">
            <v>(.)</v>
          </cell>
          <cell r="C9" t="str">
            <v>(0.0068)</v>
          </cell>
          <cell r="D9" t="str">
            <v>(0.0096)</v>
          </cell>
          <cell r="E9" t="str">
            <v>(0.0093)</v>
          </cell>
          <cell r="F9" t="str">
            <v>(0.0094)</v>
          </cell>
          <cell r="G9" t="str">
            <v>(0.0091)</v>
          </cell>
          <cell r="H9" t="str">
            <v>(0.011)</v>
          </cell>
          <cell r="I9" t="str">
            <v>(0.011)</v>
          </cell>
        </row>
        <row r="11">
          <cell r="B11" t="str">
            <v>-0.00024</v>
          </cell>
          <cell r="C11" t="str">
            <v>-0.0014</v>
          </cell>
          <cell r="D11" t="str">
            <v>-0.0041</v>
          </cell>
          <cell r="E11" t="str">
            <v>-0.0042</v>
          </cell>
          <cell r="F11" t="str">
            <v>-0.0043</v>
          </cell>
          <cell r="G11" t="str">
            <v>-0.0046</v>
          </cell>
          <cell r="H11" t="str">
            <v>-0.0048</v>
          </cell>
          <cell r="I11" t="str">
            <v>-0.0048</v>
          </cell>
        </row>
        <row r="12">
          <cell r="B12" t="str">
            <v>(.)</v>
          </cell>
          <cell r="C12" t="str">
            <v>(0.0050)</v>
          </cell>
          <cell r="D12" t="str">
            <v>(0.0062)</v>
          </cell>
          <cell r="E12" t="str">
            <v>(0.0060)</v>
          </cell>
          <cell r="F12" t="str">
            <v>(0.0059)</v>
          </cell>
          <cell r="G12" t="str">
            <v>(0.0058)</v>
          </cell>
          <cell r="H12" t="str">
            <v>(0.0067)</v>
          </cell>
          <cell r="I12" t="str">
            <v>(0.0066)</v>
          </cell>
        </row>
        <row r="14">
          <cell r="B14" t="str">
            <v>-0.018</v>
          </cell>
          <cell r="C14" t="str">
            <v>-0.015**</v>
          </cell>
          <cell r="D14" t="str">
            <v>-0.0054</v>
          </cell>
          <cell r="E14" t="str">
            <v>-0.0040</v>
          </cell>
          <cell r="F14" t="str">
            <v>-0.0054</v>
          </cell>
          <cell r="G14" t="str">
            <v>-0.0041</v>
          </cell>
          <cell r="H14" t="str">
            <v>-0.0049</v>
          </cell>
          <cell r="I14" t="str">
            <v>-0.0029</v>
          </cell>
        </row>
        <row r="15">
          <cell r="B15" t="str">
            <v>(.)</v>
          </cell>
          <cell r="C15" t="str">
            <v>(0.0061)</v>
          </cell>
          <cell r="D15" t="str">
            <v>(0.0061)</v>
          </cell>
          <cell r="E15" t="str">
            <v>(0.0058)</v>
          </cell>
          <cell r="F15" t="str">
            <v>(0.0061)</v>
          </cell>
          <cell r="G15" t="str">
            <v>(0.0058)</v>
          </cell>
          <cell r="H15" t="str">
            <v>(0.0070)</v>
          </cell>
          <cell r="I15" t="str">
            <v>(0.0069)</v>
          </cell>
        </row>
        <row r="17">
          <cell r="B17" t="str">
            <v>-0.014</v>
          </cell>
          <cell r="C17" t="str">
            <v>-0.0083</v>
          </cell>
          <cell r="D17" t="str">
            <v>0.0064</v>
          </cell>
          <cell r="E17" t="str">
            <v>0.0087</v>
          </cell>
          <cell r="F17" t="str">
            <v>0.0066</v>
          </cell>
          <cell r="G17" t="str">
            <v>0.0089</v>
          </cell>
          <cell r="H17" t="str">
            <v>0.0074</v>
          </cell>
          <cell r="I17" t="str">
            <v>0.0090</v>
          </cell>
        </row>
        <row r="18">
          <cell r="B18" t="str">
            <v>(.)</v>
          </cell>
          <cell r="C18" t="str">
            <v>(0.0080)</v>
          </cell>
          <cell r="D18" t="str">
            <v>(0.0082)</v>
          </cell>
          <cell r="E18" t="str">
            <v>(0.0077)</v>
          </cell>
          <cell r="F18" t="str">
            <v>(0.0080)</v>
          </cell>
          <cell r="G18" t="str">
            <v>(0.0075)</v>
          </cell>
          <cell r="H18" t="str">
            <v>(0.0096)</v>
          </cell>
          <cell r="I18" t="str">
            <v>(0.0094)</v>
          </cell>
        </row>
        <row r="20">
          <cell r="B20" t="str">
            <v>-0.034</v>
          </cell>
          <cell r="C20" t="str">
            <v>-0.024**</v>
          </cell>
          <cell r="D20" t="str">
            <v>-0.0022</v>
          </cell>
          <cell r="E20" t="str">
            <v>0.0028</v>
          </cell>
          <cell r="F20" t="str">
            <v>-0.00086</v>
          </cell>
          <cell r="G20" t="str">
            <v>0.0042</v>
          </cell>
          <cell r="H20" t="str">
            <v>0.00034</v>
          </cell>
          <cell r="I20" t="str">
            <v>0.0040</v>
          </cell>
        </row>
        <row r="21">
          <cell r="B21" t="str">
            <v>(.)</v>
          </cell>
          <cell r="C21" t="str">
            <v>(0.010)</v>
          </cell>
          <cell r="D21" t="str">
            <v>(0.010)</v>
          </cell>
          <cell r="E21" t="str">
            <v>(0.0096)</v>
          </cell>
          <cell r="F21" t="str">
            <v>(0.010)</v>
          </cell>
          <cell r="G21" t="str">
            <v>(0.0096)</v>
          </cell>
          <cell r="H21" t="str">
            <v>(0.012)</v>
          </cell>
          <cell r="I21" t="str">
            <v>(0.012)</v>
          </cell>
        </row>
        <row r="23">
          <cell r="B23" t="str">
            <v>-0.040</v>
          </cell>
          <cell r="C23" t="str">
            <v>-0.028**</v>
          </cell>
          <cell r="D23" t="str">
            <v>-0.0014</v>
          </cell>
          <cell r="E23" t="str">
            <v>0.0039</v>
          </cell>
          <cell r="F23" t="str">
            <v>-0.00012</v>
          </cell>
          <cell r="G23" t="str">
            <v>0.0053</v>
          </cell>
          <cell r="H23" t="str">
            <v>0.0017</v>
          </cell>
          <cell r="I23" t="str">
            <v>0.0051</v>
          </cell>
        </row>
        <row r="24">
          <cell r="B24" t="str">
            <v>(.)</v>
          </cell>
          <cell r="C24" t="str">
            <v>(0.012)</v>
          </cell>
          <cell r="D24" t="str">
            <v>(0.012)</v>
          </cell>
          <cell r="E24" t="str">
            <v>(0.011)</v>
          </cell>
          <cell r="F24" t="str">
            <v>(0.012)</v>
          </cell>
          <cell r="G24" t="str">
            <v>(0.011)</v>
          </cell>
          <cell r="H24" t="str">
            <v>(0.015)</v>
          </cell>
          <cell r="I24" t="str">
            <v>(0.014)</v>
          </cell>
        </row>
        <row r="26">
          <cell r="B26" t="str">
            <v>-0.066</v>
          </cell>
          <cell r="C26" t="str">
            <v>-0.050</v>
          </cell>
          <cell r="D26" t="str">
            <v>-0.0088</v>
          </cell>
          <cell r="E26" t="str">
            <v>-0.0026</v>
          </cell>
          <cell r="F26" t="str">
            <v>-0.0068</v>
          </cell>
          <cell r="G26" t="str">
            <v>-0.00039</v>
          </cell>
          <cell r="H26" t="str">
            <v>-0.0030</v>
          </cell>
          <cell r="I26" t="str">
            <v>0.00051</v>
          </cell>
        </row>
        <row r="27">
          <cell r="B27" t="str">
            <v>(.)</v>
          </cell>
          <cell r="C27" t="str">
            <v>(.)</v>
          </cell>
          <cell r="D27" t="str">
            <v>(0.015)</v>
          </cell>
          <cell r="E27" t="str">
            <v>(0.013)</v>
          </cell>
          <cell r="F27" t="str">
            <v>(0.015)</v>
          </cell>
          <cell r="G27" t="str">
            <v>(0.013)</v>
          </cell>
          <cell r="H27" t="str">
            <v>(0.018)</v>
          </cell>
          <cell r="I27" t="str">
            <v>(0.017)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0.017</v>
          </cell>
          <cell r="C30" t="str">
            <v>0.295</v>
          </cell>
          <cell r="D30" t="str">
            <v>0.376</v>
          </cell>
          <cell r="E30" t="str">
            <v>0.352</v>
          </cell>
          <cell r="F30" t="str">
            <v>0.377</v>
          </cell>
          <cell r="G30" t="str">
            <v>0.352</v>
          </cell>
          <cell r="H30" t="str">
            <v>0.378</v>
          </cell>
          <cell r="I30" t="str">
            <v>0.366</v>
          </cell>
        </row>
        <row r="31">
          <cell r="B31" t="str">
            <v>2.72</v>
          </cell>
          <cell r="C31" t="str">
            <v>2.58</v>
          </cell>
          <cell r="D31" t="str">
            <v>2.72</v>
          </cell>
          <cell r="E31" t="str">
            <v>2.58</v>
          </cell>
          <cell r="F31" t="str">
            <v>2.71</v>
          </cell>
          <cell r="G31" t="str">
            <v>2.57</v>
          </cell>
          <cell r="H31" t="str">
            <v>2.71</v>
          </cell>
          <cell r="I31" t="str">
            <v>2.65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[1]did_reg_total_d_cov_isp!A2</f>
        <v/>
      </c>
      <c r="B3" s="6" t="str">
        <f>[2]did_bc_total_d_cov_isp!B2</f>
        <v>(1)</v>
      </c>
      <c r="C3" s="6" t="str">
        <f>[2]did_bc_total_d_cov_isp!C2</f>
        <v>(2)</v>
      </c>
      <c r="D3" s="6" t="str">
        <f>[2]did_bc_total_d_cov_isp!D2</f>
        <v>(3)</v>
      </c>
      <c r="E3" s="6" t="str">
        <f>[2]did_bc_total_d_cov_isp!E2</f>
        <v>(4)</v>
      </c>
      <c r="F3" s="6" t="str">
        <f>[2]did_bc_total_d_cov_isp!F2</f>
        <v>(5)</v>
      </c>
      <c r="G3" s="6" t="str">
        <f>[2]did_bc_total_d_cov_isp!G2</f>
        <v>(6)</v>
      </c>
      <c r="H3" s="6" t="str">
        <f>[2]did_bc_total_d_cov_isp!H2</f>
        <v>(7)</v>
      </c>
      <c r="I3" s="6" t="str">
        <f>[2]did_bc_total_d_cov_isp!I2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[2]did_bc_total_d_cov_isp!B5</f>
        <v>0.011</v>
      </c>
      <c r="C4" t="str">
        <f>[2]did_bc_total_d_cov_isp!C5</f>
        <v>0.0057</v>
      </c>
      <c r="D4" t="str">
        <f>[2]did_bc_total_d_cov_isp!D5</f>
        <v>-0.021</v>
      </c>
      <c r="E4" t="str">
        <f>[2]did_bc_total_d_cov_isp!E5</f>
        <v>-0.023*</v>
      </c>
      <c r="F4" t="str">
        <f>[2]did_bc_total_d_cov_isp!F5</f>
        <v>-0.022</v>
      </c>
      <c r="G4" t="str">
        <f>[2]did_bc_total_d_cov_isp!G5</f>
        <v>-0.024*</v>
      </c>
      <c r="H4" t="str">
        <f>[2]did_bc_total_d_cov_isp!H5</f>
        <v>-0.018</v>
      </c>
      <c r="I4" t="str">
        <f>[2]did_bc_total_d_cov_isp!I5</f>
        <v>-0.020</v>
      </c>
      <c r="K4" s="2" t="str">
        <f>[1]did_reg_total_d_cov_isp!B5</f>
        <v>-0.034**</v>
      </c>
      <c r="L4" s="2" t="str">
        <f>[1]did_reg_total_d_cov_isp!C5</f>
        <v>-0.020</v>
      </c>
      <c r="M4" s="2" t="str">
        <f>[1]did_reg_total_d_cov_isp!D5</f>
        <v>-0.024*</v>
      </c>
      <c r="N4" s="2" t="str">
        <f>[1]did_reg_total_d_cov_isp!E5</f>
        <v>-0.038**</v>
      </c>
    </row>
    <row r="5" spans="1:14" x14ac:dyDescent="0.35">
      <c r="A5" t="str">
        <f>[1]did_reg_total_d_cov_isp!A6</f>
        <v/>
      </c>
      <c r="B5" t="str">
        <f>[2]did_bc_total_d_cov_isp!B6</f>
        <v>(.)</v>
      </c>
      <c r="C5" t="str">
        <f>[2]did_bc_total_d_cov_isp!C6</f>
        <v>(0.013)</v>
      </c>
      <c r="D5" t="str">
        <f>[2]did_bc_total_d_cov_isp!D6</f>
        <v>(0.014)</v>
      </c>
      <c r="E5" t="str">
        <f>[2]did_bc_total_d_cov_isp!E6</f>
        <v>(0.013)</v>
      </c>
      <c r="F5" t="str">
        <f>[2]did_bc_total_d_cov_isp!F6</f>
        <v>(0.014)</v>
      </c>
      <c r="G5" t="str">
        <f>[2]did_bc_total_d_cov_isp!G6</f>
        <v>(0.013)</v>
      </c>
      <c r="H5" t="str">
        <f>[2]did_bc_total_d_cov_isp!H6</f>
        <v>(0.018)</v>
      </c>
      <c r="I5" t="str">
        <f>[2]did_bc_total_d_cov_isp!I6</f>
        <v>(0.018)</v>
      </c>
      <c r="K5" s="2" t="str">
        <f>[1]did_reg_total_d_cov_isp!B6</f>
        <v>(0.014)</v>
      </c>
      <c r="L5" s="2" t="str">
        <f>[1]did_reg_total_d_cov_isp!C6</f>
        <v>(0.020)</v>
      </c>
      <c r="M5" s="2" t="str">
        <f>[1]did_reg_total_d_cov_isp!D6</f>
        <v>(0.014)</v>
      </c>
      <c r="N5" s="2" t="str">
        <f>[1]did_reg_total_d_cov_isp!E6</f>
        <v>(0.018)</v>
      </c>
    </row>
    <row r="6" spans="1:14" x14ac:dyDescent="0.35">
      <c r="A6" t="s">
        <v>10</v>
      </c>
      <c r="B6" t="str">
        <f>[2]did_bc_total_d_cov_isp!B8</f>
        <v>-0.00054</v>
      </c>
      <c r="C6" t="str">
        <f>[2]did_bc_total_d_cov_isp!C8</f>
        <v>-0.0038</v>
      </c>
      <c r="D6" t="str">
        <f>[2]did_bc_total_d_cov_isp!D8</f>
        <v>-0.021**</v>
      </c>
      <c r="E6" t="str">
        <f>[2]did_bc_total_d_cov_isp!E8</f>
        <v>-0.022**</v>
      </c>
      <c r="F6" t="str">
        <f>[2]did_bc_total_d_cov_isp!F8</f>
        <v>-0.024**</v>
      </c>
      <c r="G6" t="str">
        <f>[2]did_bc_total_d_cov_isp!G8</f>
        <v>-0.024***</v>
      </c>
      <c r="H6" t="str">
        <f>[2]did_bc_total_d_cov_isp!H8</f>
        <v>-0.022**</v>
      </c>
      <c r="I6" t="str">
        <f>[2]did_bc_total_d_cov_isp!I8</f>
        <v>-0.023**</v>
      </c>
      <c r="K6" s="2" t="str">
        <f>[1]did_reg_total_d_cov_isp!B8</f>
        <v>-0.025**</v>
      </c>
      <c r="L6" s="2" t="str">
        <f>[1]did_reg_total_d_cov_isp!C8</f>
        <v>-0.020*</v>
      </c>
      <c r="M6" s="2" t="str">
        <f>[1]did_reg_total_d_cov_isp!D8</f>
        <v>-0.020**</v>
      </c>
      <c r="N6" s="2" t="str">
        <f>[1]did_reg_total_d_cov_isp!E8</f>
        <v>-0.028**</v>
      </c>
    </row>
    <row r="7" spans="1:14" x14ac:dyDescent="0.35">
      <c r="A7" t="str">
        <f>[1]did_reg_total_d_cov_isp!A9</f>
        <v/>
      </c>
      <c r="B7" t="str">
        <f>[2]did_bc_total_d_cov_isp!B9</f>
        <v>(.)</v>
      </c>
      <c r="C7" t="str">
        <f>[2]did_bc_total_d_cov_isp!C9</f>
        <v>(0.0068)</v>
      </c>
      <c r="D7" t="str">
        <f>[2]did_bc_total_d_cov_isp!D9</f>
        <v>(0.0096)</v>
      </c>
      <c r="E7" t="str">
        <f>[2]did_bc_total_d_cov_isp!E9</f>
        <v>(0.0093)</v>
      </c>
      <c r="F7" t="str">
        <f>[2]did_bc_total_d_cov_isp!F9</f>
        <v>(0.0094)</v>
      </c>
      <c r="G7" t="str">
        <f>[2]did_bc_total_d_cov_isp!G9</f>
        <v>(0.0091)</v>
      </c>
      <c r="H7" t="str">
        <f>[2]did_bc_total_d_cov_isp!H9</f>
        <v>(0.011)</v>
      </c>
      <c r="I7" t="str">
        <f>[2]did_bc_total_d_cov_isp!I9</f>
        <v>(0.011)</v>
      </c>
      <c r="K7" s="2" t="str">
        <f>[1]did_reg_total_d_cov_isp!B9</f>
        <v>(0.0099)</v>
      </c>
      <c r="L7" s="2" t="str">
        <f>[1]did_reg_total_d_cov_isp!C9</f>
        <v>(0.012)</v>
      </c>
      <c r="M7" s="2" t="str">
        <f>[1]did_reg_total_d_cov_isp!D9</f>
        <v>(0.0094)</v>
      </c>
      <c r="N7" s="2" t="str">
        <f>[1]did_reg_total_d_cov_isp!E9</f>
        <v>(0.012)</v>
      </c>
    </row>
    <row r="8" spans="1:14" x14ac:dyDescent="0.35">
      <c r="A8" t="s">
        <v>11</v>
      </c>
      <c r="B8" t="str">
        <f>[2]did_bc_total_d_cov_isp!B11</f>
        <v>-0.00024</v>
      </c>
      <c r="C8" t="str">
        <f>[2]did_bc_total_d_cov_isp!C11</f>
        <v>-0.0014</v>
      </c>
      <c r="D8" t="str">
        <f>[2]did_bc_total_d_cov_isp!D11</f>
        <v>-0.0041</v>
      </c>
      <c r="E8" t="str">
        <f>[2]did_bc_total_d_cov_isp!E11</f>
        <v>-0.0042</v>
      </c>
      <c r="F8" t="str">
        <f>[2]did_bc_total_d_cov_isp!F11</f>
        <v>-0.0043</v>
      </c>
      <c r="G8" t="str">
        <f>[2]did_bc_total_d_cov_isp!G11</f>
        <v>-0.0046</v>
      </c>
      <c r="H8" t="str">
        <f>[2]did_bc_total_d_cov_isp!H11</f>
        <v>-0.0048</v>
      </c>
      <c r="I8" t="str">
        <f>[2]did_bc_total_d_cov_isp!I11</f>
        <v>-0.0048</v>
      </c>
      <c r="K8" s="2" t="str">
        <f>[1]did_reg_total_d_cov_isp!B11</f>
        <v>-0.0048</v>
      </c>
      <c r="L8" s="2" t="str">
        <f>[1]did_reg_total_d_cov_isp!C11</f>
        <v>-0.0034</v>
      </c>
      <c r="M8" s="2" t="str">
        <f>[1]did_reg_total_d_cov_isp!D11</f>
        <v>-0.0014</v>
      </c>
      <c r="N8" s="2" t="str">
        <f>[1]did_reg_total_d_cov_isp!E11</f>
        <v>-0.0049</v>
      </c>
    </row>
    <row r="9" spans="1:14" x14ac:dyDescent="0.35">
      <c r="A9" t="str">
        <f>[1]did_reg_total_d_cov_isp!A12</f>
        <v/>
      </c>
      <c r="B9" t="str">
        <f>[2]did_bc_total_d_cov_isp!B12</f>
        <v>(.)</v>
      </c>
      <c r="C9" t="str">
        <f>[2]did_bc_total_d_cov_isp!C12</f>
        <v>(0.0050)</v>
      </c>
      <c r="D9" t="str">
        <f>[2]did_bc_total_d_cov_isp!D12</f>
        <v>(0.0062)</v>
      </c>
      <c r="E9" t="str">
        <f>[2]did_bc_total_d_cov_isp!E12</f>
        <v>(0.0060)</v>
      </c>
      <c r="F9" t="str">
        <f>[2]did_bc_total_d_cov_isp!F12</f>
        <v>(0.0059)</v>
      </c>
      <c r="G9" t="str">
        <f>[2]did_bc_total_d_cov_isp!G12</f>
        <v>(0.0058)</v>
      </c>
      <c r="H9" t="str">
        <f>[2]did_bc_total_d_cov_isp!H12</f>
        <v>(0.0067)</v>
      </c>
      <c r="I9" t="str">
        <f>[2]did_bc_total_d_cov_isp!I12</f>
        <v>(0.0066)</v>
      </c>
      <c r="K9" s="2" t="str">
        <f>[1]did_reg_total_d_cov_isp!B12</f>
        <v>(0.0062)</v>
      </c>
      <c r="L9" s="2" t="str">
        <f>[1]did_reg_total_d_cov_isp!C12</f>
        <v>(0.0071)</v>
      </c>
      <c r="M9" s="2" t="str">
        <f>[1]did_reg_total_d_cov_isp!D12</f>
        <v>(0.0059)</v>
      </c>
      <c r="N9" s="2" t="str">
        <f>[1]did_reg_total_d_cov_isp!E12</f>
        <v>(0.0069)</v>
      </c>
    </row>
    <row r="10" spans="1:14" x14ac:dyDescent="0.35">
      <c r="A10" t="s">
        <v>12</v>
      </c>
      <c r="B10" t="str">
        <f>[2]did_bc_total_d_cov_isp!B14</f>
        <v>-0.018</v>
      </c>
      <c r="C10" t="str">
        <f>[2]did_bc_total_d_cov_isp!C14</f>
        <v>-0.015**</v>
      </c>
      <c r="D10" t="str">
        <f>[2]did_bc_total_d_cov_isp!D14</f>
        <v>-0.0054</v>
      </c>
      <c r="E10" t="str">
        <f>[2]did_bc_total_d_cov_isp!E14</f>
        <v>-0.0040</v>
      </c>
      <c r="F10" t="str">
        <f>[2]did_bc_total_d_cov_isp!F14</f>
        <v>-0.0054</v>
      </c>
      <c r="G10" t="str">
        <f>[2]did_bc_total_d_cov_isp!G14</f>
        <v>-0.0041</v>
      </c>
      <c r="H10" t="str">
        <f>[2]did_bc_total_d_cov_isp!H14</f>
        <v>-0.0049</v>
      </c>
      <c r="I10" t="str">
        <f>[2]did_bc_total_d_cov_isp!I14</f>
        <v>-0.0029</v>
      </c>
      <c r="K10" s="2" t="str">
        <f>[1]did_reg_total_d_cov_isp!B14</f>
        <v>0.0038</v>
      </c>
      <c r="L10" s="2" t="str">
        <f>[1]did_reg_total_d_cov_isp!C14</f>
        <v>0.0023</v>
      </c>
      <c r="M10" s="2" t="str">
        <f>[1]did_reg_total_d_cov_isp!D14</f>
        <v>0.0067</v>
      </c>
      <c r="N10" s="2" t="str">
        <f>[1]did_reg_total_d_cov_isp!E14</f>
        <v>0.0093</v>
      </c>
    </row>
    <row r="11" spans="1:14" x14ac:dyDescent="0.35">
      <c r="A11" t="str">
        <f>[1]did_reg_total_d_cov_isp!A15</f>
        <v/>
      </c>
      <c r="B11" t="str">
        <f>[2]did_bc_total_d_cov_isp!B15</f>
        <v>(.)</v>
      </c>
      <c r="C11" t="str">
        <f>[2]did_bc_total_d_cov_isp!C15</f>
        <v>(0.0061)</v>
      </c>
      <c r="D11" t="str">
        <f>[2]did_bc_total_d_cov_isp!D15</f>
        <v>(0.0061)</v>
      </c>
      <c r="E11" t="str">
        <f>[2]did_bc_total_d_cov_isp!E15</f>
        <v>(0.0058)</v>
      </c>
      <c r="F11" t="str">
        <f>[2]did_bc_total_d_cov_isp!F15</f>
        <v>(0.0061)</v>
      </c>
      <c r="G11" t="str">
        <f>[2]did_bc_total_d_cov_isp!G15</f>
        <v>(0.0058)</v>
      </c>
      <c r="H11" t="str">
        <f>[2]did_bc_total_d_cov_isp!H15</f>
        <v>(0.0070)</v>
      </c>
      <c r="I11" t="str">
        <f>[2]did_bc_total_d_cov_isp!I15</f>
        <v>(0.0069)</v>
      </c>
      <c r="K11" s="2" t="str">
        <f>[1]did_reg_total_d_cov_isp!B15</f>
        <v>(0.0061)</v>
      </c>
      <c r="L11" s="2" t="str">
        <f>[1]did_reg_total_d_cov_isp!C15</f>
        <v>(0.0070)</v>
      </c>
      <c r="M11" s="2" t="str">
        <f>[1]did_reg_total_d_cov_isp!D15</f>
        <v>(0.0058)</v>
      </c>
      <c r="N11" s="2" t="str">
        <f>[1]did_reg_total_d_cov_isp!E15</f>
        <v>(0.0068)</v>
      </c>
    </row>
    <row r="12" spans="1:14" x14ac:dyDescent="0.35">
      <c r="A12" t="s">
        <v>13</v>
      </c>
      <c r="B12" t="str">
        <f>[2]did_bc_total_d_cov_isp!B17</f>
        <v>-0.014</v>
      </c>
      <c r="C12" t="str">
        <f>[2]did_bc_total_d_cov_isp!C17</f>
        <v>-0.0083</v>
      </c>
      <c r="D12" t="str">
        <f>[2]did_bc_total_d_cov_isp!D17</f>
        <v>0.0064</v>
      </c>
      <c r="E12" t="str">
        <f>[2]did_bc_total_d_cov_isp!E17</f>
        <v>0.0087</v>
      </c>
      <c r="F12" t="str">
        <f>[2]did_bc_total_d_cov_isp!F17</f>
        <v>0.0066</v>
      </c>
      <c r="G12" t="str">
        <f>[2]did_bc_total_d_cov_isp!G17</f>
        <v>0.0089</v>
      </c>
      <c r="H12" t="str">
        <f>[2]did_bc_total_d_cov_isp!H17</f>
        <v>0.0074</v>
      </c>
      <c r="I12" t="str">
        <f>[2]did_bc_total_d_cov_isp!I17</f>
        <v>0.0090</v>
      </c>
      <c r="K12" s="2" t="str">
        <f>[1]did_reg_total_d_cov_isp!B17</f>
        <v>0.021**</v>
      </c>
      <c r="L12" s="2" t="str">
        <f>[1]did_reg_total_d_cov_isp!C17</f>
        <v>0.018*</v>
      </c>
      <c r="M12" s="2" t="str">
        <f>[1]did_reg_total_d_cov_isp!D17</f>
        <v>0.017**</v>
      </c>
      <c r="N12" s="2" t="str">
        <f>[1]did_reg_total_d_cov_isp!E17</f>
        <v>0.022**</v>
      </c>
    </row>
    <row r="13" spans="1:14" x14ac:dyDescent="0.35">
      <c r="A13" t="str">
        <f>[1]did_reg_total_d_cov_isp!A18</f>
        <v/>
      </c>
      <c r="B13" t="str">
        <f>[2]did_bc_total_d_cov_isp!B18</f>
        <v>(.)</v>
      </c>
      <c r="C13" t="str">
        <f>[2]did_bc_total_d_cov_isp!C18</f>
        <v>(0.0080)</v>
      </c>
      <c r="D13" t="str">
        <f>[2]did_bc_total_d_cov_isp!D18</f>
        <v>(0.0082)</v>
      </c>
      <c r="E13" t="str">
        <f>[2]did_bc_total_d_cov_isp!E18</f>
        <v>(0.0077)</v>
      </c>
      <c r="F13" t="str">
        <f>[2]did_bc_total_d_cov_isp!F18</f>
        <v>(0.0080)</v>
      </c>
      <c r="G13" t="str">
        <f>[2]did_bc_total_d_cov_isp!G18</f>
        <v>(0.0075)</v>
      </c>
      <c r="H13" t="str">
        <f>[2]did_bc_total_d_cov_isp!H18</f>
        <v>(0.0096)</v>
      </c>
      <c r="I13" t="str">
        <f>[2]did_bc_total_d_cov_isp!I18</f>
        <v>(0.0094)</v>
      </c>
      <c r="K13" s="2" t="str">
        <f>[1]did_reg_total_d_cov_isp!B18</f>
        <v>(0.0082)</v>
      </c>
      <c r="L13" s="2" t="str">
        <f>[1]did_reg_total_d_cov_isp!C18</f>
        <v>(0.010)</v>
      </c>
      <c r="M13" s="2" t="str">
        <f>[1]did_reg_total_d_cov_isp!D18</f>
        <v>(0.0080)</v>
      </c>
      <c r="N13" s="2" t="str">
        <f>[1]did_reg_total_d_cov_isp!E18</f>
        <v>(0.0099)</v>
      </c>
    </row>
    <row r="14" spans="1:14" x14ac:dyDescent="0.35">
      <c r="A14" t="s">
        <v>14</v>
      </c>
      <c r="B14" t="str">
        <f>[2]did_bc_total_d_cov_isp!B20</f>
        <v>-0.034</v>
      </c>
      <c r="C14" t="str">
        <f>[2]did_bc_total_d_cov_isp!C20</f>
        <v>-0.024**</v>
      </c>
      <c r="D14" t="str">
        <f>[2]did_bc_total_d_cov_isp!D20</f>
        <v>-0.0022</v>
      </c>
      <c r="E14" t="str">
        <f>[2]did_bc_total_d_cov_isp!E20</f>
        <v>0.0028</v>
      </c>
      <c r="F14" t="str">
        <f>[2]did_bc_total_d_cov_isp!F20</f>
        <v>-0.00086</v>
      </c>
      <c r="G14" t="str">
        <f>[2]did_bc_total_d_cov_isp!G20</f>
        <v>0.0042</v>
      </c>
      <c r="H14" t="str">
        <f>[2]did_bc_total_d_cov_isp!H20</f>
        <v>0.00034</v>
      </c>
      <c r="I14" t="str">
        <f>[2]did_bc_total_d_cov_isp!I20</f>
        <v>0.0040</v>
      </c>
      <c r="K14" s="2" t="str">
        <f>[1]did_reg_total_d_cov_isp!B20</f>
        <v>0.012</v>
      </c>
      <c r="L14" s="2" t="str">
        <f>[1]did_reg_total_d_cov_isp!C20</f>
        <v>0.0086</v>
      </c>
      <c r="M14" s="2" t="str">
        <f>[1]did_reg_total_d_cov_isp!D20</f>
        <v>0.0084</v>
      </c>
      <c r="N14" s="2" t="str">
        <f>[1]did_reg_total_d_cov_isp!E20</f>
        <v>0.015</v>
      </c>
    </row>
    <row r="15" spans="1:14" x14ac:dyDescent="0.35">
      <c r="A15" t="str">
        <f>[1]did_reg_total_d_cov_isp!A21</f>
        <v/>
      </c>
      <c r="B15" t="str">
        <f>[2]did_bc_total_d_cov_isp!B21</f>
        <v>(.)</v>
      </c>
      <c r="C15" t="str">
        <f>[2]did_bc_total_d_cov_isp!C21</f>
        <v>(0.010)</v>
      </c>
      <c r="D15" t="str">
        <f>[2]did_bc_total_d_cov_isp!D21</f>
        <v>(0.010)</v>
      </c>
      <c r="E15" t="str">
        <f>[2]did_bc_total_d_cov_isp!E21</f>
        <v>(0.0096)</v>
      </c>
      <c r="F15" t="str">
        <f>[2]did_bc_total_d_cov_isp!F21</f>
        <v>(0.010)</v>
      </c>
      <c r="G15" t="str">
        <f>[2]did_bc_total_d_cov_isp!G21</f>
        <v>(0.0096)</v>
      </c>
      <c r="H15" t="str">
        <f>[2]did_bc_total_d_cov_isp!H21</f>
        <v>(0.012)</v>
      </c>
      <c r="I15" t="str">
        <f>[2]did_bc_total_d_cov_isp!I21</f>
        <v>(0.012)</v>
      </c>
      <c r="K15" s="2" t="str">
        <f>[1]did_reg_total_d_cov_isp!B21</f>
        <v>(0.011)</v>
      </c>
      <c r="L15" s="2" t="str">
        <f>[1]did_reg_total_d_cov_isp!C21</f>
        <v>(0.013)</v>
      </c>
      <c r="M15" s="2" t="str">
        <f>[1]did_reg_total_d_cov_isp!D21</f>
        <v>(0.010)</v>
      </c>
      <c r="N15" s="2" t="str">
        <f>[1]did_reg_total_d_cov_isp!E21</f>
        <v>(0.013)</v>
      </c>
    </row>
    <row r="16" spans="1:14" x14ac:dyDescent="0.35">
      <c r="A16" t="s">
        <v>15</v>
      </c>
      <c r="B16" t="str">
        <f>[2]did_bc_total_d_cov_isp!B23</f>
        <v>-0.040</v>
      </c>
      <c r="C16" t="str">
        <f>[2]did_bc_total_d_cov_isp!C23</f>
        <v>-0.028**</v>
      </c>
      <c r="D16" t="str">
        <f>[2]did_bc_total_d_cov_isp!D23</f>
        <v>-0.0014</v>
      </c>
      <c r="E16" t="str">
        <f>[2]did_bc_total_d_cov_isp!E23</f>
        <v>0.0039</v>
      </c>
      <c r="F16" t="str">
        <f>[2]did_bc_total_d_cov_isp!F23</f>
        <v>-0.00012</v>
      </c>
      <c r="G16" t="str">
        <f>[2]did_bc_total_d_cov_isp!G23</f>
        <v>0.0053</v>
      </c>
      <c r="H16" t="str">
        <f>[2]did_bc_total_d_cov_isp!H23</f>
        <v>0.0017</v>
      </c>
      <c r="I16" t="str">
        <f>[2]did_bc_total_d_cov_isp!I23</f>
        <v>0.0051</v>
      </c>
      <c r="K16" s="2" t="str">
        <f>[1]did_reg_total_d_cov_isp!B23</f>
        <v>0.012</v>
      </c>
      <c r="L16" s="2" t="str">
        <f>[1]did_reg_total_d_cov_isp!C23</f>
        <v>0.0086</v>
      </c>
      <c r="M16" s="2" t="str">
        <f>[1]did_reg_total_d_cov_isp!D23</f>
        <v>0.0051</v>
      </c>
      <c r="N16" s="2" t="str">
        <f>[1]did_reg_total_d_cov_isp!E23</f>
        <v>0.012</v>
      </c>
    </row>
    <row r="17" spans="1:16" x14ac:dyDescent="0.35">
      <c r="A17" t="str">
        <f>[1]did_reg_total_d_cov_isp!A24</f>
        <v/>
      </c>
      <c r="B17" t="str">
        <f>[2]did_bc_total_d_cov_isp!B24</f>
        <v>(.)</v>
      </c>
      <c r="C17" t="str">
        <f>[2]did_bc_total_d_cov_isp!C24</f>
        <v>(0.012)</v>
      </c>
      <c r="D17" t="str">
        <f>[2]did_bc_total_d_cov_isp!D24</f>
        <v>(0.012)</v>
      </c>
      <c r="E17" t="str">
        <f>[2]did_bc_total_d_cov_isp!E24</f>
        <v>(0.011)</v>
      </c>
      <c r="F17" t="str">
        <f>[2]did_bc_total_d_cov_isp!F24</f>
        <v>(0.012)</v>
      </c>
      <c r="G17" t="str">
        <f>[2]did_bc_total_d_cov_isp!G24</f>
        <v>(0.011)</v>
      </c>
      <c r="H17" t="str">
        <f>[2]did_bc_total_d_cov_isp!H24</f>
        <v>(0.015)</v>
      </c>
      <c r="I17" t="str">
        <f>[2]did_bc_total_d_cov_isp!I24</f>
        <v>(0.014)</v>
      </c>
      <c r="K17" s="2" t="str">
        <f>[1]did_reg_total_d_cov_isp!B24</f>
        <v>(0.013)</v>
      </c>
      <c r="L17" s="2" t="str">
        <f>[1]did_reg_total_d_cov_isp!C24</f>
        <v>(0.016)</v>
      </c>
      <c r="M17" s="2" t="str">
        <f>[1]did_reg_total_d_cov_isp!D24</f>
        <v>(0.012)</v>
      </c>
      <c r="N17" s="2" t="str">
        <f>[1]did_reg_total_d_cov_isp!E24</f>
        <v>(0.015)</v>
      </c>
    </row>
    <row r="18" spans="1:16" x14ac:dyDescent="0.35">
      <c r="A18" t="s">
        <v>16</v>
      </c>
      <c r="B18" t="str">
        <f>[2]did_bc_total_d_cov_isp!B26</f>
        <v>-0.066</v>
      </c>
      <c r="C18" t="str">
        <f>[2]did_bc_total_d_cov_isp!C26</f>
        <v>-0.050</v>
      </c>
      <c r="D18" t="str">
        <f>[2]did_bc_total_d_cov_isp!D26</f>
        <v>-0.0088</v>
      </c>
      <c r="E18" t="str">
        <f>[2]did_bc_total_d_cov_isp!E26</f>
        <v>-0.0026</v>
      </c>
      <c r="F18" t="str">
        <f>[2]did_bc_total_d_cov_isp!F26</f>
        <v>-0.0068</v>
      </c>
      <c r="G18" t="str">
        <f>[2]did_bc_total_d_cov_isp!G26</f>
        <v>-0.00039</v>
      </c>
      <c r="H18" t="str">
        <f>[2]did_bc_total_d_cov_isp!H26</f>
        <v>-0.0030</v>
      </c>
      <c r="I18" t="str">
        <f>[2]did_bc_total_d_cov_isp!I26</f>
        <v>0.00051</v>
      </c>
      <c r="K18" s="2" t="str">
        <f>[1]did_reg_total_d_cov_isp!B26</f>
        <v>0.013</v>
      </c>
      <c r="L18" s="2" t="str">
        <f>[1]did_reg_total_d_cov_isp!C26</f>
        <v>0.011</v>
      </c>
      <c r="M18" s="2" t="str">
        <f>[1]did_reg_total_d_cov_isp!D26</f>
        <v>0.0013</v>
      </c>
      <c r="N18" s="2" t="str">
        <f>[1]did_reg_total_d_cov_isp!E26</f>
        <v>0.0089</v>
      </c>
    </row>
    <row r="19" spans="1:16" x14ac:dyDescent="0.35">
      <c r="A19" t="str">
        <f>[1]did_reg_total_d_cov_isp!A27</f>
        <v/>
      </c>
      <c r="B19" t="str">
        <f>[2]did_bc_total_d_cov_isp!B27</f>
        <v>(.)</v>
      </c>
      <c r="C19" t="str">
        <f>[2]did_bc_total_d_cov_isp!C27</f>
        <v>(.)</v>
      </c>
      <c r="D19" t="str">
        <f>[2]did_bc_total_d_cov_isp!D27</f>
        <v>(0.015)</v>
      </c>
      <c r="E19" t="str">
        <f>[2]did_bc_total_d_cov_isp!E27</f>
        <v>(0.013)</v>
      </c>
      <c r="F19" t="str">
        <f>[2]did_bc_total_d_cov_isp!F27</f>
        <v>(0.015)</v>
      </c>
      <c r="G19" t="str">
        <f>[2]did_bc_total_d_cov_isp!G27</f>
        <v>(0.013)</v>
      </c>
      <c r="H19" t="str">
        <f>[2]did_bc_total_d_cov_isp!H27</f>
        <v>(0.018)</v>
      </c>
      <c r="I19" t="str">
        <f>[2]did_bc_total_d_cov_isp!I27</f>
        <v>(0.017)</v>
      </c>
      <c r="K19" s="2" t="str">
        <f>[1]did_reg_total_d_cov_isp!B27</f>
        <v>(0.016)</v>
      </c>
      <c r="L19" s="2" t="str">
        <f>[1]did_reg_total_d_cov_isp!C27</f>
        <v>(0.019)</v>
      </c>
      <c r="M19" s="2" t="str">
        <f>[1]did_reg_total_d_cov_isp!D27</f>
        <v>(0.016)</v>
      </c>
      <c r="N19" s="2" t="str">
        <f>[1]did_reg_total_d_cov_isp!E27</f>
        <v>(0.019)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[2]did_bc_total_d_cov_isp!B29</f>
        <v>48943</v>
      </c>
      <c r="C21" t="str">
        <f>[2]did_bc_total_d_cov_isp!C29</f>
        <v>57341</v>
      </c>
      <c r="D21" t="str">
        <f>[2]did_bc_total_d_cov_isp!D29</f>
        <v>48943</v>
      </c>
      <c r="E21" t="str">
        <f>[2]did_bc_total_d_cov_isp!E29</f>
        <v>57341</v>
      </c>
      <c r="F21" t="str">
        <f>[2]did_bc_total_d_cov_isp!F29</f>
        <v>48843</v>
      </c>
      <c r="G21" t="str">
        <f>[2]did_bc_total_d_cov_isp!G29</f>
        <v>57241</v>
      </c>
      <c r="H21" t="str">
        <f>[2]did_bc_total_d_cov_isp!H29</f>
        <v>48843</v>
      </c>
      <c r="I21" t="str">
        <f>[2]did_bc_total_d_cov_isp!I29</f>
        <v>52629</v>
      </c>
      <c r="K21" s="8" t="str">
        <f>[1]did_reg_total_d_cov_isp!B29</f>
        <v>49033</v>
      </c>
      <c r="L21" s="3" t="str">
        <f>[1]did_reg_total_d_cov_isp!C29</f>
        <v>49033</v>
      </c>
      <c r="M21" s="3" t="str">
        <f>[1]did_reg_total_d_cov_isp!D29</f>
        <v>69528</v>
      </c>
      <c r="N21" s="3" t="str">
        <f>[1]did_reg_total_d_cov_isp!E29</f>
        <v>69528</v>
      </c>
    </row>
    <row r="22" spans="1:16" x14ac:dyDescent="0.35">
      <c r="A22" t="s">
        <v>1</v>
      </c>
      <c r="B22" t="str">
        <f>[2]did_bc_total_d_cov_isp!B32</f>
        <v/>
      </c>
      <c r="C22" t="str">
        <f>[2]did_bc_total_d_cov_isp!C32</f>
        <v/>
      </c>
      <c r="D22" t="str">
        <f>[2]did_bc_total_d_cov_isp!D32</f>
        <v/>
      </c>
      <c r="E22" t="str">
        <f>[2]did_bc_total_d_cov_isp!E32</f>
        <v/>
      </c>
      <c r="F22" t="str">
        <f>[2]did_bc_total_d_cov_isp!F32</f>
        <v/>
      </c>
      <c r="G22" t="str">
        <f>[2]did_bc_total_d_cov_isp!G32</f>
        <v/>
      </c>
      <c r="H22" t="str">
        <f>[2]did_bc_total_d_cov_isp!H32</f>
        <v/>
      </c>
      <c r="I22" t="str">
        <f>[2]did_bc_total_d_cov_isp!I32</f>
        <v/>
      </c>
      <c r="K22" s="2" t="str">
        <f>[1]did_reg_total_d_cov_isp!B32</f>
        <v/>
      </c>
      <c r="L22" s="2" t="str">
        <f>[1]did_reg_total_d_cov_isp!C32</f>
        <v/>
      </c>
      <c r="M22" s="2" t="str">
        <f>[1]did_reg_total_d_cov_isp!D32</f>
        <v/>
      </c>
      <c r="N22" s="2" t="str">
        <f>[1]did_reg_total_d_cov_isp!E32</f>
        <v/>
      </c>
    </row>
    <row r="23" spans="1:16" x14ac:dyDescent="0.35">
      <c r="A23" t="s">
        <v>2</v>
      </c>
      <c r="B23" t="str">
        <f>[2]did_bc_total_d_cov_isp!B30</f>
        <v>0.017</v>
      </c>
      <c r="C23" t="str">
        <f>[2]did_bc_total_d_cov_isp!C30</f>
        <v>0.295</v>
      </c>
      <c r="D23" t="str">
        <f>[2]did_bc_total_d_cov_isp!D30</f>
        <v>0.376</v>
      </c>
      <c r="E23" t="str">
        <f>[2]did_bc_total_d_cov_isp!E30</f>
        <v>0.352</v>
      </c>
      <c r="F23" t="str">
        <f>[2]did_bc_total_d_cov_isp!F30</f>
        <v>0.377</v>
      </c>
      <c r="G23" t="str">
        <f>[2]did_bc_total_d_cov_isp!G30</f>
        <v>0.352</v>
      </c>
      <c r="H23" t="str">
        <f>[2]did_bc_total_d_cov_isp!H30</f>
        <v>0.378</v>
      </c>
      <c r="I23" t="str">
        <f>[2]did_bc_total_d_cov_isp!I30</f>
        <v>0.366</v>
      </c>
      <c r="K23" s="2" t="str">
        <f>[1]did_reg_total_d_cov_isp!B30</f>
        <v>0.987</v>
      </c>
      <c r="L23" s="2" t="str">
        <f>[1]did_reg_total_d_cov_isp!C30</f>
        <v>0.987</v>
      </c>
      <c r="M23" s="2" t="str">
        <f>[1]did_reg_total_d_cov_isp!D30</f>
        <v>0.985</v>
      </c>
      <c r="N23" s="2" t="str">
        <f>[1]did_reg_total_d_cov_isp!E30</f>
        <v>0.985</v>
      </c>
    </row>
    <row r="24" spans="1:16" x14ac:dyDescent="0.35">
      <c r="A24" s="11" t="str">
        <f>[1]did_reg_total_d_cov_isp!A31</f>
        <v>DepVarMean</v>
      </c>
      <c r="B24" s="11" t="str">
        <f>[2]did_bc_total_d_cov_isp!B31</f>
        <v>2.72</v>
      </c>
      <c r="C24" s="11" t="str">
        <f>[2]did_bc_total_d_cov_isp!C31</f>
        <v>2.58</v>
      </c>
      <c r="D24" s="11" t="str">
        <f>[2]did_bc_total_d_cov_isp!D31</f>
        <v>2.72</v>
      </c>
      <c r="E24" s="11" t="str">
        <f>[2]did_bc_total_d_cov_isp!E31</f>
        <v>2.58</v>
      </c>
      <c r="F24" s="11" t="str">
        <f>[2]did_bc_total_d_cov_isp!F31</f>
        <v>2.71</v>
      </c>
      <c r="G24" s="11" t="str">
        <f>[2]did_bc_total_d_cov_isp!G31</f>
        <v>2.57</v>
      </c>
      <c r="H24" s="11" t="str">
        <f>[2]did_bc_total_d_cov_isp!H31</f>
        <v>2.71</v>
      </c>
      <c r="I24" s="11" t="str">
        <f>[2]did_bc_total_d_cov_isp!I31</f>
        <v>2.65</v>
      </c>
      <c r="J24" s="11"/>
      <c r="K24" s="12" t="str">
        <f>[1]did_reg_total_d_cov_isp!B31</f>
        <v>2.72</v>
      </c>
      <c r="L24" s="12" t="str">
        <f>[1]did_reg_total_d_cov_isp!C31</f>
        <v>2.72</v>
      </c>
      <c r="M24" s="12" t="str">
        <f>[1]did_reg_total_d_cov_isp!D31</f>
        <v>2.40</v>
      </c>
      <c r="N24" s="12" t="str">
        <f>[1]did_reg_total_d_cov_isp!E31</f>
        <v>2.40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did_reg_total_d_cov_isp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2022-07-22T06:40:07Z</dcterms:modified>
</cp:coreProperties>
</file>