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989FFC67-9F67-40B3-8E9D-86703320A8DF}" xr6:coauthVersionLast="47" xr6:coauthVersionMax="47" xr10:uidLastSave="{00000000-0000-0000-0000-000000000000}"/>
  <bookViews>
    <workbookView xWindow="-28920" yWindow="-8190" windowWidth="29040" windowHeight="15720" xr2:uid="{4551EA12-3B50-4DD3-ACE4-B1F2BC59C593}"/>
  </bookViews>
  <sheets>
    <sheet name="did_reg_lg_total_d_cov_is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G23" i="1"/>
  <c r="F23" i="1"/>
  <c r="E23" i="1"/>
  <c r="D23" i="1"/>
  <c r="C23" i="1"/>
  <c r="B23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<sst xmlns="http://schemas.openxmlformats.org/spreadsheetml/2006/main" count="22" uniqueCount="16">
  <si>
    <t>Observations</t>
  </si>
  <si>
    <t>Number of Municipalities</t>
  </si>
  <si>
    <t>TWFE</t>
  </si>
  <si>
    <t>B-C</t>
  </si>
  <si>
    <t>Luminosity</t>
  </si>
  <si>
    <t>(3) + controls</t>
  </si>
  <si>
    <t>(3) + quarter of imp</t>
  </si>
  <si>
    <t>(4) + quarter of imp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</si>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</sst>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lg_total_d_cov_is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lg_total_d_cov_isp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</row>
        <row r="5">
          <cell r="B5" t="str">
            <v>-0.0013</v>
          </cell>
          <cell r="C5" t="str">
            <v>-0.0039</v>
          </cell>
          <cell r="D5" t="str">
            <v>-0.0029</v>
          </cell>
          <cell r="E5" t="str">
            <v>-0.0039</v>
          </cell>
          <cell r="F5" t="str">
            <v>0.012</v>
          </cell>
          <cell r="G5" t="str">
            <v>0.012</v>
          </cell>
          <cell r="H5" t="str">
            <v>0.0032</v>
          </cell>
          <cell r="I5" t="str">
            <v>-0.0059</v>
          </cell>
          <cell r="J5" t="str">
            <v>-0.0034</v>
          </cell>
          <cell r="K5" t="str">
            <v>-0.0024</v>
          </cell>
          <cell r="L5" t="str">
            <v>0.011</v>
          </cell>
          <cell r="M5" t="str">
            <v>0.012</v>
          </cell>
        </row>
        <row r="6">
          <cell r="B6" t="str">
            <v>(0.010)</v>
          </cell>
          <cell r="C6" t="str">
            <v>(0.011)</v>
          </cell>
          <cell r="D6" t="str">
            <v>(0.011)</v>
          </cell>
          <cell r="E6" t="str">
            <v>(0.012)</v>
          </cell>
          <cell r="F6" t="str">
            <v>(0.012)</v>
          </cell>
          <cell r="G6" t="str">
            <v>(0.012)</v>
          </cell>
          <cell r="H6" t="str">
            <v>(0.0098)</v>
          </cell>
          <cell r="I6" t="str">
            <v>(0.011)</v>
          </cell>
          <cell r="J6" t="str">
            <v>(0.011)</v>
          </cell>
          <cell r="K6" t="str">
            <v>(0.012)</v>
          </cell>
          <cell r="L6" t="str">
            <v>(0.012)</v>
          </cell>
          <cell r="M6" t="str">
            <v>(0.012)</v>
          </cell>
        </row>
        <row r="8">
          <cell r="B8" t="str">
            <v>-0.0071</v>
          </cell>
          <cell r="C8" t="str">
            <v>-0.0064</v>
          </cell>
          <cell r="D8" t="str">
            <v>-0.0060</v>
          </cell>
          <cell r="E8" t="str">
            <v>-0.0066</v>
          </cell>
          <cell r="F8" t="str">
            <v>-0.00083</v>
          </cell>
          <cell r="G8" t="str">
            <v>-0.00082</v>
          </cell>
          <cell r="H8" t="str">
            <v>-0.0056</v>
          </cell>
          <cell r="I8" t="str">
            <v>-0.0090</v>
          </cell>
          <cell r="J8" t="str">
            <v>-0.0071</v>
          </cell>
          <cell r="K8" t="str">
            <v>-0.0062</v>
          </cell>
          <cell r="L8" t="str">
            <v>-0.0021</v>
          </cell>
          <cell r="M8" t="str">
            <v>-0.00082</v>
          </cell>
        </row>
        <row r="9">
          <cell r="B9" t="str">
            <v>(0.0068)</v>
          </cell>
          <cell r="C9" t="str">
            <v>(0.0080)</v>
          </cell>
          <cell r="D9" t="str">
            <v>(0.0080)</v>
          </cell>
          <cell r="E9" t="str">
            <v>(0.0082)</v>
          </cell>
          <cell r="F9" t="str">
            <v>(0.0081)</v>
          </cell>
          <cell r="G9" t="str">
            <v>(0.0082)</v>
          </cell>
          <cell r="H9" t="str">
            <v>(0.0064)</v>
          </cell>
          <cell r="I9" t="str">
            <v>(0.0077)</v>
          </cell>
          <cell r="J9" t="str">
            <v>(0.0079)</v>
          </cell>
          <cell r="K9" t="str">
            <v>(0.0081)</v>
          </cell>
          <cell r="L9" t="str">
            <v>(0.0081)</v>
          </cell>
          <cell r="M9" t="str">
            <v>(0.0082)</v>
          </cell>
        </row>
        <row r="11">
          <cell r="B11" t="str">
            <v>-0.0038</v>
          </cell>
          <cell r="C11" t="str">
            <v>-0.0030</v>
          </cell>
          <cell r="D11" t="str">
            <v>-0.0029</v>
          </cell>
          <cell r="E11" t="str">
            <v>-0.0036</v>
          </cell>
          <cell r="F11" t="str">
            <v>-0.00055</v>
          </cell>
          <cell r="G11" t="str">
            <v>-0.00080</v>
          </cell>
          <cell r="H11" t="str">
            <v>-0.0033</v>
          </cell>
          <cell r="I11" t="str">
            <v>-0.0046</v>
          </cell>
          <cell r="J11" t="str">
            <v>-0.0038</v>
          </cell>
          <cell r="K11" t="str">
            <v>-0.0033</v>
          </cell>
          <cell r="L11" t="str">
            <v>-0.0016</v>
          </cell>
          <cell r="M11" t="str">
            <v>-0.00077</v>
          </cell>
        </row>
        <row r="12">
          <cell r="B12" t="str">
            <v>(0.0047)</v>
          </cell>
          <cell r="C12" t="str">
            <v>(0.0052)</v>
          </cell>
          <cell r="D12" t="str">
            <v>(0.0051)</v>
          </cell>
          <cell r="E12" t="str">
            <v>(0.0052)</v>
          </cell>
          <cell r="F12" t="str">
            <v>(0.0053)</v>
          </cell>
          <cell r="G12" t="str">
            <v>(0.0053)</v>
          </cell>
          <cell r="H12" t="str">
            <v>(0.0044)</v>
          </cell>
          <cell r="I12" t="str">
            <v>(0.0049)</v>
          </cell>
          <cell r="J12" t="str">
            <v>(0.0051)</v>
          </cell>
          <cell r="K12" t="str">
            <v>(0.0052)</v>
          </cell>
          <cell r="L12" t="str">
            <v>(0.0052)</v>
          </cell>
          <cell r="M12" t="str">
            <v>(0.0053)</v>
          </cell>
        </row>
        <row r="14">
          <cell r="B14" t="str">
            <v>-0.0079</v>
          </cell>
          <cell r="C14" t="str">
            <v>-0.0095*</v>
          </cell>
          <cell r="D14" t="str">
            <v>-0.0095*</v>
          </cell>
          <cell r="E14" t="str">
            <v>-0.010*</v>
          </cell>
          <cell r="F14" t="str">
            <v>-0.011*</v>
          </cell>
          <cell r="G14" t="str">
            <v>-0.012**</v>
          </cell>
          <cell r="H14" t="str">
            <v>-0.0069</v>
          </cell>
          <cell r="I14" t="str">
            <v>-0.0067</v>
          </cell>
          <cell r="J14" t="str">
            <v>-0.0086</v>
          </cell>
          <cell r="K14" t="str">
            <v>-0.011*</v>
          </cell>
          <cell r="L14" t="str">
            <v>-0.010*</v>
          </cell>
          <cell r="M14" t="str">
            <v>-0.012**</v>
          </cell>
        </row>
        <row r="15">
          <cell r="B15" t="str">
            <v>(0.0050)</v>
          </cell>
          <cell r="C15" t="str">
            <v>(0.0054)</v>
          </cell>
          <cell r="D15" t="str">
            <v>(0.0054)</v>
          </cell>
          <cell r="E15" t="str">
            <v>(0.0055)</v>
          </cell>
          <cell r="F15" t="str">
            <v>(0.0058)</v>
          </cell>
          <cell r="G15" t="str">
            <v>(0.0059)</v>
          </cell>
          <cell r="H15" t="str">
            <v>(0.0047)</v>
          </cell>
          <cell r="I15" t="str">
            <v>(0.0053)</v>
          </cell>
          <cell r="J15" t="str">
            <v>(0.0054)</v>
          </cell>
          <cell r="K15" t="str">
            <v>(0.0055)</v>
          </cell>
          <cell r="L15" t="str">
            <v>(0.0058)</v>
          </cell>
          <cell r="M15" t="str">
            <v>(0.0059)</v>
          </cell>
        </row>
        <row r="17">
          <cell r="B17" t="str">
            <v>0.0041</v>
          </cell>
          <cell r="C17" t="str">
            <v>0.00050</v>
          </cell>
          <cell r="D17" t="str">
            <v>0.00064</v>
          </cell>
          <cell r="E17" t="str">
            <v>-0.00018</v>
          </cell>
          <cell r="F17" t="str">
            <v>-0.0014</v>
          </cell>
          <cell r="G17" t="str">
            <v>-0.0028</v>
          </cell>
          <cell r="H17" t="str">
            <v>0.0030</v>
          </cell>
          <cell r="I17" t="str">
            <v>0.0027</v>
          </cell>
          <cell r="J17" t="str">
            <v>0.0010</v>
          </cell>
          <cell r="K17" t="str">
            <v>-0.0011</v>
          </cell>
          <cell r="L17" t="str">
            <v>-0.0010</v>
          </cell>
          <cell r="M17" t="str">
            <v>-0.0034</v>
          </cell>
        </row>
        <row r="18">
          <cell r="B18" t="str">
            <v>(0.0064)</v>
          </cell>
          <cell r="C18" t="str">
            <v>(0.0073)</v>
          </cell>
          <cell r="D18" t="str">
            <v>(0.0074)</v>
          </cell>
          <cell r="E18" t="str">
            <v>(0.0076)</v>
          </cell>
          <cell r="F18" t="str">
            <v>(0.0081)</v>
          </cell>
          <cell r="G18" t="str">
            <v>(0.0082)</v>
          </cell>
          <cell r="H18" t="str">
            <v>(0.0060)</v>
          </cell>
          <cell r="I18" t="str">
            <v>(0.0072)</v>
          </cell>
          <cell r="J18" t="str">
            <v>(0.0073)</v>
          </cell>
          <cell r="K18" t="str">
            <v>(0.0075)</v>
          </cell>
          <cell r="L18" t="str">
            <v>(0.0080)</v>
          </cell>
          <cell r="M18" t="str">
            <v>(0.0082)</v>
          </cell>
        </row>
        <row r="20">
          <cell r="B20" t="str">
            <v>-0.0075</v>
          </cell>
          <cell r="C20" t="str">
            <v>-0.014</v>
          </cell>
          <cell r="D20" t="str">
            <v>-0.013</v>
          </cell>
          <cell r="E20" t="str">
            <v>-0.014</v>
          </cell>
          <cell r="F20" t="str">
            <v>-0.015</v>
          </cell>
          <cell r="G20" t="str">
            <v>-0.017</v>
          </cell>
          <cell r="H20" t="str">
            <v>-0.0089</v>
          </cell>
          <cell r="I20" t="str">
            <v>-0.011</v>
          </cell>
          <cell r="J20" t="str">
            <v>-0.012</v>
          </cell>
          <cell r="K20" t="str">
            <v>-0.015</v>
          </cell>
          <cell r="L20" t="str">
            <v>-0.014</v>
          </cell>
          <cell r="M20" t="str">
            <v>-0.017*</v>
          </cell>
        </row>
        <row r="21">
          <cell r="B21" t="str">
            <v>(0.0078)</v>
          </cell>
          <cell r="C21" t="str">
            <v>(0.0092)</v>
          </cell>
          <cell r="D21" t="str">
            <v>(0.0092)</v>
          </cell>
          <cell r="E21" t="str">
            <v>(0.0094)</v>
          </cell>
          <cell r="F21" t="str">
            <v>(0.010)</v>
          </cell>
          <cell r="G21" t="str">
            <v>(0.010)</v>
          </cell>
          <cell r="H21" t="str">
            <v>(0.0073)</v>
          </cell>
          <cell r="I21" t="str">
            <v>(0.0089)</v>
          </cell>
          <cell r="J21" t="str">
            <v>(0.0091)</v>
          </cell>
          <cell r="K21" t="str">
            <v>(0.0094)</v>
          </cell>
          <cell r="L21" t="str">
            <v>(0.0099)</v>
          </cell>
          <cell r="M21" t="str">
            <v>(0.010)</v>
          </cell>
        </row>
        <row r="23">
          <cell r="B23" t="str">
            <v>-0.0025</v>
          </cell>
          <cell r="C23" t="str">
            <v>-0.011</v>
          </cell>
          <cell r="D23" t="str">
            <v>-0.011</v>
          </cell>
          <cell r="E23" t="str">
            <v>-0.012</v>
          </cell>
          <cell r="F23" t="str">
            <v>-0.012</v>
          </cell>
          <cell r="G23" t="str">
            <v>-0.014</v>
          </cell>
          <cell r="H23" t="str">
            <v>-0.0042</v>
          </cell>
          <cell r="I23" t="str">
            <v>-0.0078</v>
          </cell>
          <cell r="J23" t="str">
            <v>-0.010</v>
          </cell>
          <cell r="K23" t="str">
            <v>-0.014</v>
          </cell>
          <cell r="L23" t="str">
            <v>-0.011</v>
          </cell>
          <cell r="M23" t="str">
            <v>-0.015</v>
          </cell>
        </row>
        <row r="24">
          <cell r="B24" t="str">
            <v>(0.0097)</v>
          </cell>
          <cell r="C24" t="str">
            <v>(0.011)</v>
          </cell>
          <cell r="D24" t="str">
            <v>(0.011)</v>
          </cell>
          <cell r="E24" t="str">
            <v>(0.012)</v>
          </cell>
          <cell r="F24" t="str">
            <v>(0.012)</v>
          </cell>
          <cell r="G24" t="str">
            <v>(0.012)</v>
          </cell>
          <cell r="H24" t="str">
            <v>(0.0092)</v>
          </cell>
          <cell r="I24" t="str">
            <v>(0.011)</v>
          </cell>
          <cell r="J24" t="str">
            <v>(0.011)</v>
          </cell>
          <cell r="K24" t="str">
            <v>(0.011)</v>
          </cell>
          <cell r="L24" t="str">
            <v>(0.012)</v>
          </cell>
          <cell r="M24" t="str">
            <v>(0.012)</v>
          </cell>
        </row>
        <row r="26">
          <cell r="B26" t="str">
            <v>-0.024**</v>
          </cell>
          <cell r="C26" t="str">
            <v>-0.036***</v>
          </cell>
          <cell r="D26" t="str">
            <v>-0.036***</v>
          </cell>
          <cell r="E26" t="str">
            <v>-0.037***</v>
          </cell>
          <cell r="F26" t="str">
            <v>-0.031**</v>
          </cell>
          <cell r="G26" t="str">
            <v>-0.033**</v>
          </cell>
          <cell r="H26" t="str">
            <v>-0.025**</v>
          </cell>
          <cell r="I26" t="str">
            <v>-0.032**</v>
          </cell>
          <cell r="J26" t="str">
            <v>-0.035**</v>
          </cell>
          <cell r="K26" t="str">
            <v>-0.039***</v>
          </cell>
          <cell r="L26" t="str">
            <v>-0.030**</v>
          </cell>
          <cell r="M26" t="str">
            <v>-0.035**</v>
          </cell>
        </row>
        <row r="27">
          <cell r="B27" t="str">
            <v>(0.012)</v>
          </cell>
          <cell r="C27" t="str">
            <v>(0.014)</v>
          </cell>
          <cell r="D27" t="str">
            <v>(0.014)</v>
          </cell>
          <cell r="E27" t="str">
            <v>(0.014)</v>
          </cell>
          <cell r="F27" t="str">
            <v>(0.015)</v>
          </cell>
          <cell r="G27" t="str">
            <v>(0.015)</v>
          </cell>
          <cell r="H27" t="str">
            <v>(0.011)</v>
          </cell>
          <cell r="I27" t="str">
            <v>(0.013)</v>
          </cell>
          <cell r="J27" t="str">
            <v>(0.014)</v>
          </cell>
          <cell r="K27" t="str">
            <v>(0.014)</v>
          </cell>
          <cell r="L27" t="str">
            <v>(0.015)</v>
          </cell>
          <cell r="M27" t="str">
            <v>(0.015)</v>
          </cell>
        </row>
        <row r="29">
          <cell r="B29" t="str">
            <v>77086</v>
          </cell>
          <cell r="C29" t="str">
            <v>77086</v>
          </cell>
          <cell r="D29" t="str">
            <v>76992</v>
          </cell>
          <cell r="E29" t="str">
            <v>70709</v>
          </cell>
          <cell r="F29" t="str">
            <v>76992</v>
          </cell>
          <cell r="G29" t="str">
            <v>70709</v>
          </cell>
          <cell r="H29" t="str">
            <v>88259</v>
          </cell>
          <cell r="I29" t="str">
            <v>88259</v>
          </cell>
          <cell r="J29" t="str">
            <v>88117</v>
          </cell>
          <cell r="K29" t="str">
            <v>75391</v>
          </cell>
          <cell r="L29" t="str">
            <v>88117</v>
          </cell>
          <cell r="M29" t="str">
            <v>75391</v>
          </cell>
        </row>
        <row r="30">
          <cell r="A30" t="str">
            <v>R-sq</v>
          </cell>
          <cell r="B30" t="str">
            <v>0.319</v>
          </cell>
          <cell r="C30" t="str">
            <v>0.330</v>
          </cell>
          <cell r="D30" t="str">
            <v>0.329</v>
          </cell>
          <cell r="E30" t="str">
            <v>0.340</v>
          </cell>
          <cell r="F30" t="str">
            <v>0.331</v>
          </cell>
          <cell r="G30" t="str">
            <v>0.341</v>
          </cell>
          <cell r="H30" t="str">
            <v>0.312</v>
          </cell>
          <cell r="I30" t="str">
            <v>0.324</v>
          </cell>
          <cell r="J30" t="str">
            <v>0.311</v>
          </cell>
          <cell r="K30" t="str">
            <v>0.330</v>
          </cell>
          <cell r="L30" t="str">
            <v>0.313</v>
          </cell>
          <cell r="M30" t="str">
            <v>0.332</v>
          </cell>
        </row>
        <row r="31">
          <cell r="A31" t="str">
            <v>DepVarMean</v>
          </cell>
          <cell r="B31" t="str">
            <v>2.48</v>
          </cell>
          <cell r="C31" t="str">
            <v>2.48</v>
          </cell>
          <cell r="D31" t="str">
            <v>2.48</v>
          </cell>
          <cell r="E31" t="str">
            <v>2.60</v>
          </cell>
          <cell r="F31" t="str">
            <v>2.48</v>
          </cell>
          <cell r="G31" t="str">
            <v>2.60</v>
          </cell>
          <cell r="H31" t="str">
            <v>2.34</v>
          </cell>
          <cell r="I31" t="str">
            <v>2.34</v>
          </cell>
          <cell r="J31" t="str">
            <v>2.33</v>
          </cell>
          <cell r="K31" t="str">
            <v>2.53</v>
          </cell>
          <cell r="L31" t="str">
            <v>2.33</v>
          </cell>
          <cell r="M31" t="str">
            <v>2.53</v>
          </cell>
        </row>
        <row r="32">
          <cell r="B32" t="str">
            <v>1914</v>
          </cell>
          <cell r="C32" t="str">
            <v>1914</v>
          </cell>
          <cell r="D32" t="str">
            <v>1912</v>
          </cell>
          <cell r="E32" t="str">
            <v>1683</v>
          </cell>
          <cell r="F32" t="str">
            <v>1912</v>
          </cell>
          <cell r="G32" t="str">
            <v>1683</v>
          </cell>
          <cell r="H32" t="str">
            <v>2427</v>
          </cell>
          <cell r="I32" t="str">
            <v>2427</v>
          </cell>
          <cell r="J32" t="str">
            <v>2424</v>
          </cell>
          <cell r="K32" t="str">
            <v>2156</v>
          </cell>
          <cell r="L32" t="str">
            <v>2424</v>
          </cell>
          <cell r="M32" t="str">
            <v>2156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9699-E6D3-4FD3-B8B6-2EED5A152298}">
  <dimension ref="A3:N27"/>
  <sheetViews>
    <sheetView tabSelected="1" workbookViewId="0">
      <selection activeCell="A3" sqref="A3:N26"/>
    </sheetView>
  </sheetViews>
  <sheetFormatPr defaultRowHeight="14.5" x14ac:dyDescent="0.35"/>
  <cols>
    <col min="1" max="1" width="22.90625" bestFit="1" customWidth="1"/>
    <col min="2" max="2" width="8" style="1" bestFit="1" customWidth="1"/>
    <col min="3" max="3" width="9" style="1" bestFit="1" customWidth="1"/>
    <col min="4" max="4" width="10.1796875" style="1" bestFit="1" customWidth="1"/>
    <col min="5" max="5" width="11.81640625" style="1" bestFit="1" customWidth="1"/>
    <col min="6" max="7" width="17.453125" style="1" bestFit="1" customWidth="1"/>
    <col min="8" max="8" width="17.453125" style="1" customWidth="1"/>
  </cols>
  <sheetData>
    <row r="3" spans="1:14" ht="15" thickBot="1" x14ac:dyDescent="0.4">
      <c r="A3" s="6"/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/>
      <c r="I3" s="7" t="s">
        <v>2</v>
      </c>
      <c r="J3" s="7" t="s">
        <v>3</v>
      </c>
      <c r="K3" s="7" t="s">
        <v>4</v>
      </c>
      <c r="L3" s="7" t="s">
        <v>5</v>
      </c>
      <c r="M3" s="7" t="s">
        <v>6</v>
      </c>
      <c r="N3" s="7" t="s">
        <v>7</v>
      </c>
    </row>
    <row r="4" spans="1:14" ht="15" thickBot="1" x14ac:dyDescent="0.4">
      <c r="A4" s="8" t="str">
        <f>[1]did_reg_lg_total_d_cov_isp!A2</f>
        <v/>
      </c>
      <c r="B4" s="9" t="str">
        <f>[1]did_reg_lg_total_d_cov_isp!B2</f>
        <v>(1)</v>
      </c>
      <c r="C4" s="9" t="str">
        <f>[1]did_reg_lg_total_d_cov_isp!C2</f>
        <v>(2)</v>
      </c>
      <c r="D4" s="9" t="str">
        <f>[1]did_reg_lg_total_d_cov_isp!D2</f>
        <v>(3)</v>
      </c>
      <c r="E4" s="9" t="str">
        <f>[1]did_reg_lg_total_d_cov_isp!E2</f>
        <v>(4)</v>
      </c>
      <c r="F4" s="9" t="str">
        <f>[1]did_reg_lg_total_d_cov_isp!F2</f>
        <v>(5)</v>
      </c>
      <c r="G4" s="9" t="str">
        <f>[1]did_reg_lg_total_d_cov_isp!G2</f>
        <v>(6)</v>
      </c>
      <c r="H4" s="9"/>
      <c r="I4" s="9" t="str">
        <f>[1]did_reg_lg_total_d_cov_isp!H2</f>
        <v>(7)</v>
      </c>
      <c r="J4" s="9" t="str">
        <f>[1]did_reg_lg_total_d_cov_isp!I2</f>
        <v>(8)</v>
      </c>
      <c r="K4" s="9" t="str">
        <f>[1]did_reg_lg_total_d_cov_isp!J2</f>
        <v>(9)</v>
      </c>
      <c r="L4" s="9" t="str">
        <f>[1]did_reg_lg_total_d_cov_isp!K2</f>
        <v>(10)</v>
      </c>
      <c r="M4" s="9" t="str">
        <f>[1]did_reg_lg_total_d_cov_isp!L2</f>
        <v>(11)</v>
      </c>
      <c r="N4" s="9" t="str">
        <f>[1]did_reg_lg_total_d_cov_isp!M2</f>
        <v>(12)</v>
      </c>
    </row>
    <row r="5" spans="1:14" ht="15" thickTop="1" x14ac:dyDescent="0.35">
      <c r="A5" t="s">
        <v>8</v>
      </c>
      <c r="B5" s="1" t="str">
        <f>[1]did_reg_lg_total_d_cov_isp!B5</f>
        <v>-0.0013</v>
      </c>
      <c r="C5" s="1" t="str">
        <f>[1]did_reg_lg_total_d_cov_isp!C5</f>
        <v>-0.0039</v>
      </c>
      <c r="D5" s="1" t="str">
        <f>[1]did_reg_lg_total_d_cov_isp!D5</f>
        <v>-0.0029</v>
      </c>
      <c r="E5" s="1" t="str">
        <f>[1]did_reg_lg_total_d_cov_isp!E5</f>
        <v>-0.0039</v>
      </c>
      <c r="F5" s="1" t="str">
        <f>[1]did_reg_lg_total_d_cov_isp!F5</f>
        <v>0.012</v>
      </c>
      <c r="G5" s="1" t="str">
        <f>[1]did_reg_lg_total_d_cov_isp!G5</f>
        <v>0.012</v>
      </c>
      <c r="I5" s="1" t="str">
        <f>[1]did_reg_lg_total_d_cov_isp!H5</f>
        <v>0.0032</v>
      </c>
      <c r="J5" s="1" t="str">
        <f>[1]did_reg_lg_total_d_cov_isp!I5</f>
        <v>-0.0059</v>
      </c>
      <c r="K5" s="1" t="str">
        <f>[1]did_reg_lg_total_d_cov_isp!J5</f>
        <v>-0.0034</v>
      </c>
      <c r="L5" s="1" t="str">
        <f>[1]did_reg_lg_total_d_cov_isp!K5</f>
        <v>-0.0024</v>
      </c>
      <c r="M5" s="1" t="str">
        <f>[1]did_reg_lg_total_d_cov_isp!L5</f>
        <v>0.011</v>
      </c>
      <c r="N5" s="1" t="str">
        <f>[1]did_reg_lg_total_d_cov_isp!M5</f>
        <v>0.012</v>
      </c>
    </row>
    <row r="6" spans="1:14" x14ac:dyDescent="0.35">
      <c r="B6" s="1" t="str">
        <f>[1]did_reg_lg_total_d_cov_isp!B6</f>
        <v>(0.010)</v>
      </c>
      <c r="C6" s="1" t="str">
        <f>[1]did_reg_lg_total_d_cov_isp!C6</f>
        <v>(0.011)</v>
      </c>
      <c r="D6" s="1" t="str">
        <f>[1]did_reg_lg_total_d_cov_isp!D6</f>
        <v>(0.011)</v>
      </c>
      <c r="E6" s="1" t="str">
        <f>[1]did_reg_lg_total_d_cov_isp!E6</f>
        <v>(0.012)</v>
      </c>
      <c r="F6" s="1" t="str">
        <f>[1]did_reg_lg_total_d_cov_isp!F6</f>
        <v>(0.012)</v>
      </c>
      <c r="G6" s="1" t="str">
        <f>[1]did_reg_lg_total_d_cov_isp!G6</f>
        <v>(0.012)</v>
      </c>
      <c r="I6" s="1" t="str">
        <f>[1]did_reg_lg_total_d_cov_isp!H6</f>
        <v>(0.0098)</v>
      </c>
      <c r="J6" s="1" t="str">
        <f>[1]did_reg_lg_total_d_cov_isp!I6</f>
        <v>(0.011)</v>
      </c>
      <c r="K6" s="1" t="str">
        <f>[1]did_reg_lg_total_d_cov_isp!J6</f>
        <v>(0.011)</v>
      </c>
      <c r="L6" s="1" t="str">
        <f>[1]did_reg_lg_total_d_cov_isp!K6</f>
        <v>(0.012)</v>
      </c>
      <c r="M6" s="1" t="str">
        <f>[1]did_reg_lg_total_d_cov_isp!L6</f>
        <v>(0.012)</v>
      </c>
      <c r="N6" s="1" t="str">
        <f>[1]did_reg_lg_total_d_cov_isp!M6</f>
        <v>(0.012)</v>
      </c>
    </row>
    <row r="7" spans="1:14" x14ac:dyDescent="0.35">
      <c r="A7" t="s">
        <v>9</v>
      </c>
      <c r="B7" s="1" t="str">
        <f>[1]did_reg_lg_total_d_cov_isp!B8</f>
        <v>-0.0071</v>
      </c>
      <c r="C7" s="1" t="str">
        <f>[1]did_reg_lg_total_d_cov_isp!C8</f>
        <v>-0.0064</v>
      </c>
      <c r="D7" s="1" t="str">
        <f>[1]did_reg_lg_total_d_cov_isp!D8</f>
        <v>-0.0060</v>
      </c>
      <c r="E7" s="1" t="str">
        <f>[1]did_reg_lg_total_d_cov_isp!E8</f>
        <v>-0.0066</v>
      </c>
      <c r="F7" s="1" t="str">
        <f>[1]did_reg_lg_total_d_cov_isp!F8</f>
        <v>-0.00083</v>
      </c>
      <c r="G7" s="1" t="str">
        <f>[1]did_reg_lg_total_d_cov_isp!G8</f>
        <v>-0.00082</v>
      </c>
      <c r="I7" s="1" t="str">
        <f>[1]did_reg_lg_total_d_cov_isp!H8</f>
        <v>-0.0056</v>
      </c>
      <c r="J7" s="1" t="str">
        <f>[1]did_reg_lg_total_d_cov_isp!I8</f>
        <v>-0.0090</v>
      </c>
      <c r="K7" s="1" t="str">
        <f>[1]did_reg_lg_total_d_cov_isp!J8</f>
        <v>-0.0071</v>
      </c>
      <c r="L7" s="1" t="str">
        <f>[1]did_reg_lg_total_d_cov_isp!K8</f>
        <v>-0.0062</v>
      </c>
      <c r="M7" s="1" t="str">
        <f>[1]did_reg_lg_total_d_cov_isp!L8</f>
        <v>-0.0021</v>
      </c>
      <c r="N7" s="1" t="str">
        <f>[1]did_reg_lg_total_d_cov_isp!M8</f>
        <v>-0.00082</v>
      </c>
    </row>
    <row r="8" spans="1:14" x14ac:dyDescent="0.35">
      <c r="B8" s="1" t="str">
        <f>[1]did_reg_lg_total_d_cov_isp!B9</f>
        <v>(0.0068)</v>
      </c>
      <c r="C8" s="1" t="str">
        <f>[1]did_reg_lg_total_d_cov_isp!C9</f>
        <v>(0.0080)</v>
      </c>
      <c r="D8" s="1" t="str">
        <f>[1]did_reg_lg_total_d_cov_isp!D9</f>
        <v>(0.0080)</v>
      </c>
      <c r="E8" s="1" t="str">
        <f>[1]did_reg_lg_total_d_cov_isp!E9</f>
        <v>(0.0082)</v>
      </c>
      <c r="F8" s="1" t="str">
        <f>[1]did_reg_lg_total_d_cov_isp!F9</f>
        <v>(0.0081)</v>
      </c>
      <c r="G8" s="1" t="str">
        <f>[1]did_reg_lg_total_d_cov_isp!G9</f>
        <v>(0.0082)</v>
      </c>
      <c r="I8" s="1" t="str">
        <f>[1]did_reg_lg_total_d_cov_isp!H9</f>
        <v>(0.0064)</v>
      </c>
      <c r="J8" s="1" t="str">
        <f>[1]did_reg_lg_total_d_cov_isp!I9</f>
        <v>(0.0077)</v>
      </c>
      <c r="K8" s="1" t="str">
        <f>[1]did_reg_lg_total_d_cov_isp!J9</f>
        <v>(0.0079)</v>
      </c>
      <c r="L8" s="1" t="str">
        <f>[1]did_reg_lg_total_d_cov_isp!K9</f>
        <v>(0.0081)</v>
      </c>
      <c r="M8" s="1" t="str">
        <f>[1]did_reg_lg_total_d_cov_isp!L9</f>
        <v>(0.0081)</v>
      </c>
      <c r="N8" s="1" t="str">
        <f>[1]did_reg_lg_total_d_cov_isp!M9</f>
        <v>(0.0082)</v>
      </c>
    </row>
    <row r="9" spans="1:14" x14ac:dyDescent="0.35">
      <c r="A9" t="s">
        <v>10</v>
      </c>
      <c r="B9" s="1" t="str">
        <f>[1]did_reg_lg_total_d_cov_isp!B11</f>
        <v>-0.0038</v>
      </c>
      <c r="C9" s="1" t="str">
        <f>[1]did_reg_lg_total_d_cov_isp!C11</f>
        <v>-0.0030</v>
      </c>
      <c r="D9" s="1" t="str">
        <f>[1]did_reg_lg_total_d_cov_isp!D11</f>
        <v>-0.0029</v>
      </c>
      <c r="E9" s="1" t="str">
        <f>[1]did_reg_lg_total_d_cov_isp!E11</f>
        <v>-0.0036</v>
      </c>
      <c r="F9" s="1" t="str">
        <f>[1]did_reg_lg_total_d_cov_isp!F11</f>
        <v>-0.00055</v>
      </c>
      <c r="G9" s="1" t="str">
        <f>[1]did_reg_lg_total_d_cov_isp!G11</f>
        <v>-0.00080</v>
      </c>
      <c r="I9" s="1" t="str">
        <f>[1]did_reg_lg_total_d_cov_isp!H11</f>
        <v>-0.0033</v>
      </c>
      <c r="J9" s="1" t="str">
        <f>[1]did_reg_lg_total_d_cov_isp!I11</f>
        <v>-0.0046</v>
      </c>
      <c r="K9" s="1" t="str">
        <f>[1]did_reg_lg_total_d_cov_isp!J11</f>
        <v>-0.0038</v>
      </c>
      <c r="L9" s="1" t="str">
        <f>[1]did_reg_lg_total_d_cov_isp!K11</f>
        <v>-0.0033</v>
      </c>
      <c r="M9" s="1" t="str">
        <f>[1]did_reg_lg_total_d_cov_isp!L11</f>
        <v>-0.0016</v>
      </c>
      <c r="N9" s="1" t="str">
        <f>[1]did_reg_lg_total_d_cov_isp!M11</f>
        <v>-0.00077</v>
      </c>
    </row>
    <row r="10" spans="1:14" x14ac:dyDescent="0.35">
      <c r="B10" s="1" t="str">
        <f>[1]did_reg_lg_total_d_cov_isp!B12</f>
        <v>(0.0047)</v>
      </c>
      <c r="C10" s="1" t="str">
        <f>[1]did_reg_lg_total_d_cov_isp!C12</f>
        <v>(0.0052)</v>
      </c>
      <c r="D10" s="1" t="str">
        <f>[1]did_reg_lg_total_d_cov_isp!D12</f>
        <v>(0.0051)</v>
      </c>
      <c r="E10" s="1" t="str">
        <f>[1]did_reg_lg_total_d_cov_isp!E12</f>
        <v>(0.0052)</v>
      </c>
      <c r="F10" s="1" t="str">
        <f>[1]did_reg_lg_total_d_cov_isp!F12</f>
        <v>(0.0053)</v>
      </c>
      <c r="G10" s="1" t="str">
        <f>[1]did_reg_lg_total_d_cov_isp!G12</f>
        <v>(0.0053)</v>
      </c>
      <c r="I10" s="1" t="str">
        <f>[1]did_reg_lg_total_d_cov_isp!H12</f>
        <v>(0.0044)</v>
      </c>
      <c r="J10" s="1" t="str">
        <f>[1]did_reg_lg_total_d_cov_isp!I12</f>
        <v>(0.0049)</v>
      </c>
      <c r="K10" s="1" t="str">
        <f>[1]did_reg_lg_total_d_cov_isp!J12</f>
        <v>(0.0051)</v>
      </c>
      <c r="L10" s="1" t="str">
        <f>[1]did_reg_lg_total_d_cov_isp!K12</f>
        <v>(0.0052)</v>
      </c>
      <c r="M10" s="1" t="str">
        <f>[1]did_reg_lg_total_d_cov_isp!L12</f>
        <v>(0.0052)</v>
      </c>
      <c r="N10" s="1" t="str">
        <f>[1]did_reg_lg_total_d_cov_isp!M12</f>
        <v>(0.0053)</v>
      </c>
    </row>
    <row r="11" spans="1:14" x14ac:dyDescent="0.35">
      <c r="I11" s="1"/>
      <c r="J11" s="1"/>
      <c r="K11" s="1"/>
      <c r="L11" s="1"/>
      <c r="M11" s="1"/>
      <c r="N11" s="1"/>
    </row>
    <row r="12" spans="1:14" x14ac:dyDescent="0.35">
      <c r="A12" t="s">
        <v>11</v>
      </c>
      <c r="B12" s="1" t="str">
        <f>[1]did_reg_lg_total_d_cov_isp!B14</f>
        <v>-0.0079</v>
      </c>
      <c r="C12" s="1" t="str">
        <f>[1]did_reg_lg_total_d_cov_isp!C14</f>
        <v>-0.0095*</v>
      </c>
      <c r="D12" s="1" t="str">
        <f>[1]did_reg_lg_total_d_cov_isp!D14</f>
        <v>-0.0095*</v>
      </c>
      <c r="E12" s="1" t="str">
        <f>[1]did_reg_lg_total_d_cov_isp!E14</f>
        <v>-0.010*</v>
      </c>
      <c r="F12" s="1" t="str">
        <f>[1]did_reg_lg_total_d_cov_isp!F14</f>
        <v>-0.011*</v>
      </c>
      <c r="G12" s="1" t="str">
        <f>[1]did_reg_lg_total_d_cov_isp!G14</f>
        <v>-0.012**</v>
      </c>
      <c r="I12" s="1" t="str">
        <f>[1]did_reg_lg_total_d_cov_isp!H14</f>
        <v>-0.0069</v>
      </c>
      <c r="J12" s="1" t="str">
        <f>[1]did_reg_lg_total_d_cov_isp!I14</f>
        <v>-0.0067</v>
      </c>
      <c r="K12" s="1" t="str">
        <f>[1]did_reg_lg_total_d_cov_isp!J14</f>
        <v>-0.0086</v>
      </c>
      <c r="L12" s="1" t="str">
        <f>[1]did_reg_lg_total_d_cov_isp!K14</f>
        <v>-0.011*</v>
      </c>
      <c r="M12" s="1" t="str">
        <f>[1]did_reg_lg_total_d_cov_isp!L14</f>
        <v>-0.010*</v>
      </c>
      <c r="N12" s="1" t="str">
        <f>[1]did_reg_lg_total_d_cov_isp!M14</f>
        <v>-0.012**</v>
      </c>
    </row>
    <row r="13" spans="1:14" x14ac:dyDescent="0.35">
      <c r="B13" s="1" t="str">
        <f>[1]did_reg_lg_total_d_cov_isp!B15</f>
        <v>(0.0050)</v>
      </c>
      <c r="C13" s="1" t="str">
        <f>[1]did_reg_lg_total_d_cov_isp!C15</f>
        <v>(0.0054)</v>
      </c>
      <c r="D13" s="1" t="str">
        <f>[1]did_reg_lg_total_d_cov_isp!D15</f>
        <v>(0.0054)</v>
      </c>
      <c r="E13" s="1" t="str">
        <f>[1]did_reg_lg_total_d_cov_isp!E15</f>
        <v>(0.0055)</v>
      </c>
      <c r="F13" s="1" t="str">
        <f>[1]did_reg_lg_total_d_cov_isp!F15</f>
        <v>(0.0058)</v>
      </c>
      <c r="G13" s="1" t="str">
        <f>[1]did_reg_lg_total_d_cov_isp!G15</f>
        <v>(0.0059)</v>
      </c>
      <c r="I13" s="1" t="str">
        <f>[1]did_reg_lg_total_d_cov_isp!H15</f>
        <v>(0.0047)</v>
      </c>
      <c r="J13" s="1" t="str">
        <f>[1]did_reg_lg_total_d_cov_isp!I15</f>
        <v>(0.0053)</v>
      </c>
      <c r="K13" s="1" t="str">
        <f>[1]did_reg_lg_total_d_cov_isp!J15</f>
        <v>(0.0054)</v>
      </c>
      <c r="L13" s="1" t="str">
        <f>[1]did_reg_lg_total_d_cov_isp!K15</f>
        <v>(0.0055)</v>
      </c>
      <c r="M13" s="1" t="str">
        <f>[1]did_reg_lg_total_d_cov_isp!L15</f>
        <v>(0.0058)</v>
      </c>
      <c r="N13" s="1" t="str">
        <f>[1]did_reg_lg_total_d_cov_isp!M15</f>
        <v>(0.0059)</v>
      </c>
    </row>
    <row r="14" spans="1:14" x14ac:dyDescent="0.35">
      <c r="A14" t="s">
        <v>12</v>
      </c>
      <c r="B14" s="1" t="str">
        <f>[1]did_reg_lg_total_d_cov_isp!B17</f>
        <v>0.0041</v>
      </c>
      <c r="C14" s="1" t="str">
        <f>[1]did_reg_lg_total_d_cov_isp!C17</f>
        <v>0.00050</v>
      </c>
      <c r="D14" s="1" t="str">
        <f>[1]did_reg_lg_total_d_cov_isp!D17</f>
        <v>0.00064</v>
      </c>
      <c r="E14" s="1" t="str">
        <f>[1]did_reg_lg_total_d_cov_isp!E17</f>
        <v>-0.00018</v>
      </c>
      <c r="F14" s="1" t="str">
        <f>[1]did_reg_lg_total_d_cov_isp!F17</f>
        <v>-0.0014</v>
      </c>
      <c r="G14" s="1" t="str">
        <f>[1]did_reg_lg_total_d_cov_isp!G17</f>
        <v>-0.0028</v>
      </c>
      <c r="I14" s="1" t="str">
        <f>[1]did_reg_lg_total_d_cov_isp!H17</f>
        <v>0.0030</v>
      </c>
      <c r="J14" s="1" t="str">
        <f>[1]did_reg_lg_total_d_cov_isp!I17</f>
        <v>0.0027</v>
      </c>
      <c r="K14" s="1" t="str">
        <f>[1]did_reg_lg_total_d_cov_isp!J17</f>
        <v>0.0010</v>
      </c>
      <c r="L14" s="1" t="str">
        <f>[1]did_reg_lg_total_d_cov_isp!K17</f>
        <v>-0.0011</v>
      </c>
      <c r="M14" s="1" t="str">
        <f>[1]did_reg_lg_total_d_cov_isp!L17</f>
        <v>-0.0010</v>
      </c>
      <c r="N14" s="1" t="str">
        <f>[1]did_reg_lg_total_d_cov_isp!M17</f>
        <v>-0.0034</v>
      </c>
    </row>
    <row r="15" spans="1:14" x14ac:dyDescent="0.35">
      <c r="B15" s="1" t="str">
        <f>[1]did_reg_lg_total_d_cov_isp!B18</f>
        <v>(0.0064)</v>
      </c>
      <c r="C15" s="1" t="str">
        <f>[1]did_reg_lg_total_d_cov_isp!C18</f>
        <v>(0.0073)</v>
      </c>
      <c r="D15" s="1" t="str">
        <f>[1]did_reg_lg_total_d_cov_isp!D18</f>
        <v>(0.0074)</v>
      </c>
      <c r="E15" s="1" t="str">
        <f>[1]did_reg_lg_total_d_cov_isp!E18</f>
        <v>(0.0076)</v>
      </c>
      <c r="F15" s="1" t="str">
        <f>[1]did_reg_lg_total_d_cov_isp!F18</f>
        <v>(0.0081)</v>
      </c>
      <c r="G15" s="1" t="str">
        <f>[1]did_reg_lg_total_d_cov_isp!G18</f>
        <v>(0.0082)</v>
      </c>
      <c r="I15" s="1" t="str">
        <f>[1]did_reg_lg_total_d_cov_isp!H18</f>
        <v>(0.0060)</v>
      </c>
      <c r="J15" s="1" t="str">
        <f>[1]did_reg_lg_total_d_cov_isp!I18</f>
        <v>(0.0072)</v>
      </c>
      <c r="K15" s="1" t="str">
        <f>[1]did_reg_lg_total_d_cov_isp!J18</f>
        <v>(0.0073)</v>
      </c>
      <c r="L15" s="1" t="str">
        <f>[1]did_reg_lg_total_d_cov_isp!K18</f>
        <v>(0.0075)</v>
      </c>
      <c r="M15" s="1" t="str">
        <f>[1]did_reg_lg_total_d_cov_isp!L18</f>
        <v>(0.0080)</v>
      </c>
      <c r="N15" s="1" t="str">
        <f>[1]did_reg_lg_total_d_cov_isp!M18</f>
        <v>(0.0082)</v>
      </c>
    </row>
    <row r="16" spans="1:14" x14ac:dyDescent="0.35">
      <c r="A16" t="s">
        <v>13</v>
      </c>
      <c r="B16" s="1" t="str">
        <f>[1]did_reg_lg_total_d_cov_isp!B20</f>
        <v>-0.0075</v>
      </c>
      <c r="C16" s="1" t="str">
        <f>[1]did_reg_lg_total_d_cov_isp!C20</f>
        <v>-0.014</v>
      </c>
      <c r="D16" s="1" t="str">
        <f>[1]did_reg_lg_total_d_cov_isp!D20</f>
        <v>-0.013</v>
      </c>
      <c r="E16" s="1" t="str">
        <f>[1]did_reg_lg_total_d_cov_isp!E20</f>
        <v>-0.014</v>
      </c>
      <c r="F16" s="1" t="str">
        <f>[1]did_reg_lg_total_d_cov_isp!F20</f>
        <v>-0.015</v>
      </c>
      <c r="G16" s="1" t="str">
        <f>[1]did_reg_lg_total_d_cov_isp!G20</f>
        <v>-0.017</v>
      </c>
      <c r="I16" s="1" t="str">
        <f>[1]did_reg_lg_total_d_cov_isp!H20</f>
        <v>-0.0089</v>
      </c>
      <c r="J16" s="1" t="str">
        <f>[1]did_reg_lg_total_d_cov_isp!I20</f>
        <v>-0.011</v>
      </c>
      <c r="K16" s="1" t="str">
        <f>[1]did_reg_lg_total_d_cov_isp!J20</f>
        <v>-0.012</v>
      </c>
      <c r="L16" s="1" t="str">
        <f>[1]did_reg_lg_total_d_cov_isp!K20</f>
        <v>-0.015</v>
      </c>
      <c r="M16" s="1" t="str">
        <f>[1]did_reg_lg_total_d_cov_isp!L20</f>
        <v>-0.014</v>
      </c>
      <c r="N16" s="1" t="str">
        <f>[1]did_reg_lg_total_d_cov_isp!M20</f>
        <v>-0.017*</v>
      </c>
    </row>
    <row r="17" spans="1:14" x14ac:dyDescent="0.35">
      <c r="B17" s="1" t="str">
        <f>[1]did_reg_lg_total_d_cov_isp!B21</f>
        <v>(0.0078)</v>
      </c>
      <c r="C17" s="1" t="str">
        <f>[1]did_reg_lg_total_d_cov_isp!C21</f>
        <v>(0.0092)</v>
      </c>
      <c r="D17" s="1" t="str">
        <f>[1]did_reg_lg_total_d_cov_isp!D21</f>
        <v>(0.0092)</v>
      </c>
      <c r="E17" s="1" t="str">
        <f>[1]did_reg_lg_total_d_cov_isp!E21</f>
        <v>(0.0094)</v>
      </c>
      <c r="F17" s="1" t="str">
        <f>[1]did_reg_lg_total_d_cov_isp!F21</f>
        <v>(0.010)</v>
      </c>
      <c r="G17" s="1" t="str">
        <f>[1]did_reg_lg_total_d_cov_isp!G21</f>
        <v>(0.010)</v>
      </c>
      <c r="I17" s="1" t="str">
        <f>[1]did_reg_lg_total_d_cov_isp!H21</f>
        <v>(0.0073)</v>
      </c>
      <c r="J17" s="1" t="str">
        <f>[1]did_reg_lg_total_d_cov_isp!I21</f>
        <v>(0.0089)</v>
      </c>
      <c r="K17" s="1" t="str">
        <f>[1]did_reg_lg_total_d_cov_isp!J21</f>
        <v>(0.0091)</v>
      </c>
      <c r="L17" s="1" t="str">
        <f>[1]did_reg_lg_total_d_cov_isp!K21</f>
        <v>(0.0094)</v>
      </c>
      <c r="M17" s="1" t="str">
        <f>[1]did_reg_lg_total_d_cov_isp!L21</f>
        <v>(0.0099)</v>
      </c>
      <c r="N17" s="1" t="str">
        <f>[1]did_reg_lg_total_d_cov_isp!M21</f>
        <v>(0.010)</v>
      </c>
    </row>
    <row r="18" spans="1:14" x14ac:dyDescent="0.35">
      <c r="A18" t="s">
        <v>14</v>
      </c>
      <c r="B18" s="1" t="str">
        <f>[1]did_reg_lg_total_d_cov_isp!B23</f>
        <v>-0.0025</v>
      </c>
      <c r="C18" s="1" t="str">
        <f>[1]did_reg_lg_total_d_cov_isp!C23</f>
        <v>-0.011</v>
      </c>
      <c r="D18" s="1" t="str">
        <f>[1]did_reg_lg_total_d_cov_isp!D23</f>
        <v>-0.011</v>
      </c>
      <c r="E18" s="1" t="str">
        <f>[1]did_reg_lg_total_d_cov_isp!E23</f>
        <v>-0.012</v>
      </c>
      <c r="F18" s="1" t="str">
        <f>[1]did_reg_lg_total_d_cov_isp!F23</f>
        <v>-0.012</v>
      </c>
      <c r="G18" s="1" t="str">
        <f>[1]did_reg_lg_total_d_cov_isp!G23</f>
        <v>-0.014</v>
      </c>
      <c r="I18" s="1" t="str">
        <f>[1]did_reg_lg_total_d_cov_isp!H23</f>
        <v>-0.0042</v>
      </c>
      <c r="J18" s="1" t="str">
        <f>[1]did_reg_lg_total_d_cov_isp!I23</f>
        <v>-0.0078</v>
      </c>
      <c r="K18" s="1" t="str">
        <f>[1]did_reg_lg_total_d_cov_isp!J23</f>
        <v>-0.010</v>
      </c>
      <c r="L18" s="1" t="str">
        <f>[1]did_reg_lg_total_d_cov_isp!K23</f>
        <v>-0.014</v>
      </c>
      <c r="M18" s="1" t="str">
        <f>[1]did_reg_lg_total_d_cov_isp!L23</f>
        <v>-0.011</v>
      </c>
      <c r="N18" s="1" t="str">
        <f>[1]did_reg_lg_total_d_cov_isp!M23</f>
        <v>-0.015</v>
      </c>
    </row>
    <row r="19" spans="1:14" x14ac:dyDescent="0.35">
      <c r="B19" s="1" t="str">
        <f>[1]did_reg_lg_total_d_cov_isp!B24</f>
        <v>(0.0097)</v>
      </c>
      <c r="C19" s="1" t="str">
        <f>[1]did_reg_lg_total_d_cov_isp!C24</f>
        <v>(0.011)</v>
      </c>
      <c r="D19" s="1" t="str">
        <f>[1]did_reg_lg_total_d_cov_isp!D24</f>
        <v>(0.011)</v>
      </c>
      <c r="E19" s="1" t="str">
        <f>[1]did_reg_lg_total_d_cov_isp!E24</f>
        <v>(0.012)</v>
      </c>
      <c r="F19" s="1" t="str">
        <f>[1]did_reg_lg_total_d_cov_isp!F24</f>
        <v>(0.012)</v>
      </c>
      <c r="G19" s="1" t="str">
        <f>[1]did_reg_lg_total_d_cov_isp!G24</f>
        <v>(0.012)</v>
      </c>
      <c r="I19" s="1" t="str">
        <f>[1]did_reg_lg_total_d_cov_isp!H24</f>
        <v>(0.0092)</v>
      </c>
      <c r="J19" s="1" t="str">
        <f>[1]did_reg_lg_total_d_cov_isp!I24</f>
        <v>(0.011)</v>
      </c>
      <c r="K19" s="1" t="str">
        <f>[1]did_reg_lg_total_d_cov_isp!J24</f>
        <v>(0.011)</v>
      </c>
      <c r="L19" s="1" t="str">
        <f>[1]did_reg_lg_total_d_cov_isp!K24</f>
        <v>(0.011)</v>
      </c>
      <c r="M19" s="1" t="str">
        <f>[1]did_reg_lg_total_d_cov_isp!L24</f>
        <v>(0.012)</v>
      </c>
      <c r="N19" s="1" t="str">
        <f>[1]did_reg_lg_total_d_cov_isp!M24</f>
        <v>(0.012)</v>
      </c>
    </row>
    <row r="20" spans="1:14" x14ac:dyDescent="0.35">
      <c r="A20" t="s">
        <v>15</v>
      </c>
      <c r="B20" s="1" t="str">
        <f>[1]did_reg_lg_total_d_cov_isp!B26</f>
        <v>-0.024**</v>
      </c>
      <c r="C20" s="1" t="str">
        <f>[1]did_reg_lg_total_d_cov_isp!C26</f>
        <v>-0.036***</v>
      </c>
      <c r="D20" s="1" t="str">
        <f>[1]did_reg_lg_total_d_cov_isp!D26</f>
        <v>-0.036***</v>
      </c>
      <c r="E20" s="1" t="str">
        <f>[1]did_reg_lg_total_d_cov_isp!E26</f>
        <v>-0.037***</v>
      </c>
      <c r="F20" s="1" t="str">
        <f>[1]did_reg_lg_total_d_cov_isp!F26</f>
        <v>-0.031**</v>
      </c>
      <c r="G20" s="1" t="str">
        <f>[1]did_reg_lg_total_d_cov_isp!G26</f>
        <v>-0.033**</v>
      </c>
      <c r="I20" s="1" t="str">
        <f>[1]did_reg_lg_total_d_cov_isp!H26</f>
        <v>-0.025**</v>
      </c>
      <c r="J20" s="1" t="str">
        <f>[1]did_reg_lg_total_d_cov_isp!I26</f>
        <v>-0.032**</v>
      </c>
      <c r="K20" s="1" t="str">
        <f>[1]did_reg_lg_total_d_cov_isp!J26</f>
        <v>-0.035**</v>
      </c>
      <c r="L20" s="1" t="str">
        <f>[1]did_reg_lg_total_d_cov_isp!K26</f>
        <v>-0.039***</v>
      </c>
      <c r="M20" s="1" t="str">
        <f>[1]did_reg_lg_total_d_cov_isp!L26</f>
        <v>-0.030**</v>
      </c>
      <c r="N20" s="1" t="str">
        <f>[1]did_reg_lg_total_d_cov_isp!M26</f>
        <v>-0.035**</v>
      </c>
    </row>
    <row r="21" spans="1:14" x14ac:dyDescent="0.35">
      <c r="B21" s="1" t="str">
        <f>[1]did_reg_lg_total_d_cov_isp!B27</f>
        <v>(0.012)</v>
      </c>
      <c r="C21" s="1" t="str">
        <f>[1]did_reg_lg_total_d_cov_isp!C27</f>
        <v>(0.014)</v>
      </c>
      <c r="D21" s="1" t="str">
        <f>[1]did_reg_lg_total_d_cov_isp!D27</f>
        <v>(0.014)</v>
      </c>
      <c r="E21" s="1" t="str">
        <f>[1]did_reg_lg_total_d_cov_isp!E27</f>
        <v>(0.014)</v>
      </c>
      <c r="F21" s="1" t="str">
        <f>[1]did_reg_lg_total_d_cov_isp!F27</f>
        <v>(0.015)</v>
      </c>
      <c r="G21" s="1" t="str">
        <f>[1]did_reg_lg_total_d_cov_isp!G27</f>
        <v>(0.015)</v>
      </c>
      <c r="I21" s="1" t="str">
        <f>[1]did_reg_lg_total_d_cov_isp!H27</f>
        <v>(0.011)</v>
      </c>
      <c r="J21" s="1" t="str">
        <f>[1]did_reg_lg_total_d_cov_isp!I27</f>
        <v>(0.013)</v>
      </c>
      <c r="K21" s="1" t="str">
        <f>[1]did_reg_lg_total_d_cov_isp!J27</f>
        <v>(0.014)</v>
      </c>
      <c r="L21" s="1" t="str">
        <f>[1]did_reg_lg_total_d_cov_isp!K27</f>
        <v>(0.014)</v>
      </c>
      <c r="M21" s="1" t="str">
        <f>[1]did_reg_lg_total_d_cov_isp!L27</f>
        <v>(0.015)</v>
      </c>
      <c r="N21" s="1" t="str">
        <f>[1]did_reg_lg_total_d_cov_isp!M27</f>
        <v>(0.015)</v>
      </c>
    </row>
    <row r="22" spans="1:14" x14ac:dyDescent="0.35">
      <c r="I22" s="1"/>
      <c r="J22" s="1"/>
      <c r="K22" s="1"/>
      <c r="L22" s="1"/>
      <c r="M22" s="1"/>
      <c r="N22" s="1"/>
    </row>
    <row r="23" spans="1:14" x14ac:dyDescent="0.35">
      <c r="A23" s="4" t="s">
        <v>0</v>
      </c>
      <c r="B23" s="5" t="str">
        <f>[1]did_reg_lg_total_d_cov_isp!B29</f>
        <v>77086</v>
      </c>
      <c r="C23" s="5" t="str">
        <f>[1]did_reg_lg_total_d_cov_isp!C29</f>
        <v>77086</v>
      </c>
      <c r="D23" s="5" t="str">
        <f>[1]did_reg_lg_total_d_cov_isp!D29</f>
        <v>76992</v>
      </c>
      <c r="E23" s="5" t="str">
        <f>[1]did_reg_lg_total_d_cov_isp!E29</f>
        <v>70709</v>
      </c>
      <c r="F23" s="5" t="str">
        <f>[1]did_reg_lg_total_d_cov_isp!F29</f>
        <v>76992</v>
      </c>
      <c r="G23" s="5" t="str">
        <f>[1]did_reg_lg_total_d_cov_isp!G29</f>
        <v>70709</v>
      </c>
      <c r="H23" s="5"/>
      <c r="I23" s="5" t="str">
        <f>[1]did_reg_lg_total_d_cov_isp!H29</f>
        <v>88259</v>
      </c>
      <c r="J23" s="5" t="str">
        <f>[1]did_reg_lg_total_d_cov_isp!I29</f>
        <v>88259</v>
      </c>
      <c r="K23" s="5" t="str">
        <f>[1]did_reg_lg_total_d_cov_isp!J29</f>
        <v>88117</v>
      </c>
      <c r="L23" s="5" t="str">
        <f>[1]did_reg_lg_total_d_cov_isp!K29</f>
        <v>75391</v>
      </c>
      <c r="M23" s="5" t="str">
        <f>[1]did_reg_lg_total_d_cov_isp!L29</f>
        <v>88117</v>
      </c>
      <c r="N23" s="5" t="str">
        <f>[1]did_reg_lg_total_d_cov_isp!M29</f>
        <v>75391</v>
      </c>
    </row>
    <row r="24" spans="1:14" x14ac:dyDescent="0.35">
      <c r="A24" t="s">
        <v>1</v>
      </c>
      <c r="B24" s="1" t="str">
        <f>[1]did_reg_lg_total_d_cov_isp!B32</f>
        <v>1914</v>
      </c>
      <c r="C24" s="1" t="str">
        <f>[1]did_reg_lg_total_d_cov_isp!C32</f>
        <v>1914</v>
      </c>
      <c r="D24" s="1" t="str">
        <f>[1]did_reg_lg_total_d_cov_isp!D32</f>
        <v>1912</v>
      </c>
      <c r="E24" s="1" t="str">
        <f>[1]did_reg_lg_total_d_cov_isp!E32</f>
        <v>1683</v>
      </c>
      <c r="F24" s="1" t="str">
        <f>[1]did_reg_lg_total_d_cov_isp!F32</f>
        <v>1912</v>
      </c>
      <c r="G24" s="1" t="str">
        <f>[1]did_reg_lg_total_d_cov_isp!G32</f>
        <v>1683</v>
      </c>
      <c r="I24" s="1" t="str">
        <f>[1]did_reg_lg_total_d_cov_isp!H32</f>
        <v>2427</v>
      </c>
      <c r="J24" s="1" t="str">
        <f>[1]did_reg_lg_total_d_cov_isp!I32</f>
        <v>2427</v>
      </c>
      <c r="K24" s="1" t="str">
        <f>[1]did_reg_lg_total_d_cov_isp!J32</f>
        <v>2424</v>
      </c>
      <c r="L24" s="1" t="str">
        <f>[1]did_reg_lg_total_d_cov_isp!K32</f>
        <v>2156</v>
      </c>
      <c r="M24" s="1" t="str">
        <f>[1]did_reg_lg_total_d_cov_isp!L32</f>
        <v>2424</v>
      </c>
      <c r="N24" s="1" t="str">
        <f>[1]did_reg_lg_total_d_cov_isp!M32</f>
        <v>2156</v>
      </c>
    </row>
    <row r="25" spans="1:14" x14ac:dyDescent="0.35">
      <c r="A25" t="str">
        <f>[1]did_reg_lg_total_d_cov_isp!A30</f>
        <v>R-sq</v>
      </c>
      <c r="B25" s="1" t="str">
        <f>[1]did_reg_lg_total_d_cov_isp!B30</f>
        <v>0.319</v>
      </c>
      <c r="C25" s="1" t="str">
        <f>[1]did_reg_lg_total_d_cov_isp!C30</f>
        <v>0.330</v>
      </c>
      <c r="D25" s="1" t="str">
        <f>[1]did_reg_lg_total_d_cov_isp!D30</f>
        <v>0.329</v>
      </c>
      <c r="E25" s="1" t="str">
        <f>[1]did_reg_lg_total_d_cov_isp!E30</f>
        <v>0.340</v>
      </c>
      <c r="F25" s="1" t="str">
        <f>[1]did_reg_lg_total_d_cov_isp!F30</f>
        <v>0.331</v>
      </c>
      <c r="G25" s="1" t="str">
        <f>[1]did_reg_lg_total_d_cov_isp!G30</f>
        <v>0.341</v>
      </c>
      <c r="I25" s="1" t="str">
        <f>[1]did_reg_lg_total_d_cov_isp!H30</f>
        <v>0.312</v>
      </c>
      <c r="J25" s="1" t="str">
        <f>[1]did_reg_lg_total_d_cov_isp!I30</f>
        <v>0.324</v>
      </c>
      <c r="K25" s="1" t="str">
        <f>[1]did_reg_lg_total_d_cov_isp!J30</f>
        <v>0.311</v>
      </c>
      <c r="L25" s="1" t="str">
        <f>[1]did_reg_lg_total_d_cov_isp!K30</f>
        <v>0.330</v>
      </c>
      <c r="M25" s="1" t="str">
        <f>[1]did_reg_lg_total_d_cov_isp!L30</f>
        <v>0.313</v>
      </c>
      <c r="N25" s="1" t="str">
        <f>[1]did_reg_lg_total_d_cov_isp!M30</f>
        <v>0.332</v>
      </c>
    </row>
    <row r="26" spans="1:14" ht="15" thickBot="1" x14ac:dyDescent="0.4">
      <c r="A26" s="2" t="str">
        <f>[1]did_reg_lg_total_d_cov_isp!A31</f>
        <v>DepVarMean</v>
      </c>
      <c r="B26" s="3" t="str">
        <f>[1]did_reg_lg_total_d_cov_isp!B31</f>
        <v>2.48</v>
      </c>
      <c r="C26" s="3" t="str">
        <f>[1]did_reg_lg_total_d_cov_isp!C31</f>
        <v>2.48</v>
      </c>
      <c r="D26" s="3" t="str">
        <f>[1]did_reg_lg_total_d_cov_isp!D31</f>
        <v>2.48</v>
      </c>
      <c r="E26" s="3" t="str">
        <f>[1]did_reg_lg_total_d_cov_isp!E31</f>
        <v>2.60</v>
      </c>
      <c r="F26" s="3" t="str">
        <f>[1]did_reg_lg_total_d_cov_isp!F31</f>
        <v>2.48</v>
      </c>
      <c r="G26" s="3" t="str">
        <f>[1]did_reg_lg_total_d_cov_isp!G31</f>
        <v>2.60</v>
      </c>
      <c r="H26" s="3"/>
      <c r="I26" s="3" t="str">
        <f>[1]did_reg_lg_total_d_cov_isp!H31</f>
        <v>2.34</v>
      </c>
      <c r="J26" s="3" t="str">
        <f>[1]did_reg_lg_total_d_cov_isp!I31</f>
        <v>2.34</v>
      </c>
      <c r="K26" s="3" t="str">
        <f>[1]did_reg_lg_total_d_cov_isp!J31</f>
        <v>2.33</v>
      </c>
      <c r="L26" s="3" t="str">
        <f>[1]did_reg_lg_total_d_cov_isp!K31</f>
        <v>2.53</v>
      </c>
      <c r="M26" s="3" t="str">
        <f>[1]did_reg_lg_total_d_cov_isp!L31</f>
        <v>2.33</v>
      </c>
      <c r="N26" s="3" t="str">
        <f>[1]did_reg_lg_total_d_cov_isp!M31</f>
        <v>2.53</v>
      </c>
    </row>
    <row r="27" spans="1:14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did_reg_lg_total_d_cov_isp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2022-07-28T21:08:45Z</dcterms:created>
  <dcterms:modified xsi:type="dcterms:W3CDTF">2022-07-29T00:14:01Z</dcterms:modified>
</cp:coreProperties>
</file>