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13_ncr:1_{DA867B9D-4AB5-49B7-9237-2B03AD8CF867}" xr6:coauthVersionLast="47" xr6:coauthVersionMax="47" xr10:uidLastSave="{00000000-0000-0000-0000-000000000000}"/>
  <bookViews>
    <workbookView xWindow="-28920" yWindow="-8190" windowWidth="29040" windowHeight="15720" xr2:uid="{449DC4DD-71CB-4DD4-8016-868D289CD78F}"/>
  </bookViews>
  <sheets>
    <sheet name="paneliv_sp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  <c r="J8" i="1"/>
  <c r="J23" i="1"/>
  <c r="H9" i="1"/>
  <c r="E10" i="1"/>
  <c r="C12" i="1"/>
  <c r="B7" i="1"/>
  <c r="D7" i="1"/>
  <c r="E7" i="1"/>
  <c r="G7" i="1"/>
  <c r="H7" i="1"/>
  <c r="I7" i="1"/>
  <c r="J7" i="1"/>
  <c r="B22" i="1"/>
  <c r="C22" i="1"/>
  <c r="D22" i="1"/>
  <c r="E22" i="1"/>
  <c r="G22" i="1"/>
  <c r="H22" i="1"/>
  <c r="I22" i="1"/>
  <c r="J22" i="1"/>
  <c r="B40" i="1"/>
  <c r="C40" i="1"/>
  <c r="D40" i="1"/>
  <c r="E40" i="1"/>
  <c r="G40" i="1"/>
  <c r="H40" i="1"/>
  <c r="I40" i="1"/>
  <c r="J40" i="1"/>
  <c r="B55" i="1"/>
  <c r="C55" i="1"/>
  <c r="D55" i="1"/>
  <c r="E55" i="1"/>
  <c r="G55" i="1"/>
  <c r="H55" i="1"/>
  <c r="I55" i="1"/>
  <c r="J55" i="1"/>
  <c r="B73" i="1"/>
  <c r="C73" i="1"/>
  <c r="D73" i="1"/>
  <c r="E73" i="1"/>
  <c r="G73" i="1"/>
  <c r="H73" i="1"/>
  <c r="I73" i="1"/>
  <c r="J73" i="1"/>
  <c r="B88" i="1"/>
  <c r="C88" i="1"/>
  <c r="D88" i="1"/>
  <c r="E88" i="1"/>
  <c r="G88" i="1"/>
  <c r="H88" i="1"/>
  <c r="I88" i="1"/>
  <c r="J88" i="1"/>
  <c r="B106" i="1"/>
  <c r="C106" i="1"/>
  <c r="D106" i="1"/>
  <c r="E106" i="1"/>
  <c r="G106" i="1"/>
  <c r="H106" i="1"/>
  <c r="I106" i="1"/>
  <c r="J106" i="1"/>
  <c r="A8" i="1"/>
  <c r="B8" i="1"/>
  <c r="C8" i="1"/>
  <c r="D8" i="1"/>
  <c r="E8" i="1"/>
  <c r="G8" i="1"/>
  <c r="H8" i="1"/>
  <c r="I8" i="1"/>
  <c r="B23" i="1"/>
  <c r="C23" i="1"/>
  <c r="D23" i="1"/>
  <c r="E23" i="1"/>
  <c r="G23" i="1"/>
  <c r="H23" i="1"/>
  <c r="I23" i="1"/>
  <c r="B41" i="1"/>
  <c r="C41" i="1"/>
  <c r="D41" i="1"/>
  <c r="E41" i="1"/>
  <c r="G41" i="1"/>
  <c r="H41" i="1"/>
  <c r="I41" i="1"/>
  <c r="J41" i="1"/>
  <c r="B56" i="1"/>
  <c r="C56" i="1"/>
  <c r="D56" i="1"/>
  <c r="E56" i="1"/>
  <c r="G56" i="1"/>
  <c r="H56" i="1"/>
  <c r="I56" i="1"/>
  <c r="J56" i="1"/>
  <c r="B74" i="1"/>
  <c r="C74" i="1"/>
  <c r="D74" i="1"/>
  <c r="E74" i="1"/>
  <c r="G74" i="1"/>
  <c r="H74" i="1"/>
  <c r="I74" i="1"/>
  <c r="J74" i="1"/>
  <c r="B89" i="1"/>
  <c r="C89" i="1"/>
  <c r="D89" i="1"/>
  <c r="E89" i="1"/>
  <c r="G89" i="1"/>
  <c r="H89" i="1"/>
  <c r="I89" i="1"/>
  <c r="J89" i="1"/>
  <c r="B107" i="1"/>
  <c r="C107" i="1"/>
  <c r="D107" i="1"/>
  <c r="E107" i="1"/>
  <c r="G107" i="1"/>
  <c r="H107" i="1"/>
  <c r="I107" i="1"/>
  <c r="J107" i="1"/>
  <c r="B9" i="1"/>
  <c r="C9" i="1"/>
  <c r="D9" i="1"/>
  <c r="E9" i="1"/>
  <c r="G9" i="1"/>
  <c r="I9" i="1"/>
  <c r="J9" i="1"/>
  <c r="B24" i="1"/>
  <c r="C24" i="1"/>
  <c r="D24" i="1"/>
  <c r="E24" i="1"/>
  <c r="G24" i="1"/>
  <c r="H24" i="1"/>
  <c r="I24" i="1"/>
  <c r="J24" i="1"/>
  <c r="B42" i="1"/>
  <c r="C42" i="1"/>
  <c r="D42" i="1"/>
  <c r="E42" i="1"/>
  <c r="G42" i="1"/>
  <c r="H42" i="1"/>
  <c r="I42" i="1"/>
  <c r="J42" i="1"/>
  <c r="B57" i="1"/>
  <c r="C57" i="1"/>
  <c r="D57" i="1"/>
  <c r="E57" i="1"/>
  <c r="G57" i="1"/>
  <c r="H57" i="1"/>
  <c r="I57" i="1"/>
  <c r="J57" i="1"/>
  <c r="B75" i="1"/>
  <c r="C75" i="1"/>
  <c r="D75" i="1"/>
  <c r="E75" i="1"/>
  <c r="G75" i="1"/>
  <c r="H75" i="1"/>
  <c r="I75" i="1"/>
  <c r="J75" i="1"/>
  <c r="B90" i="1"/>
  <c r="C90" i="1"/>
  <c r="D90" i="1"/>
  <c r="E90" i="1"/>
  <c r="G90" i="1"/>
  <c r="H90" i="1"/>
  <c r="I90" i="1"/>
  <c r="J90" i="1"/>
  <c r="B108" i="1"/>
  <c r="C108" i="1"/>
  <c r="D108" i="1"/>
  <c r="E108" i="1"/>
  <c r="G108" i="1"/>
  <c r="H108" i="1"/>
  <c r="I108" i="1"/>
  <c r="J108" i="1"/>
  <c r="A10" i="1"/>
  <c r="B10" i="1"/>
  <c r="C10" i="1"/>
  <c r="D10" i="1"/>
  <c r="G10" i="1"/>
  <c r="H10" i="1"/>
  <c r="I10" i="1"/>
  <c r="J10" i="1"/>
  <c r="B25" i="1"/>
  <c r="C25" i="1"/>
  <c r="D25" i="1"/>
  <c r="E25" i="1"/>
  <c r="G25" i="1"/>
  <c r="H25" i="1"/>
  <c r="I25" i="1"/>
  <c r="J25" i="1"/>
  <c r="B43" i="1"/>
  <c r="C43" i="1"/>
  <c r="D43" i="1"/>
  <c r="E43" i="1"/>
  <c r="G43" i="1"/>
  <c r="H43" i="1"/>
  <c r="I43" i="1"/>
  <c r="J43" i="1"/>
  <c r="B58" i="1"/>
  <c r="C58" i="1"/>
  <c r="D58" i="1"/>
  <c r="E58" i="1"/>
  <c r="G58" i="1"/>
  <c r="H58" i="1"/>
  <c r="I58" i="1"/>
  <c r="J58" i="1"/>
  <c r="B76" i="1"/>
  <c r="C76" i="1"/>
  <c r="D76" i="1"/>
  <c r="E76" i="1"/>
  <c r="G76" i="1"/>
  <c r="H76" i="1"/>
  <c r="I76" i="1"/>
  <c r="J76" i="1"/>
  <c r="B91" i="1"/>
  <c r="C91" i="1"/>
  <c r="D91" i="1"/>
  <c r="E91" i="1"/>
  <c r="G91" i="1"/>
  <c r="H91" i="1"/>
  <c r="I91" i="1"/>
  <c r="J91" i="1"/>
  <c r="B109" i="1"/>
  <c r="C109" i="1"/>
  <c r="D109" i="1"/>
  <c r="E109" i="1"/>
  <c r="G109" i="1"/>
  <c r="H109" i="1"/>
  <c r="I109" i="1"/>
  <c r="J109" i="1"/>
  <c r="B5" i="1"/>
  <c r="C5" i="1"/>
  <c r="D5" i="1"/>
  <c r="E5" i="1"/>
  <c r="G5" i="1"/>
  <c r="H5" i="1"/>
  <c r="I5" i="1"/>
  <c r="J5" i="1"/>
  <c r="B20" i="1"/>
  <c r="C20" i="1"/>
  <c r="D20" i="1"/>
  <c r="E20" i="1"/>
  <c r="G20" i="1"/>
  <c r="H20" i="1"/>
  <c r="I20" i="1"/>
  <c r="J20" i="1"/>
  <c r="B38" i="1"/>
  <c r="C38" i="1"/>
  <c r="D38" i="1"/>
  <c r="E38" i="1"/>
  <c r="G38" i="1"/>
  <c r="H38" i="1"/>
  <c r="I38" i="1"/>
  <c r="J38" i="1"/>
  <c r="B53" i="1"/>
  <c r="C53" i="1"/>
  <c r="D53" i="1"/>
  <c r="E53" i="1"/>
  <c r="G53" i="1"/>
  <c r="H53" i="1"/>
  <c r="I53" i="1"/>
  <c r="J53" i="1"/>
  <c r="B71" i="1"/>
  <c r="C71" i="1"/>
  <c r="D71" i="1"/>
  <c r="E71" i="1"/>
  <c r="G71" i="1"/>
  <c r="H71" i="1"/>
  <c r="I71" i="1"/>
  <c r="J71" i="1"/>
  <c r="B86" i="1"/>
  <c r="C86" i="1"/>
  <c r="D86" i="1"/>
  <c r="E86" i="1"/>
  <c r="G86" i="1"/>
  <c r="H86" i="1"/>
  <c r="I86" i="1"/>
  <c r="J86" i="1"/>
  <c r="B104" i="1"/>
  <c r="C104" i="1"/>
  <c r="D104" i="1"/>
  <c r="E104" i="1"/>
  <c r="G104" i="1"/>
  <c r="H104" i="1"/>
  <c r="I104" i="1"/>
  <c r="J104" i="1"/>
  <c r="A6" i="1"/>
  <c r="B6" i="1"/>
  <c r="C6" i="1"/>
  <c r="D6" i="1"/>
  <c r="E6" i="1"/>
  <c r="G6" i="1"/>
  <c r="H6" i="1"/>
  <c r="I6" i="1"/>
  <c r="J6" i="1"/>
  <c r="B21" i="1"/>
  <c r="C21" i="1"/>
  <c r="D21" i="1"/>
  <c r="E21" i="1"/>
  <c r="G21" i="1"/>
  <c r="H21" i="1"/>
  <c r="I21" i="1"/>
  <c r="J21" i="1"/>
  <c r="B39" i="1"/>
  <c r="C39" i="1"/>
  <c r="D39" i="1"/>
  <c r="E39" i="1"/>
  <c r="G39" i="1"/>
  <c r="H39" i="1"/>
  <c r="I39" i="1"/>
  <c r="J39" i="1"/>
  <c r="B54" i="1"/>
  <c r="C54" i="1"/>
  <c r="D54" i="1"/>
  <c r="E54" i="1"/>
  <c r="G54" i="1"/>
  <c r="H54" i="1"/>
  <c r="I54" i="1"/>
  <c r="J54" i="1"/>
  <c r="B72" i="1"/>
  <c r="C72" i="1"/>
  <c r="D72" i="1"/>
  <c r="E72" i="1"/>
  <c r="G72" i="1"/>
  <c r="H72" i="1"/>
  <c r="I72" i="1"/>
  <c r="J72" i="1"/>
  <c r="B87" i="1"/>
  <c r="C87" i="1"/>
  <c r="D87" i="1"/>
  <c r="E87" i="1"/>
  <c r="G87" i="1"/>
  <c r="H87" i="1"/>
  <c r="I87" i="1"/>
  <c r="J87" i="1"/>
  <c r="B105" i="1"/>
  <c r="C105" i="1"/>
  <c r="D105" i="1"/>
  <c r="E105" i="1"/>
  <c r="G105" i="1"/>
  <c r="H105" i="1"/>
  <c r="I105" i="1"/>
  <c r="J105" i="1"/>
  <c r="B12" i="1"/>
  <c r="D12" i="1"/>
  <c r="E12" i="1"/>
  <c r="G12" i="1"/>
  <c r="H12" i="1"/>
  <c r="I12" i="1"/>
  <c r="J12" i="1"/>
  <c r="B27" i="1"/>
  <c r="C27" i="1"/>
  <c r="D27" i="1"/>
  <c r="E27" i="1"/>
  <c r="G27" i="1"/>
  <c r="H27" i="1"/>
  <c r="I27" i="1"/>
  <c r="J27" i="1"/>
  <c r="B45" i="1"/>
  <c r="C45" i="1"/>
  <c r="D45" i="1"/>
  <c r="E45" i="1"/>
  <c r="G45" i="1"/>
  <c r="H45" i="1"/>
  <c r="I45" i="1"/>
  <c r="J45" i="1"/>
  <c r="B60" i="1"/>
  <c r="C60" i="1"/>
  <c r="D60" i="1"/>
  <c r="E60" i="1"/>
  <c r="G60" i="1"/>
  <c r="H60" i="1"/>
  <c r="I60" i="1"/>
  <c r="J60" i="1"/>
  <c r="B78" i="1"/>
  <c r="C78" i="1"/>
  <c r="D78" i="1"/>
  <c r="E78" i="1"/>
  <c r="G78" i="1"/>
  <c r="H78" i="1"/>
  <c r="I78" i="1"/>
  <c r="J78" i="1"/>
  <c r="B93" i="1"/>
  <c r="C93" i="1"/>
  <c r="D93" i="1"/>
  <c r="E93" i="1"/>
  <c r="G93" i="1"/>
  <c r="H93" i="1"/>
  <c r="I93" i="1"/>
  <c r="J93" i="1"/>
  <c r="B111" i="1"/>
  <c r="C111" i="1"/>
  <c r="D111" i="1"/>
  <c r="E111" i="1"/>
  <c r="G111" i="1"/>
  <c r="H111" i="1"/>
  <c r="I111" i="1"/>
  <c r="J111" i="1"/>
  <c r="A14" i="1"/>
  <c r="B14" i="1"/>
  <c r="C14" i="1"/>
  <c r="D14" i="1"/>
  <c r="E14" i="1"/>
  <c r="G14" i="1"/>
  <c r="H14" i="1"/>
  <c r="I14" i="1"/>
  <c r="J14" i="1"/>
  <c r="B29" i="1"/>
  <c r="C29" i="1"/>
  <c r="D29" i="1"/>
  <c r="E29" i="1"/>
  <c r="G29" i="1"/>
  <c r="H29" i="1"/>
  <c r="I29" i="1"/>
  <c r="J29" i="1"/>
  <c r="B47" i="1"/>
  <c r="C47" i="1"/>
  <c r="D47" i="1"/>
  <c r="E47" i="1"/>
  <c r="G47" i="1"/>
  <c r="H47" i="1"/>
  <c r="I47" i="1"/>
  <c r="J47" i="1"/>
  <c r="B62" i="1"/>
  <c r="C62" i="1"/>
  <c r="D62" i="1"/>
  <c r="E62" i="1"/>
  <c r="G62" i="1"/>
  <c r="H62" i="1"/>
  <c r="I62" i="1"/>
  <c r="J62" i="1"/>
  <c r="B80" i="1"/>
  <c r="C80" i="1"/>
  <c r="D80" i="1"/>
  <c r="E80" i="1"/>
  <c r="G80" i="1"/>
  <c r="H80" i="1"/>
  <c r="I80" i="1"/>
  <c r="J80" i="1"/>
  <c r="B95" i="1"/>
  <c r="C95" i="1"/>
  <c r="D95" i="1"/>
  <c r="E95" i="1"/>
  <c r="G95" i="1"/>
  <c r="H95" i="1"/>
  <c r="I95" i="1"/>
  <c r="J95" i="1"/>
  <c r="B113" i="1"/>
  <c r="C113" i="1"/>
  <c r="D113" i="1"/>
  <c r="E113" i="1"/>
  <c r="G113" i="1"/>
  <c r="H113" i="1"/>
  <c r="I113" i="1"/>
  <c r="J113" i="1"/>
  <c r="B13" i="1"/>
  <c r="C13" i="1"/>
  <c r="D13" i="1"/>
  <c r="E13" i="1"/>
  <c r="G13" i="1"/>
  <c r="H13" i="1"/>
  <c r="I13" i="1"/>
  <c r="J13" i="1"/>
  <c r="B28" i="1"/>
  <c r="C28" i="1"/>
  <c r="D28" i="1"/>
  <c r="E28" i="1"/>
  <c r="G28" i="1"/>
  <c r="H28" i="1"/>
  <c r="I28" i="1"/>
  <c r="J28" i="1"/>
  <c r="B46" i="1"/>
  <c r="C46" i="1"/>
  <c r="D46" i="1"/>
  <c r="E46" i="1"/>
  <c r="G46" i="1"/>
  <c r="H46" i="1"/>
  <c r="I46" i="1"/>
  <c r="J46" i="1"/>
  <c r="B61" i="1"/>
  <c r="C61" i="1"/>
  <c r="D61" i="1"/>
  <c r="E61" i="1"/>
  <c r="G61" i="1"/>
  <c r="H61" i="1"/>
  <c r="I61" i="1"/>
  <c r="J61" i="1"/>
  <c r="B79" i="1"/>
  <c r="C79" i="1"/>
  <c r="D79" i="1"/>
  <c r="E79" i="1"/>
  <c r="G79" i="1"/>
  <c r="H79" i="1"/>
  <c r="I79" i="1"/>
  <c r="J79" i="1"/>
  <c r="B94" i="1"/>
  <c r="C94" i="1"/>
  <c r="D94" i="1"/>
  <c r="E94" i="1"/>
  <c r="G94" i="1"/>
  <c r="H94" i="1"/>
  <c r="I94" i="1"/>
  <c r="J94" i="1"/>
  <c r="B112" i="1"/>
  <c r="C112" i="1"/>
  <c r="D112" i="1"/>
  <c r="E112" i="1"/>
  <c r="G112" i="1"/>
  <c r="H112" i="1"/>
  <c r="I112" i="1"/>
  <c r="J112" i="1"/>
  <c r="E85" i="1"/>
  <c r="G85" i="1"/>
  <c r="H85" i="1"/>
  <c r="I85" i="1"/>
  <c r="J85" i="1"/>
  <c r="B103" i="1"/>
  <c r="C103" i="1"/>
  <c r="D103" i="1"/>
  <c r="E103" i="1"/>
  <c r="G103" i="1"/>
  <c r="H103" i="1"/>
  <c r="I103" i="1"/>
  <c r="J103" i="1"/>
  <c r="B4" i="1"/>
  <c r="C4" i="1"/>
  <c r="D4" i="1"/>
  <c r="E4" i="1"/>
  <c r="G4" i="1"/>
  <c r="H4" i="1"/>
  <c r="I4" i="1"/>
  <c r="J4" i="1"/>
  <c r="B19" i="1"/>
  <c r="C19" i="1"/>
  <c r="D19" i="1"/>
  <c r="E19" i="1"/>
  <c r="G19" i="1"/>
  <c r="H19" i="1"/>
  <c r="I19" i="1"/>
  <c r="J19" i="1"/>
  <c r="B37" i="1"/>
  <c r="C37" i="1"/>
  <c r="D37" i="1"/>
  <c r="E37" i="1"/>
  <c r="G37" i="1"/>
  <c r="H37" i="1"/>
  <c r="I37" i="1"/>
  <c r="J37" i="1"/>
  <c r="B52" i="1"/>
  <c r="C52" i="1"/>
  <c r="D52" i="1"/>
  <c r="E52" i="1"/>
  <c r="G52" i="1"/>
  <c r="H52" i="1"/>
  <c r="I52" i="1"/>
  <c r="J52" i="1"/>
  <c r="B70" i="1"/>
  <c r="C70" i="1"/>
  <c r="D70" i="1"/>
  <c r="E70" i="1"/>
  <c r="G70" i="1"/>
  <c r="H70" i="1"/>
  <c r="I70" i="1"/>
  <c r="J70" i="1"/>
  <c r="B85" i="1"/>
  <c r="C85" i="1"/>
  <c r="D85" i="1"/>
</calcChain>
</file>

<file path=xl/sharedStrings.xml><?xml version="1.0" encoding="utf-8"?>
<sst xmlns="http://schemas.openxmlformats.org/spreadsheetml/2006/main" count="192" uniqueCount="34">
  <si>
    <t>Observations</t>
  </si>
  <si>
    <t>Number of municipalities</t>
  </si>
  <si>
    <t>Luminosity</t>
  </si>
  <si>
    <t>Log-population</t>
  </si>
  <si>
    <t/>
  </si>
  <si>
    <t>Elasticity of SP</t>
  </si>
  <si>
    <t xml:space="preserve">Employers </t>
  </si>
  <si>
    <t>All</t>
  </si>
  <si>
    <t>$\leq$ 50</t>
  </si>
  <si>
    <t>[51-250]</t>
  </si>
  <si>
    <t>$&gt;$ 250</t>
  </si>
  <si>
    <t>Employees</t>
  </si>
  <si>
    <t>Municipality FE</t>
  </si>
  <si>
    <t>\checkmark</t>
  </si>
  <si>
    <t>DepVarMean</t>
  </si>
  <si>
    <t>Low attachment (Male)</t>
  </si>
  <si>
    <t>Employers (B-C)</t>
  </si>
  <si>
    <t>Employees (B-C)</t>
  </si>
  <si>
    <t>Low labor attachment (Urban)</t>
  </si>
  <si>
    <t>Low labor attachment (Rural)</t>
  </si>
  <si>
    <t>High labor attachment (Urban)</t>
  </si>
  <si>
    <t>High labor attachment (Rural)</t>
  </si>
  <si>
    <t>Asalaried employees</t>
  </si>
  <si>
    <t>Low labor attachment asalaried (Urban)</t>
  </si>
  <si>
    <t>Low labor attachment asalaried (Rural)</t>
  </si>
  <si>
    <t>High labor attachment asalaried (Urban)</t>
  </si>
  <si>
    <t>High labor attachment asalaried (Rural)</t>
  </si>
  <si>
    <t>Low attachment</t>
  </si>
  <si>
    <t xml:space="preserve">High attachment </t>
  </si>
  <si>
    <t>High attachment (Female)</t>
  </si>
  <si>
    <t>Low attachment (Female)</t>
  </si>
  <si>
    <t>High attachment (Male)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</si>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</sst>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paneliv_sp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neliv_sp"/>
    </sheetNames>
    <sheetDataSet>
      <sheetData sheetId="0">
        <row r="2"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  <cell r="J2" t="str">
            <v>(9)</v>
          </cell>
          <cell r="K2" t="str">
            <v>(10)</v>
          </cell>
          <cell r="L2" t="str">
            <v>(11)</v>
          </cell>
          <cell r="M2" t="str">
            <v>(12)</v>
          </cell>
          <cell r="N2" t="str">
            <v>(13)</v>
          </cell>
          <cell r="O2" t="str">
            <v>(14)</v>
          </cell>
          <cell r="P2" t="str">
            <v>(15)</v>
          </cell>
          <cell r="Q2" t="str">
            <v>(16)</v>
          </cell>
          <cell r="R2" t="str">
            <v>(17)</v>
          </cell>
          <cell r="S2" t="str">
            <v>(18)</v>
          </cell>
          <cell r="T2" t="str">
            <v>(19)</v>
          </cell>
          <cell r="U2" t="str">
            <v>(20)</v>
          </cell>
          <cell r="V2" t="str">
            <v>(21)</v>
          </cell>
          <cell r="W2" t="str">
            <v>(22)</v>
          </cell>
          <cell r="X2" t="str">
            <v>(23)</v>
          </cell>
          <cell r="Y2" t="str">
            <v>(24)</v>
          </cell>
          <cell r="Z2" t="str">
            <v>(25)</v>
          </cell>
          <cell r="AA2" t="str">
            <v>(26)</v>
          </cell>
          <cell r="AB2" t="str">
            <v>(27)</v>
          </cell>
          <cell r="AC2" t="str">
            <v>(28)</v>
          </cell>
          <cell r="AD2" t="str">
            <v>(29)</v>
          </cell>
          <cell r="AE2" t="str">
            <v>(30)</v>
          </cell>
          <cell r="AF2" t="str">
            <v>(31)</v>
          </cell>
          <cell r="AG2" t="str">
            <v>(32)</v>
          </cell>
          <cell r="AH2" t="str">
            <v>(33)</v>
          </cell>
          <cell r="AI2" t="str">
            <v>(34)</v>
          </cell>
          <cell r="AJ2" t="str">
            <v>(35)</v>
          </cell>
          <cell r="AK2" t="str">
            <v>(36)</v>
          </cell>
          <cell r="AL2" t="str">
            <v>(37)</v>
          </cell>
          <cell r="AM2" t="str">
            <v>(38)</v>
          </cell>
          <cell r="AN2" t="str">
            <v>(39)</v>
          </cell>
          <cell r="AO2" t="str">
            <v>(40)</v>
          </cell>
          <cell r="AP2" t="str">
            <v>(41)</v>
          </cell>
          <cell r="AQ2" t="str">
            <v>(42)</v>
          </cell>
          <cell r="AR2" t="str">
            <v>(43)</v>
          </cell>
          <cell r="AS2" t="str">
            <v>(44)</v>
          </cell>
          <cell r="AT2" t="str">
            <v>(45)</v>
          </cell>
          <cell r="AU2" t="str">
            <v>(46)</v>
          </cell>
          <cell r="AV2" t="str">
            <v>(47)</v>
          </cell>
          <cell r="AW2" t="str">
            <v>(48)</v>
          </cell>
          <cell r="AX2" t="str">
            <v>(49)</v>
          </cell>
          <cell r="AY2" t="str">
            <v>(50)</v>
          </cell>
          <cell r="AZ2" t="str">
            <v>(51)</v>
          </cell>
          <cell r="BA2" t="str">
            <v>(52)</v>
          </cell>
          <cell r="BB2" t="str">
            <v>(53)</v>
          </cell>
          <cell r="BC2" t="str">
            <v>(54)</v>
          </cell>
          <cell r="BD2" t="str">
            <v>(55)</v>
          </cell>
          <cell r="BE2" t="str">
            <v>(56)</v>
          </cell>
        </row>
        <row r="29">
          <cell r="C29" t="str">
            <v>0.13</v>
          </cell>
          <cell r="D29" t="str">
            <v>0.12</v>
          </cell>
          <cell r="E29" t="str">
            <v>0.13</v>
          </cell>
          <cell r="F29" t="str">
            <v>0.10*</v>
          </cell>
          <cell r="G29" t="str">
            <v>0.24</v>
          </cell>
          <cell r="H29" t="str">
            <v>0.100</v>
          </cell>
          <cell r="I29" t="str">
            <v>0.53</v>
          </cell>
          <cell r="J29" t="str">
            <v>0.73*</v>
          </cell>
          <cell r="K29" t="str">
            <v>0.19</v>
          </cell>
          <cell r="L29" t="str">
            <v>0.19</v>
          </cell>
          <cell r="M29" t="str">
            <v>0.19</v>
          </cell>
          <cell r="N29" t="str">
            <v>0.18</v>
          </cell>
          <cell r="O29" t="str">
            <v>0.15</v>
          </cell>
          <cell r="P29" t="str">
            <v>0.13</v>
          </cell>
          <cell r="Q29" t="str">
            <v>0.22</v>
          </cell>
          <cell r="R29" t="str">
            <v>0.22</v>
          </cell>
          <cell r="S29" t="str">
            <v>0.55**</v>
          </cell>
          <cell r="T29" t="str">
            <v>0.34</v>
          </cell>
          <cell r="U29" t="str">
            <v>0.61**</v>
          </cell>
          <cell r="V29" t="str">
            <v>0.69**</v>
          </cell>
          <cell r="W29" t="str">
            <v>0.58*</v>
          </cell>
          <cell r="X29" t="str">
            <v>0.43</v>
          </cell>
          <cell r="Y29" t="str">
            <v>0.18</v>
          </cell>
          <cell r="Z29" t="str">
            <v>0.54**</v>
          </cell>
          <cell r="AA29" t="str">
            <v>0.64**</v>
          </cell>
          <cell r="AB29" t="str">
            <v>0.43**</v>
          </cell>
          <cell r="AC29" t="str">
            <v>0.18</v>
          </cell>
          <cell r="AD29" t="str">
            <v>-0.028</v>
          </cell>
          <cell r="AE29" t="str">
            <v>0.26</v>
          </cell>
          <cell r="AF29" t="str">
            <v>0.092</v>
          </cell>
          <cell r="AG29" t="str">
            <v>0.69**</v>
          </cell>
          <cell r="AH29" t="str">
            <v>0.51*</v>
          </cell>
          <cell r="AI29" t="str">
            <v>0.13</v>
          </cell>
          <cell r="AJ29" t="str">
            <v>0.041</v>
          </cell>
          <cell r="AK29" t="str">
            <v>-0.16</v>
          </cell>
          <cell r="AL29" t="str">
            <v>-0.069</v>
          </cell>
          <cell r="AM29" t="str">
            <v>0.53**</v>
          </cell>
          <cell r="AN29" t="str">
            <v>0.29</v>
          </cell>
          <cell r="AO29" t="str">
            <v>0.65**</v>
          </cell>
          <cell r="AP29" t="str">
            <v>0.78**</v>
          </cell>
          <cell r="AQ29" t="str">
            <v>0.58*</v>
          </cell>
          <cell r="AR29" t="str">
            <v>0.43</v>
          </cell>
          <cell r="AS29" t="str">
            <v>0.18</v>
          </cell>
          <cell r="AT29" t="str">
            <v>0.54**</v>
          </cell>
          <cell r="AU29" t="str">
            <v>0.64**</v>
          </cell>
          <cell r="AV29" t="str">
            <v>0.43**</v>
          </cell>
          <cell r="AW29" t="str">
            <v>0.18</v>
          </cell>
          <cell r="AX29" t="str">
            <v>-0.028</v>
          </cell>
          <cell r="AY29" t="str">
            <v>0.26</v>
          </cell>
          <cell r="AZ29" t="str">
            <v>0.088</v>
          </cell>
          <cell r="BA29" t="str">
            <v>0.69**</v>
          </cell>
          <cell r="BB29" t="str">
            <v>0.51*</v>
          </cell>
          <cell r="BC29" t="str">
            <v>0.14</v>
          </cell>
          <cell r="BD29" t="str">
            <v>0.027</v>
          </cell>
          <cell r="BE29" t="str">
            <v>0.11</v>
          </cell>
          <cell r="BF29" t="str">
            <v>-0.033</v>
          </cell>
        </row>
        <row r="30">
          <cell r="A30" t="str">
            <v/>
          </cell>
          <cell r="C30" t="str">
            <v>(0.088)</v>
          </cell>
          <cell r="D30" t="str">
            <v>(0.090)</v>
          </cell>
          <cell r="E30" t="str">
            <v>(0.093)</v>
          </cell>
          <cell r="F30" t="str">
            <v>(0.058)</v>
          </cell>
          <cell r="G30" t="str">
            <v>(0.18)</v>
          </cell>
          <cell r="H30" t="str">
            <v>(0.16)</v>
          </cell>
          <cell r="I30" t="str">
            <v>(0.38)</v>
          </cell>
          <cell r="J30" t="str">
            <v>(0.39)</v>
          </cell>
          <cell r="K30" t="str">
            <v>(0.26)</v>
          </cell>
          <cell r="L30" t="str">
            <v>(0.35)</v>
          </cell>
          <cell r="M30" t="str">
            <v>(0.34)</v>
          </cell>
          <cell r="N30" t="str">
            <v>(0.16)</v>
          </cell>
          <cell r="O30" t="str">
            <v>(0.20)</v>
          </cell>
          <cell r="P30" t="str">
            <v>(0.20)</v>
          </cell>
          <cell r="Q30" t="str">
            <v>(0.17)</v>
          </cell>
          <cell r="R30" t="str">
            <v>(0.18)</v>
          </cell>
          <cell r="S30" t="str">
            <v>(0.24)</v>
          </cell>
          <cell r="T30" t="str">
            <v>(0.21)</v>
          </cell>
          <cell r="U30" t="str">
            <v>(0.31)</v>
          </cell>
          <cell r="V30" t="str">
            <v>(0.31)</v>
          </cell>
          <cell r="W30" t="str">
            <v>(0.33)</v>
          </cell>
          <cell r="X30" t="str">
            <v>(0.27)</v>
          </cell>
          <cell r="Y30" t="str">
            <v>(0.29)</v>
          </cell>
          <cell r="Z30" t="str">
            <v>(0.27)</v>
          </cell>
          <cell r="AA30" t="str">
            <v>(0.26)</v>
          </cell>
          <cell r="AB30" t="str">
            <v>(0.21)</v>
          </cell>
          <cell r="AC30" t="str">
            <v>(0.21)</v>
          </cell>
          <cell r="AD30" t="str">
            <v>(0.092)</v>
          </cell>
          <cell r="AE30" t="str">
            <v>(0.21)</v>
          </cell>
          <cell r="AF30" t="str">
            <v>(0.20)</v>
          </cell>
          <cell r="AG30" t="str">
            <v>(0.30)</v>
          </cell>
          <cell r="AH30" t="str">
            <v>(0.28)</v>
          </cell>
          <cell r="AI30" t="str">
            <v>(0.23)</v>
          </cell>
          <cell r="AJ30" t="str">
            <v>(0.18)</v>
          </cell>
          <cell r="AK30" t="str">
            <v>(0.23)</v>
          </cell>
          <cell r="AL30" t="str">
            <v>(0.096)</v>
          </cell>
          <cell r="AM30" t="str">
            <v>(0.24)</v>
          </cell>
          <cell r="AN30" t="str">
            <v>(0.21)</v>
          </cell>
          <cell r="AO30" t="str">
            <v>(0.31)</v>
          </cell>
          <cell r="AP30" t="str">
            <v>(0.32)</v>
          </cell>
          <cell r="AQ30" t="str">
            <v>(0.33)</v>
          </cell>
          <cell r="AR30" t="str">
            <v>(0.27)</v>
          </cell>
          <cell r="AS30" t="str">
            <v>(0.29)</v>
          </cell>
          <cell r="AT30" t="str">
            <v>(0.27)</v>
          </cell>
          <cell r="AU30" t="str">
            <v>(0.26)</v>
          </cell>
          <cell r="AV30" t="str">
            <v>(0.21)</v>
          </cell>
          <cell r="AW30" t="str">
            <v>(0.21)</v>
          </cell>
          <cell r="AX30" t="str">
            <v>(0.092)</v>
          </cell>
          <cell r="AY30" t="str">
            <v>(0.21)</v>
          </cell>
          <cell r="AZ30" t="str">
            <v>(0.20)</v>
          </cell>
          <cell r="BA30" t="str">
            <v>(0.30)</v>
          </cell>
          <cell r="BB30" t="str">
            <v>(0.28)</v>
          </cell>
          <cell r="BC30" t="str">
            <v>(0.19)</v>
          </cell>
          <cell r="BD30" t="str">
            <v>(0.15)</v>
          </cell>
          <cell r="BE30" t="str">
            <v>(0.20)</v>
          </cell>
          <cell r="BF30" t="str">
            <v>(0.074)</v>
          </cell>
        </row>
        <row r="32">
          <cell r="C32" t="str">
            <v>0.0067**</v>
          </cell>
          <cell r="D32" t="str">
            <v>0.0069**</v>
          </cell>
          <cell r="E32" t="str">
            <v>-0.0051</v>
          </cell>
          <cell r="F32" t="str">
            <v>0.0014</v>
          </cell>
          <cell r="G32" t="str">
            <v>0.0052</v>
          </cell>
          <cell r="H32" t="str">
            <v>0.0088*</v>
          </cell>
          <cell r="I32" t="str">
            <v>-0.031</v>
          </cell>
          <cell r="J32" t="str">
            <v>0.0052</v>
          </cell>
          <cell r="K32" t="str">
            <v>0.011</v>
          </cell>
          <cell r="L32" t="str">
            <v>0.0044</v>
          </cell>
          <cell r="M32" t="str">
            <v>0.0044</v>
          </cell>
          <cell r="N32" t="str">
            <v>-0.00083</v>
          </cell>
          <cell r="O32" t="str">
            <v>0.0082</v>
          </cell>
          <cell r="P32" t="str">
            <v>0.0080</v>
          </cell>
          <cell r="Q32" t="str">
            <v>0.0051</v>
          </cell>
          <cell r="R32" t="str">
            <v>0.0067</v>
          </cell>
          <cell r="S32" t="str">
            <v>0.012</v>
          </cell>
          <cell r="T32" t="str">
            <v>0.012*</v>
          </cell>
          <cell r="U32" t="str">
            <v>-0.022</v>
          </cell>
          <cell r="V32" t="str">
            <v>0.0064</v>
          </cell>
          <cell r="W32" t="str">
            <v>-0.00025</v>
          </cell>
          <cell r="X32" t="str">
            <v>-0.0012</v>
          </cell>
          <cell r="Y32" t="str">
            <v>-0.0029</v>
          </cell>
          <cell r="Z32" t="str">
            <v>0.0025</v>
          </cell>
          <cell r="AA32" t="str">
            <v>0.0078</v>
          </cell>
          <cell r="AB32" t="str">
            <v>0.0046</v>
          </cell>
          <cell r="AC32" t="str">
            <v>0.012*</v>
          </cell>
          <cell r="AD32" t="str">
            <v>0.000041</v>
          </cell>
          <cell r="AE32" t="str">
            <v>0.0064</v>
          </cell>
          <cell r="AF32" t="str">
            <v>0.0089*</v>
          </cell>
          <cell r="AG32" t="str">
            <v>-0.025</v>
          </cell>
          <cell r="AH32" t="str">
            <v>-0.0041</v>
          </cell>
          <cell r="AI32" t="str">
            <v>0.022**</v>
          </cell>
          <cell r="AJ32" t="str">
            <v>0.022***</v>
          </cell>
          <cell r="AK32" t="str">
            <v>0.0069</v>
          </cell>
          <cell r="AL32" t="str">
            <v>0.0067</v>
          </cell>
          <cell r="AM32" t="str">
            <v>0.0079</v>
          </cell>
          <cell r="AN32" t="str">
            <v>0.0072</v>
          </cell>
          <cell r="AO32" t="str">
            <v>-0.020</v>
          </cell>
          <cell r="AP32" t="str">
            <v>0.0054</v>
          </cell>
          <cell r="AQ32" t="str">
            <v>-0.00025</v>
          </cell>
          <cell r="AR32" t="str">
            <v>-0.0012</v>
          </cell>
          <cell r="AS32" t="str">
            <v>-0.0029</v>
          </cell>
          <cell r="AT32" t="str">
            <v>0.0025</v>
          </cell>
          <cell r="AU32" t="str">
            <v>0.0078</v>
          </cell>
          <cell r="AV32" t="str">
            <v>0.0046</v>
          </cell>
          <cell r="AW32" t="str">
            <v>0.012*</v>
          </cell>
          <cell r="AX32" t="str">
            <v>0.000041</v>
          </cell>
          <cell r="AY32" t="str">
            <v>0.0065</v>
          </cell>
          <cell r="AZ32" t="str">
            <v>0.0089*</v>
          </cell>
          <cell r="BA32" t="str">
            <v>-0.025</v>
          </cell>
          <cell r="BB32" t="str">
            <v>-0.0041</v>
          </cell>
          <cell r="BC32" t="str">
            <v>0.0087</v>
          </cell>
          <cell r="BD32" t="str">
            <v>0.0098</v>
          </cell>
          <cell r="BE32" t="str">
            <v>0.0083</v>
          </cell>
          <cell r="BF32" t="str">
            <v>-0.00089</v>
          </cell>
        </row>
        <row r="33">
          <cell r="A33" t="str">
            <v/>
          </cell>
          <cell r="C33" t="str">
            <v>(0.0027)</v>
          </cell>
          <cell r="D33" t="str">
            <v>(0.0029)</v>
          </cell>
          <cell r="E33" t="str">
            <v>(0.0058)</v>
          </cell>
          <cell r="F33" t="str">
            <v>(0.0023)</v>
          </cell>
          <cell r="G33" t="str">
            <v>(0.0061)</v>
          </cell>
          <cell r="H33" t="str">
            <v>(0.0052)</v>
          </cell>
          <cell r="I33" t="str">
            <v>(0.026)</v>
          </cell>
          <cell r="J33" t="str">
            <v>(0.016)</v>
          </cell>
          <cell r="K33" t="str">
            <v>(0.011)</v>
          </cell>
          <cell r="L33" t="str">
            <v>(0.013)</v>
          </cell>
          <cell r="M33" t="str">
            <v>(0.013)</v>
          </cell>
          <cell r="N33" t="str">
            <v>(0.0052)</v>
          </cell>
          <cell r="O33" t="str">
            <v>(0.0056)</v>
          </cell>
          <cell r="P33" t="str">
            <v>(0.0056)</v>
          </cell>
          <cell r="Q33" t="str">
            <v>(0.0053)</v>
          </cell>
          <cell r="R33" t="str">
            <v>(0.0066)</v>
          </cell>
          <cell r="S33" t="str">
            <v>(0.0072)</v>
          </cell>
          <cell r="T33" t="str">
            <v>(0.0062)</v>
          </cell>
          <cell r="U33" t="str">
            <v>(0.019)</v>
          </cell>
          <cell r="V33" t="str">
            <v>(0.012)</v>
          </cell>
          <cell r="W33" t="str">
            <v>(0.011)</v>
          </cell>
          <cell r="X33" t="str">
            <v>(0.0097)</v>
          </cell>
          <cell r="Y33" t="str">
            <v>(0.014)</v>
          </cell>
          <cell r="Z33" t="str">
            <v>(0.011)</v>
          </cell>
          <cell r="AA33" t="str">
            <v>(0.0085)</v>
          </cell>
          <cell r="AB33" t="str">
            <v>(0.0077)</v>
          </cell>
          <cell r="AC33" t="str">
            <v>(0.0072)</v>
          </cell>
          <cell r="AD33" t="str">
            <v>(0.0062)</v>
          </cell>
          <cell r="AE33" t="str">
            <v>(0.0061)</v>
          </cell>
          <cell r="AF33" t="str">
            <v>(0.0054)</v>
          </cell>
          <cell r="AG33" t="str">
            <v>(0.018)</v>
          </cell>
          <cell r="AH33" t="str">
            <v>(0.0091)</v>
          </cell>
          <cell r="AI33" t="str">
            <v>(0.0100)</v>
          </cell>
          <cell r="AJ33" t="str">
            <v>(0.0084)</v>
          </cell>
          <cell r="AK33" t="str">
            <v>(0.0075)</v>
          </cell>
          <cell r="AL33" t="str">
            <v>(0.0043)</v>
          </cell>
          <cell r="AM33" t="str">
            <v>(0.0071)</v>
          </cell>
          <cell r="AN33" t="str">
            <v>(0.0060)</v>
          </cell>
          <cell r="AO33" t="str">
            <v>(0.020)</v>
          </cell>
          <cell r="AP33" t="str">
            <v>(0.012)</v>
          </cell>
          <cell r="AQ33" t="str">
            <v>(0.011)</v>
          </cell>
          <cell r="AR33" t="str">
            <v>(0.0097)</v>
          </cell>
          <cell r="AS33" t="str">
            <v>(0.014)</v>
          </cell>
          <cell r="AT33" t="str">
            <v>(0.011)</v>
          </cell>
          <cell r="AU33" t="str">
            <v>(0.0085)</v>
          </cell>
          <cell r="AV33" t="str">
            <v>(0.0077)</v>
          </cell>
          <cell r="AW33" t="str">
            <v>(0.0072)</v>
          </cell>
          <cell r="AX33" t="str">
            <v>(0.0062)</v>
          </cell>
          <cell r="AY33" t="str">
            <v>(0.0061)</v>
          </cell>
          <cell r="AZ33" t="str">
            <v>(0.0053)</v>
          </cell>
          <cell r="BA33" t="str">
            <v>(0.018)</v>
          </cell>
          <cell r="BB33" t="str">
            <v>(0.0091)</v>
          </cell>
          <cell r="BC33" t="str">
            <v>(0.0082)</v>
          </cell>
          <cell r="BD33" t="str">
            <v>(0.0069)</v>
          </cell>
          <cell r="BE33" t="str">
            <v>(0.0076)</v>
          </cell>
          <cell r="BF33" t="str">
            <v>(0.0040)</v>
          </cell>
        </row>
        <row r="107">
          <cell r="C107" t="str">
            <v>-0.022**</v>
          </cell>
          <cell r="D107" t="str">
            <v>-0.022**</v>
          </cell>
          <cell r="E107" t="str">
            <v>0.0066</v>
          </cell>
          <cell r="F107" t="str">
            <v>-0.0083</v>
          </cell>
          <cell r="G107" t="str">
            <v>-0.017</v>
          </cell>
          <cell r="H107" t="str">
            <v>-0.0025</v>
          </cell>
          <cell r="I107" t="str">
            <v>-0.0076</v>
          </cell>
          <cell r="J107" t="str">
            <v>-0.074</v>
          </cell>
          <cell r="K107" t="str">
            <v>-0.022</v>
          </cell>
          <cell r="L107" t="str">
            <v>0.077*</v>
          </cell>
          <cell r="M107" t="str">
            <v>0.072*</v>
          </cell>
          <cell r="N107" t="str">
            <v>-0.041**</v>
          </cell>
          <cell r="O107" t="str">
            <v>-0.060**</v>
          </cell>
          <cell r="P107" t="str">
            <v>-0.057**</v>
          </cell>
          <cell r="Q107" t="str">
            <v>-0.043**</v>
          </cell>
          <cell r="R107" t="str">
            <v>-0.019</v>
          </cell>
          <cell r="S107" t="str">
            <v>-0.0047</v>
          </cell>
          <cell r="T107" t="str">
            <v>0.012</v>
          </cell>
          <cell r="U107" t="str">
            <v>0.0016</v>
          </cell>
          <cell r="V107" t="str">
            <v>-0.071*</v>
          </cell>
          <cell r="W107" t="str">
            <v>0.13***</v>
          </cell>
          <cell r="X107" t="str">
            <v>0.10**</v>
          </cell>
          <cell r="Y107" t="str">
            <v>0.076</v>
          </cell>
          <cell r="Z107" t="str">
            <v>-0.017</v>
          </cell>
          <cell r="AA107" t="str">
            <v>0.027</v>
          </cell>
          <cell r="AB107" t="str">
            <v>0.050</v>
          </cell>
          <cell r="AC107" t="str">
            <v>-0.012</v>
          </cell>
          <cell r="AD107" t="str">
            <v>-0.013</v>
          </cell>
          <cell r="AE107" t="str">
            <v>-0.036*</v>
          </cell>
          <cell r="AF107" t="str">
            <v>-0.021</v>
          </cell>
          <cell r="AG107" t="str">
            <v>-0.023</v>
          </cell>
          <cell r="AH107" t="str">
            <v>-0.033</v>
          </cell>
          <cell r="AI107" t="str">
            <v>-0.13***</v>
          </cell>
          <cell r="AJ107" t="str">
            <v>-0.094***</v>
          </cell>
          <cell r="AK107" t="str">
            <v>-0.048**</v>
          </cell>
          <cell r="AL107" t="str">
            <v>-0.016</v>
          </cell>
          <cell r="AM107" t="str">
            <v>0.021</v>
          </cell>
          <cell r="AN107" t="str">
            <v>0.029</v>
          </cell>
          <cell r="AO107" t="str">
            <v>0.0042</v>
          </cell>
          <cell r="AP107" t="str">
            <v>-0.046</v>
          </cell>
          <cell r="AQ107" t="str">
            <v>0.13***</v>
          </cell>
          <cell r="AR107" t="str">
            <v>0.10**</v>
          </cell>
          <cell r="AS107" t="str">
            <v>0.076</v>
          </cell>
          <cell r="AT107" t="str">
            <v>-0.017</v>
          </cell>
          <cell r="AU107" t="str">
            <v>0.027</v>
          </cell>
          <cell r="AV107" t="str">
            <v>0.050</v>
          </cell>
          <cell r="AW107" t="str">
            <v>-0.012</v>
          </cell>
          <cell r="AX107" t="str">
            <v>-0.013</v>
          </cell>
          <cell r="AY107" t="str">
            <v>-0.035*</v>
          </cell>
          <cell r="AZ107" t="str">
            <v>-0.021</v>
          </cell>
          <cell r="BA107" t="str">
            <v>-0.023</v>
          </cell>
          <cell r="BB107" t="str">
            <v>-0.033</v>
          </cell>
          <cell r="BC107" t="str">
            <v>-0.054**</v>
          </cell>
          <cell r="BD107" t="str">
            <v>-0.040**</v>
          </cell>
          <cell r="BE107" t="str">
            <v>-0.028</v>
          </cell>
          <cell r="BF107" t="str">
            <v>0.0028</v>
          </cell>
        </row>
        <row r="108">
          <cell r="A108" t="str">
            <v/>
          </cell>
          <cell r="C108" t="str">
            <v>(0.010)</v>
          </cell>
          <cell r="D108" t="str">
            <v>(0.010)</v>
          </cell>
          <cell r="E108" t="str">
            <v>(0.011)</v>
          </cell>
          <cell r="F108" t="str">
            <v>(0.0064)</v>
          </cell>
          <cell r="G108" t="str">
            <v>(0.027)</v>
          </cell>
          <cell r="H108" t="str">
            <v>(0.019)</v>
          </cell>
          <cell r="I108" t="str">
            <v>(0.048)</v>
          </cell>
          <cell r="J108" t="str">
            <v>(0.047)</v>
          </cell>
          <cell r="K108" t="str">
            <v>(0.027)</v>
          </cell>
          <cell r="L108" t="str">
            <v>(0.040)</v>
          </cell>
          <cell r="M108" t="str">
            <v>(0.040)</v>
          </cell>
          <cell r="N108" t="str">
            <v>(0.017)</v>
          </cell>
          <cell r="O108" t="str">
            <v>(0.027)</v>
          </cell>
          <cell r="P108" t="str">
            <v>(0.025)</v>
          </cell>
          <cell r="Q108" t="str">
            <v>(0.019)</v>
          </cell>
          <cell r="R108" t="str">
            <v>(0.028)</v>
          </cell>
          <cell r="S108" t="str">
            <v>(0.034)</v>
          </cell>
          <cell r="T108" t="str">
            <v>(0.029)</v>
          </cell>
          <cell r="U108" t="str">
            <v>(0.043)</v>
          </cell>
          <cell r="V108" t="str">
            <v>(0.041)</v>
          </cell>
          <cell r="W108" t="str">
            <v>(0.046)</v>
          </cell>
          <cell r="X108" t="str">
            <v>(0.040)</v>
          </cell>
          <cell r="Y108" t="str">
            <v>(0.047)</v>
          </cell>
          <cell r="Z108" t="str">
            <v>(0.026)</v>
          </cell>
          <cell r="AA108" t="str">
            <v>(0.036)</v>
          </cell>
          <cell r="AB108" t="str">
            <v>(0.031)</v>
          </cell>
          <cell r="AC108" t="str">
            <v>(0.026)</v>
          </cell>
          <cell r="AD108" t="str">
            <v>(0.012)</v>
          </cell>
          <cell r="AE108" t="str">
            <v>(0.020)</v>
          </cell>
          <cell r="AF108" t="str">
            <v>(0.017)</v>
          </cell>
          <cell r="AG108" t="str">
            <v>(0.036)</v>
          </cell>
          <cell r="AH108" t="str">
            <v>(0.027)</v>
          </cell>
          <cell r="AI108" t="str">
            <v>(0.035)</v>
          </cell>
          <cell r="AJ108" t="str">
            <v>(0.024)</v>
          </cell>
          <cell r="AK108" t="str">
            <v>(0.020)</v>
          </cell>
          <cell r="AL108" t="str">
            <v>(0.030)</v>
          </cell>
          <cell r="AM108" t="str">
            <v>(0.032)</v>
          </cell>
          <cell r="AN108" t="str">
            <v>(0.030)</v>
          </cell>
          <cell r="AO108" t="str">
            <v>(0.043)</v>
          </cell>
          <cell r="AP108" t="str">
            <v>(0.031)</v>
          </cell>
          <cell r="AQ108" t="str">
            <v>(0.046)</v>
          </cell>
          <cell r="AR108" t="str">
            <v>(0.040)</v>
          </cell>
          <cell r="AS108" t="str">
            <v>(0.047)</v>
          </cell>
          <cell r="AT108" t="str">
            <v>(0.026)</v>
          </cell>
          <cell r="AU108" t="str">
            <v>(0.036)</v>
          </cell>
          <cell r="AV108" t="str">
            <v>(0.031)</v>
          </cell>
          <cell r="AW108" t="str">
            <v>(0.026)</v>
          </cell>
          <cell r="AX108" t="str">
            <v>(0.012)</v>
          </cell>
          <cell r="AY108" t="str">
            <v>(0.020)</v>
          </cell>
          <cell r="AZ108" t="str">
            <v>(0.017)</v>
          </cell>
          <cell r="BA108" t="str">
            <v>(0.036)</v>
          </cell>
          <cell r="BB108" t="str">
            <v>(0.027)</v>
          </cell>
          <cell r="BC108" t="str">
            <v>(0.024)</v>
          </cell>
          <cell r="BD108" t="str">
            <v>(0.020)</v>
          </cell>
          <cell r="BE108" t="str">
            <v>(0.020)</v>
          </cell>
          <cell r="BF108" t="str">
            <v>(0.0093)</v>
          </cell>
        </row>
        <row r="113">
          <cell r="C113" t="str">
            <v>26657</v>
          </cell>
          <cell r="D113" t="str">
            <v>26657</v>
          </cell>
          <cell r="E113" t="str">
            <v>26657</v>
          </cell>
          <cell r="F113" t="str">
            <v>26657</v>
          </cell>
          <cell r="G113" t="str">
            <v>26657</v>
          </cell>
          <cell r="H113" t="str">
            <v>26657</v>
          </cell>
          <cell r="I113" t="str">
            <v>26657</v>
          </cell>
          <cell r="J113" t="str">
            <v>26657</v>
          </cell>
          <cell r="K113" t="str">
            <v>27100</v>
          </cell>
          <cell r="L113" t="str">
            <v>27100</v>
          </cell>
          <cell r="M113" t="str">
            <v>27100</v>
          </cell>
          <cell r="N113" t="str">
            <v>27100</v>
          </cell>
          <cell r="O113" t="str">
            <v>27100</v>
          </cell>
          <cell r="P113" t="str">
            <v>27100</v>
          </cell>
          <cell r="Q113" t="str">
            <v>27100</v>
          </cell>
          <cell r="R113" t="str">
            <v>27100</v>
          </cell>
          <cell r="S113" t="str">
            <v>33953</v>
          </cell>
          <cell r="T113" t="str">
            <v>33953</v>
          </cell>
          <cell r="U113" t="str">
            <v>33953</v>
          </cell>
          <cell r="V113" t="str">
            <v>33953</v>
          </cell>
          <cell r="W113" t="str">
            <v>33953</v>
          </cell>
          <cell r="X113" t="str">
            <v>33953</v>
          </cell>
          <cell r="Y113" t="str">
            <v>33953</v>
          </cell>
          <cell r="Z113" t="str">
            <v>33953</v>
          </cell>
          <cell r="AA113" t="str">
            <v>33953</v>
          </cell>
          <cell r="AB113" t="str">
            <v>33953</v>
          </cell>
          <cell r="AC113" t="str">
            <v>33953</v>
          </cell>
          <cell r="AD113" t="str">
            <v>33953</v>
          </cell>
          <cell r="AE113" t="str">
            <v>33953</v>
          </cell>
          <cell r="AF113" t="str">
            <v>33953</v>
          </cell>
          <cell r="AG113" t="str">
            <v>33953</v>
          </cell>
          <cell r="AH113" t="str">
            <v>33953</v>
          </cell>
          <cell r="AI113" t="str">
            <v>33953</v>
          </cell>
          <cell r="AJ113" t="str">
            <v>33953</v>
          </cell>
          <cell r="AK113" t="str">
            <v>33953</v>
          </cell>
          <cell r="AL113" t="str">
            <v>33953</v>
          </cell>
          <cell r="AM113" t="str">
            <v>33953</v>
          </cell>
          <cell r="AN113" t="str">
            <v>33953</v>
          </cell>
          <cell r="AO113" t="str">
            <v>33953</v>
          </cell>
          <cell r="AP113" t="str">
            <v>33953</v>
          </cell>
          <cell r="AQ113" t="str">
            <v>33953</v>
          </cell>
          <cell r="AR113" t="str">
            <v>33953</v>
          </cell>
          <cell r="AS113" t="str">
            <v>33953</v>
          </cell>
          <cell r="AT113" t="str">
            <v>33953</v>
          </cell>
          <cell r="AU113" t="str">
            <v>33953</v>
          </cell>
          <cell r="AV113" t="str">
            <v>33953</v>
          </cell>
          <cell r="AW113" t="str">
            <v>33953</v>
          </cell>
          <cell r="AX113" t="str">
            <v>33953</v>
          </cell>
          <cell r="AY113" t="str">
            <v>33953</v>
          </cell>
          <cell r="AZ113" t="str">
            <v>33953</v>
          </cell>
          <cell r="BA113" t="str">
            <v>33953</v>
          </cell>
          <cell r="BB113" t="str">
            <v>33953</v>
          </cell>
          <cell r="BC113" t="str">
            <v>33953</v>
          </cell>
          <cell r="BD113" t="str">
            <v>33953</v>
          </cell>
          <cell r="BE113" t="str">
            <v>33953</v>
          </cell>
          <cell r="BF113" t="str">
            <v>33953</v>
          </cell>
        </row>
        <row r="115">
          <cell r="A115" t="str">
            <v>DepVarMean</v>
          </cell>
          <cell r="C115" t="str">
            <v>3.72</v>
          </cell>
          <cell r="D115" t="str">
            <v>3.69</v>
          </cell>
          <cell r="E115" t="str">
            <v>1.06</v>
          </cell>
          <cell r="F115" t="str">
            <v>0.51</v>
          </cell>
          <cell r="G115" t="str">
            <v>5.69</v>
          </cell>
          <cell r="H115" t="str">
            <v>5.08</v>
          </cell>
          <cell r="I115" t="str">
            <v>3.42</v>
          </cell>
          <cell r="J115" t="str">
            <v>2.36</v>
          </cell>
          <cell r="K115" t="str">
            <v>1.92</v>
          </cell>
          <cell r="L115" t="str">
            <v>3.33</v>
          </cell>
          <cell r="M115" t="str">
            <v>3.47</v>
          </cell>
          <cell r="N115" t="str">
            <v>4.15</v>
          </cell>
          <cell r="O115" t="str">
            <v>5.00</v>
          </cell>
          <cell r="P115" t="str">
            <v>5.33</v>
          </cell>
          <cell r="Q115" t="str">
            <v>4.25</v>
          </cell>
          <cell r="R115" t="str">
            <v>5.30</v>
          </cell>
          <cell r="S115" t="str">
            <v>4.47</v>
          </cell>
          <cell r="T115" t="str">
            <v>3.99</v>
          </cell>
          <cell r="U115" t="str">
            <v>2.69</v>
          </cell>
          <cell r="V115" t="str">
            <v>1.85</v>
          </cell>
          <cell r="W115" t="str">
            <v>2.62</v>
          </cell>
          <cell r="X115" t="str">
            <v>2.25</v>
          </cell>
          <cell r="Y115" t="str">
            <v>1.38</v>
          </cell>
          <cell r="Z115" t="str">
            <v>0.94</v>
          </cell>
          <cell r="AA115" t="str">
            <v>0.81</v>
          </cell>
          <cell r="AB115" t="str">
            <v>0.60</v>
          </cell>
          <cell r="AC115" t="str">
            <v>0.31</v>
          </cell>
          <cell r="AD115" t="str">
            <v>0.16</v>
          </cell>
          <cell r="AE115" t="str">
            <v>4.16</v>
          </cell>
          <cell r="AF115" t="str">
            <v>3.72</v>
          </cell>
          <cell r="AG115" t="str">
            <v>2.49</v>
          </cell>
          <cell r="AH115" t="str">
            <v>1.70</v>
          </cell>
          <cell r="AI115" t="str">
            <v>1.35</v>
          </cell>
          <cell r="AJ115" t="str">
            <v>1.03</v>
          </cell>
          <cell r="AK115" t="str">
            <v>0.32</v>
          </cell>
          <cell r="AL115" t="str">
            <v>0.26</v>
          </cell>
          <cell r="AM115" t="str">
            <v>4.43</v>
          </cell>
          <cell r="AN115" t="str">
            <v>3.98</v>
          </cell>
          <cell r="AO115" t="str">
            <v>2.68</v>
          </cell>
          <cell r="AP115" t="str">
            <v>1.81</v>
          </cell>
          <cell r="AQ115" t="str">
            <v>2.62</v>
          </cell>
          <cell r="AR115" t="str">
            <v>2.25</v>
          </cell>
          <cell r="AS115" t="str">
            <v>1.38</v>
          </cell>
          <cell r="AT115" t="str">
            <v>0.94</v>
          </cell>
          <cell r="AU115" t="str">
            <v>0.81</v>
          </cell>
          <cell r="AV115" t="str">
            <v>0.60</v>
          </cell>
          <cell r="AW115" t="str">
            <v>0.31</v>
          </cell>
          <cell r="AX115" t="str">
            <v>0.16</v>
          </cell>
          <cell r="AY115" t="str">
            <v>4.16</v>
          </cell>
          <cell r="AZ115" t="str">
            <v>3.72</v>
          </cell>
          <cell r="BA115" t="str">
            <v>2.49</v>
          </cell>
          <cell r="BB115" t="str">
            <v>1.70</v>
          </cell>
          <cell r="BC115" t="str">
            <v>1.06</v>
          </cell>
          <cell r="BD115" t="str">
            <v>0.97</v>
          </cell>
          <cell r="BE115" t="str">
            <v>0.27</v>
          </cell>
          <cell r="BF115" t="str">
            <v>0.087</v>
          </cell>
        </row>
        <row r="118">
          <cell r="C118" t="str">
            <v>2031</v>
          </cell>
          <cell r="D118" t="str">
            <v>2031</v>
          </cell>
          <cell r="E118" t="str">
            <v>2031</v>
          </cell>
          <cell r="F118" t="str">
            <v>2031</v>
          </cell>
          <cell r="G118" t="str">
            <v>2031</v>
          </cell>
          <cell r="H118" t="str">
            <v>2031</v>
          </cell>
          <cell r="I118" t="str">
            <v>2031</v>
          </cell>
          <cell r="J118" t="str">
            <v>2031</v>
          </cell>
          <cell r="K118" t="str">
            <v>2053</v>
          </cell>
          <cell r="L118" t="str">
            <v>2053</v>
          </cell>
          <cell r="M118" t="str">
            <v>2053</v>
          </cell>
          <cell r="N118" t="str">
            <v>2053</v>
          </cell>
          <cell r="O118" t="str">
            <v>2053</v>
          </cell>
          <cell r="P118" t="str">
            <v>2053</v>
          </cell>
          <cell r="Q118" t="str">
            <v>2053</v>
          </cell>
          <cell r="R118" t="str">
            <v>2053</v>
          </cell>
          <cell r="S118" t="str">
            <v>2411</v>
          </cell>
          <cell r="T118" t="str">
            <v>2411</v>
          </cell>
          <cell r="U118" t="str">
            <v>2411</v>
          </cell>
          <cell r="V118" t="str">
            <v>2411</v>
          </cell>
          <cell r="W118" t="str">
            <v>2411</v>
          </cell>
          <cell r="X118" t="str">
            <v>2411</v>
          </cell>
          <cell r="Y118" t="str">
            <v>2411</v>
          </cell>
          <cell r="Z118" t="str">
            <v>2411</v>
          </cell>
          <cell r="AA118" t="str">
            <v>2411</v>
          </cell>
          <cell r="AB118" t="str">
            <v>2411</v>
          </cell>
          <cell r="AC118" t="str">
            <v>2411</v>
          </cell>
          <cell r="AD118" t="str">
            <v>2411</v>
          </cell>
          <cell r="AE118" t="str">
            <v>2411</v>
          </cell>
          <cell r="AF118" t="str">
            <v>2411</v>
          </cell>
          <cell r="AG118" t="str">
            <v>2411</v>
          </cell>
          <cell r="AH118" t="str">
            <v>2411</v>
          </cell>
          <cell r="AI118" t="str">
            <v>2411</v>
          </cell>
          <cell r="AJ118" t="str">
            <v>2411</v>
          </cell>
          <cell r="AK118" t="str">
            <v>2411</v>
          </cell>
          <cell r="AL118" t="str">
            <v>2411</v>
          </cell>
          <cell r="AM118" t="str">
            <v>2411</v>
          </cell>
          <cell r="AN118" t="str">
            <v>2411</v>
          </cell>
          <cell r="AO118" t="str">
            <v>2411</v>
          </cell>
          <cell r="AP118" t="str">
            <v>2411</v>
          </cell>
          <cell r="AQ118" t="str">
            <v>2411</v>
          </cell>
          <cell r="AR118" t="str">
            <v>2411</v>
          </cell>
          <cell r="AS118" t="str">
            <v>2411</v>
          </cell>
          <cell r="AT118" t="str">
            <v>2411</v>
          </cell>
          <cell r="AU118" t="str">
            <v>2411</v>
          </cell>
          <cell r="AV118" t="str">
            <v>2411</v>
          </cell>
          <cell r="AW118" t="str">
            <v>2411</v>
          </cell>
          <cell r="AX118" t="str">
            <v>2411</v>
          </cell>
          <cell r="AY118" t="str">
            <v>2411</v>
          </cell>
          <cell r="AZ118" t="str">
            <v>2411</v>
          </cell>
          <cell r="BA118" t="str">
            <v>2411</v>
          </cell>
          <cell r="BB118" t="str">
            <v>2411</v>
          </cell>
          <cell r="BC118" t="str">
            <v>2411</v>
          </cell>
          <cell r="BD118" t="str">
            <v>2411</v>
          </cell>
          <cell r="BE118" t="str">
            <v>2411</v>
          </cell>
          <cell r="BF118" t="str">
            <v>2411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6654C-13B3-4942-BF37-753E2650924B}">
  <dimension ref="A2:J115"/>
  <sheetViews>
    <sheetView tabSelected="1" topLeftCell="A90" workbookViewId="0">
      <selection activeCell="A101" sqref="A101:J114"/>
    </sheetView>
  </sheetViews>
  <sheetFormatPr defaultRowHeight="14.5" x14ac:dyDescent="0.35"/>
  <cols>
    <col min="1" max="1" width="22.90625" bestFit="1" customWidth="1"/>
    <col min="2" max="2" width="22.90625" style="3" bestFit="1" customWidth="1"/>
    <col min="3" max="3" width="20.81640625" style="3" bestFit="1" customWidth="1"/>
    <col min="4" max="4" width="14.54296875" style="3" bestFit="1" customWidth="1"/>
    <col min="5" max="5" width="23.26953125" style="3" bestFit="1" customWidth="1"/>
    <col min="6" max="6" width="8.7265625" style="4"/>
    <col min="7" max="7" width="21.26953125" style="3" bestFit="1" customWidth="1"/>
    <col min="8" max="8" width="15.36328125" style="3" bestFit="1" customWidth="1"/>
    <col min="9" max="10" width="10.7265625" style="3" bestFit="1" customWidth="1"/>
  </cols>
  <sheetData>
    <row r="2" spans="1:10" x14ac:dyDescent="0.35">
      <c r="A2" s="1"/>
      <c r="B2" s="2" t="s">
        <v>16</v>
      </c>
      <c r="C2" s="2"/>
      <c r="D2" s="2"/>
      <c r="E2" s="2"/>
      <c r="F2" s="6"/>
      <c r="G2" s="2" t="s">
        <v>17</v>
      </c>
      <c r="H2" s="2"/>
      <c r="I2" s="2"/>
      <c r="J2" s="2"/>
    </row>
    <row r="3" spans="1:10" x14ac:dyDescent="0.35">
      <c r="B3" s="3" t="s">
        <v>7</v>
      </c>
      <c r="C3" s="3" t="s">
        <v>8</v>
      </c>
      <c r="D3" s="3" t="s">
        <v>9</v>
      </c>
      <c r="E3" s="3" t="s">
        <v>10</v>
      </c>
      <c r="G3" s="3" t="s">
        <v>7</v>
      </c>
      <c r="H3" s="3" t="s">
        <v>8</v>
      </c>
      <c r="I3" s="3" t="s">
        <v>9</v>
      </c>
      <c r="J3" s="3" t="s">
        <v>10</v>
      </c>
    </row>
    <row r="4" spans="1:10" ht="15" thickBot="1" x14ac:dyDescent="0.4">
      <c r="A4" s="8"/>
      <c r="B4" s="9" t="str">
        <f>[1]paneliv_sp!B2</f>
        <v>(1)</v>
      </c>
      <c r="C4" s="9" t="str">
        <f>[1]paneliv_sp!C2</f>
        <v>(2)</v>
      </c>
      <c r="D4" s="9" t="str">
        <f>[1]paneliv_sp!D2</f>
        <v>(3)</v>
      </c>
      <c r="E4" s="9" t="str">
        <f>[1]paneliv_sp!E2</f>
        <v>(4)</v>
      </c>
      <c r="F4" s="9"/>
      <c r="G4" s="9" t="str">
        <f>[1]paneliv_sp!F2</f>
        <v>(5)</v>
      </c>
      <c r="H4" s="9" t="str">
        <f>[1]paneliv_sp!G2</f>
        <v>(6)</v>
      </c>
      <c r="I4" s="9" t="str">
        <f>[1]paneliv_sp!H2</f>
        <v>(7)</v>
      </c>
      <c r="J4" s="9" t="str">
        <f>[1]paneliv_sp!I2</f>
        <v>(8)</v>
      </c>
    </row>
    <row r="5" spans="1:10" ht="15" thickTop="1" x14ac:dyDescent="0.35">
      <c r="A5" t="s">
        <v>5</v>
      </c>
      <c r="B5" s="3" t="str">
        <f>[1]paneliv_sp!C107</f>
        <v>-0.022**</v>
      </c>
      <c r="C5" s="3" t="str">
        <f>[1]paneliv_sp!D107</f>
        <v>-0.022**</v>
      </c>
      <c r="D5" s="3" t="str">
        <f>[1]paneliv_sp!E107</f>
        <v>0.0066</v>
      </c>
      <c r="E5" s="3" t="str">
        <f>[1]paneliv_sp!F107</f>
        <v>-0.0083</v>
      </c>
      <c r="G5" s="3" t="str">
        <f>[1]paneliv_sp!G107</f>
        <v>-0.017</v>
      </c>
      <c r="H5" s="3" t="str">
        <f>[1]paneliv_sp!H107</f>
        <v>-0.0025</v>
      </c>
      <c r="I5" s="3" t="str">
        <f>[1]paneliv_sp!I107</f>
        <v>-0.0076</v>
      </c>
      <c r="J5" s="3" t="str">
        <f>[1]paneliv_sp!J107</f>
        <v>-0.074</v>
      </c>
    </row>
    <row r="6" spans="1:10" s="5" customFormat="1" x14ac:dyDescent="0.35">
      <c r="A6" t="str">
        <f>[1]paneliv_sp!A108</f>
        <v/>
      </c>
      <c r="B6" s="3" t="str">
        <f>[1]paneliv_sp!C108</f>
        <v>(0.010)</v>
      </c>
      <c r="C6" s="3" t="str">
        <f>[1]paneliv_sp!D108</f>
        <v>(0.010)</v>
      </c>
      <c r="D6" s="3" t="str">
        <f>[1]paneliv_sp!E108</f>
        <v>(0.011)</v>
      </c>
      <c r="E6" s="3" t="str">
        <f>[1]paneliv_sp!F108</f>
        <v>(0.0064)</v>
      </c>
      <c r="F6" s="11"/>
      <c r="G6" s="3" t="str">
        <f>[1]paneliv_sp!G108</f>
        <v>(0.027)</v>
      </c>
      <c r="H6" s="3" t="str">
        <f>[1]paneliv_sp!H108</f>
        <v>(0.019)</v>
      </c>
      <c r="I6" s="3" t="str">
        <f>[1]paneliv_sp!I108</f>
        <v>(0.048)</v>
      </c>
      <c r="J6" s="3" t="str">
        <f>[1]paneliv_sp!J108</f>
        <v>(0.047)</v>
      </c>
    </row>
    <row r="7" spans="1:10" s="5" customFormat="1" x14ac:dyDescent="0.35">
      <c r="A7" s="1" t="s">
        <v>3</v>
      </c>
      <c r="B7" s="6" t="str">
        <f>[1]paneliv_sp!C29</f>
        <v>0.13</v>
      </c>
      <c r="C7" s="6" t="str">
        <f>[1]paneliv_sp!D29</f>
        <v>0.12</v>
      </c>
      <c r="D7" s="6" t="str">
        <f>[1]paneliv_sp!E29</f>
        <v>0.13</v>
      </c>
      <c r="E7" s="6" t="str">
        <f>[1]paneliv_sp!F29</f>
        <v>0.10*</v>
      </c>
      <c r="F7" s="4"/>
      <c r="G7" s="6" t="str">
        <f>[1]paneliv_sp!G29</f>
        <v>0.24</v>
      </c>
      <c r="H7" s="6" t="str">
        <f>[1]paneliv_sp!H29</f>
        <v>0.100</v>
      </c>
      <c r="I7" s="6" t="str">
        <f>[1]paneliv_sp!I29</f>
        <v>0.53</v>
      </c>
      <c r="J7" s="6" t="str">
        <f>[1]paneliv_sp!J29</f>
        <v>0.73*</v>
      </c>
    </row>
    <row r="8" spans="1:10" s="5" customFormat="1" x14ac:dyDescent="0.35">
      <c r="A8" t="str">
        <f>[1]paneliv_sp!A30</f>
        <v/>
      </c>
      <c r="B8" s="3" t="str">
        <f>[1]paneliv_sp!C30</f>
        <v>(0.088)</v>
      </c>
      <c r="C8" s="3" t="str">
        <f>[1]paneliv_sp!D30</f>
        <v>(0.090)</v>
      </c>
      <c r="D8" s="3" t="str">
        <f>[1]paneliv_sp!E30</f>
        <v>(0.093)</v>
      </c>
      <c r="E8" s="3" t="str">
        <f>[1]paneliv_sp!F30</f>
        <v>(0.058)</v>
      </c>
      <c r="F8" s="4"/>
      <c r="G8" s="3" t="str">
        <f>[1]paneliv_sp!G30</f>
        <v>(0.18)</v>
      </c>
      <c r="H8" s="3" t="str">
        <f>[1]paneliv_sp!H30</f>
        <v>(0.16)</v>
      </c>
      <c r="I8" s="3" t="str">
        <f>[1]paneliv_sp!I30</f>
        <v>(0.38)</v>
      </c>
      <c r="J8" s="3" t="str">
        <f>[1]paneliv_sp!J30</f>
        <v>(0.39)</v>
      </c>
    </row>
    <row r="9" spans="1:10" s="5" customFormat="1" x14ac:dyDescent="0.35">
      <c r="A9" t="s">
        <v>2</v>
      </c>
      <c r="B9" s="3" t="str">
        <f>[1]paneliv_sp!C32</f>
        <v>0.0067**</v>
      </c>
      <c r="C9" s="3" t="str">
        <f>[1]paneliv_sp!D32</f>
        <v>0.0069**</v>
      </c>
      <c r="D9" s="3" t="str">
        <f>[1]paneliv_sp!E32</f>
        <v>-0.0051</v>
      </c>
      <c r="E9" s="3" t="str">
        <f>[1]paneliv_sp!F32</f>
        <v>0.0014</v>
      </c>
      <c r="F9" s="4"/>
      <c r="G9" s="3" t="str">
        <f>[1]paneliv_sp!G32</f>
        <v>0.0052</v>
      </c>
      <c r="H9" s="3" t="str">
        <f>[1]paneliv_sp!H32</f>
        <v>0.0088*</v>
      </c>
      <c r="I9" s="3" t="str">
        <f>[1]paneliv_sp!I32</f>
        <v>-0.031</v>
      </c>
      <c r="J9" s="3" t="str">
        <f>[1]paneliv_sp!J32</f>
        <v>0.0052</v>
      </c>
    </row>
    <row r="10" spans="1:10" s="5" customFormat="1" x14ac:dyDescent="0.35">
      <c r="A10" t="str">
        <f>[1]paneliv_sp!A33</f>
        <v/>
      </c>
      <c r="B10" s="3" t="str">
        <f>[1]paneliv_sp!C33</f>
        <v>(0.0027)</v>
      </c>
      <c r="C10" s="3" t="str">
        <f>[1]paneliv_sp!D33</f>
        <v>(0.0029)</v>
      </c>
      <c r="D10" s="3" t="str">
        <f>[1]paneliv_sp!E33</f>
        <v>(0.0058)</v>
      </c>
      <c r="E10" s="3" t="str">
        <f>[1]paneliv_sp!F33</f>
        <v>(0.0023)</v>
      </c>
      <c r="F10" s="4"/>
      <c r="G10" s="3" t="str">
        <f>[1]paneliv_sp!G33</f>
        <v>(0.0061)</v>
      </c>
      <c r="H10" s="3" t="str">
        <f>[1]paneliv_sp!H33</f>
        <v>(0.0052)</v>
      </c>
      <c r="I10" s="3" t="str">
        <f>[1]paneliv_sp!I33</f>
        <v>(0.026)</v>
      </c>
      <c r="J10" s="3" t="str">
        <f>[1]paneliv_sp!J33</f>
        <v>(0.016)</v>
      </c>
    </row>
    <row r="11" spans="1:10" s="5" customFormat="1" x14ac:dyDescent="0.35">
      <c r="A11"/>
      <c r="B11" s="3"/>
      <c r="C11" s="3"/>
      <c r="D11" s="3"/>
      <c r="E11" s="3"/>
      <c r="F11" s="11"/>
      <c r="G11" s="3"/>
      <c r="H11" s="3"/>
      <c r="I11" s="3"/>
      <c r="J11" s="3"/>
    </row>
    <row r="12" spans="1:10" s="5" customFormat="1" x14ac:dyDescent="0.35">
      <c r="A12" s="1" t="s">
        <v>0</v>
      </c>
      <c r="B12" s="6" t="str">
        <f>[1]paneliv_sp!C113</f>
        <v>26657</v>
      </c>
      <c r="C12" s="6" t="str">
        <f>[1]paneliv_sp!D113</f>
        <v>26657</v>
      </c>
      <c r="D12" s="6" t="str">
        <f>[1]paneliv_sp!E113</f>
        <v>26657</v>
      </c>
      <c r="E12" s="6" t="str">
        <f>[1]paneliv_sp!F113</f>
        <v>26657</v>
      </c>
      <c r="F12" s="4"/>
      <c r="G12" s="6" t="str">
        <f>[1]paneliv_sp!G113</f>
        <v>26657</v>
      </c>
      <c r="H12" s="6" t="str">
        <f>[1]paneliv_sp!H113</f>
        <v>26657</v>
      </c>
      <c r="I12" s="6" t="str">
        <f>[1]paneliv_sp!I113</f>
        <v>26657</v>
      </c>
      <c r="J12" s="6" t="str">
        <f>[1]paneliv_sp!J113</f>
        <v>26657</v>
      </c>
    </row>
    <row r="13" spans="1:10" s="5" customFormat="1" x14ac:dyDescent="0.35">
      <c r="A13" t="s">
        <v>1</v>
      </c>
      <c r="B13" s="3" t="str">
        <f>[1]paneliv_sp!C118</f>
        <v>2031</v>
      </c>
      <c r="C13" s="3" t="str">
        <f>[1]paneliv_sp!D118</f>
        <v>2031</v>
      </c>
      <c r="D13" s="3" t="str">
        <f>[1]paneliv_sp!E118</f>
        <v>2031</v>
      </c>
      <c r="E13" s="3" t="str">
        <f>[1]paneliv_sp!F118</f>
        <v>2031</v>
      </c>
      <c r="F13" s="4"/>
      <c r="G13" s="3" t="str">
        <f>[1]paneliv_sp!G118</f>
        <v>2031</v>
      </c>
      <c r="H13" s="3" t="str">
        <f>[1]paneliv_sp!H118</f>
        <v>2031</v>
      </c>
      <c r="I13" s="3" t="str">
        <f>[1]paneliv_sp!I118</f>
        <v>2031</v>
      </c>
      <c r="J13" s="3" t="str">
        <f>[1]paneliv_sp!J118</f>
        <v>2031</v>
      </c>
    </row>
    <row r="14" spans="1:10" x14ac:dyDescent="0.35">
      <c r="A14" t="str">
        <f>[1]paneliv_sp!A115</f>
        <v>DepVarMean</v>
      </c>
      <c r="B14" s="3" t="str">
        <f>[1]paneliv_sp!C115</f>
        <v>3.72</v>
      </c>
      <c r="C14" s="3" t="str">
        <f>[1]paneliv_sp!D115</f>
        <v>3.69</v>
      </c>
      <c r="D14" s="3" t="str">
        <f>[1]paneliv_sp!E115</f>
        <v>1.06</v>
      </c>
      <c r="E14" s="3" t="str">
        <f>[1]paneliv_sp!F115</f>
        <v>0.51</v>
      </c>
      <c r="G14" s="3" t="str">
        <f>[1]paneliv_sp!G115</f>
        <v>5.69</v>
      </c>
      <c r="H14" s="3" t="str">
        <f>[1]paneliv_sp!H115</f>
        <v>5.08</v>
      </c>
      <c r="I14" s="3" t="str">
        <f>[1]paneliv_sp!I115</f>
        <v>3.42</v>
      </c>
      <c r="J14" s="3" t="str">
        <f>[1]paneliv_sp!J115</f>
        <v>2.36</v>
      </c>
    </row>
    <row r="15" spans="1:10" ht="15" thickBot="1" x14ac:dyDescent="0.4">
      <c r="A15" s="7" t="s">
        <v>12</v>
      </c>
      <c r="B15" s="10" t="s">
        <v>13</v>
      </c>
      <c r="C15" s="10" t="s">
        <v>13</v>
      </c>
      <c r="D15" s="10" t="s">
        <v>13</v>
      </c>
      <c r="E15" s="10" t="s">
        <v>13</v>
      </c>
      <c r="F15" s="10"/>
      <c r="G15" s="10" t="s">
        <v>13</v>
      </c>
      <c r="H15" s="10" t="s">
        <v>13</v>
      </c>
      <c r="I15" s="10" t="s">
        <v>13</v>
      </c>
      <c r="J15" s="10" t="s">
        <v>13</v>
      </c>
    </row>
    <row r="16" spans="1:10" ht="15" thickTop="1" x14ac:dyDescent="0.35"/>
    <row r="17" spans="1:10" x14ac:dyDescent="0.35">
      <c r="A17" s="1"/>
      <c r="B17" s="2" t="s">
        <v>6</v>
      </c>
      <c r="C17" s="2"/>
      <c r="D17" s="2"/>
      <c r="E17" s="2"/>
      <c r="F17" s="6"/>
      <c r="G17" s="2" t="s">
        <v>11</v>
      </c>
      <c r="H17" s="2"/>
      <c r="I17" s="2"/>
      <c r="J17" s="2"/>
    </row>
    <row r="18" spans="1:10" x14ac:dyDescent="0.35">
      <c r="B18" s="3" t="s">
        <v>30</v>
      </c>
      <c r="C18" s="3" t="s">
        <v>15</v>
      </c>
      <c r="D18" s="3" t="s">
        <v>27</v>
      </c>
      <c r="E18" s="3" t="s">
        <v>29</v>
      </c>
      <c r="G18" s="3" t="s">
        <v>31</v>
      </c>
      <c r="H18" s="3" t="s">
        <v>28</v>
      </c>
      <c r="I18" s="3" t="s">
        <v>32</v>
      </c>
      <c r="J18" s="3" t="s">
        <v>33</v>
      </c>
    </row>
    <row r="19" spans="1:10" ht="15" thickBot="1" x14ac:dyDescent="0.4">
      <c r="A19" s="8"/>
      <c r="B19" s="9" t="str">
        <f>[1]paneliv_sp!J2</f>
        <v>(9)</v>
      </c>
      <c r="C19" s="9" t="str">
        <f>[1]paneliv_sp!K2</f>
        <v>(10)</v>
      </c>
      <c r="D19" s="9" t="str">
        <f>[1]paneliv_sp!L2</f>
        <v>(11)</v>
      </c>
      <c r="E19" s="9" t="str">
        <f>[1]paneliv_sp!M2</f>
        <v>(12)</v>
      </c>
      <c r="F19" s="9"/>
      <c r="G19" s="9" t="str">
        <f>[1]paneliv_sp!N2</f>
        <v>(13)</v>
      </c>
      <c r="H19" s="9" t="str">
        <f>[1]paneliv_sp!O2</f>
        <v>(14)</v>
      </c>
      <c r="I19" s="9" t="str">
        <f>[1]paneliv_sp!P2</f>
        <v>(15)</v>
      </c>
      <c r="J19" s="9" t="str">
        <f>[1]paneliv_sp!Q2</f>
        <v>(16)</v>
      </c>
    </row>
    <row r="20" spans="1:10" ht="15" thickTop="1" x14ac:dyDescent="0.35">
      <c r="A20" t="s">
        <v>5</v>
      </c>
      <c r="B20" s="3" t="str">
        <f>[1]paneliv_sp!K107</f>
        <v>-0.022</v>
      </c>
      <c r="C20" s="3" t="str">
        <f>[1]paneliv_sp!L107</f>
        <v>0.077*</v>
      </c>
      <c r="D20" s="3" t="str">
        <f>[1]paneliv_sp!M107</f>
        <v>0.072*</v>
      </c>
      <c r="E20" s="3" t="str">
        <f>[1]paneliv_sp!N107</f>
        <v>-0.041**</v>
      </c>
      <c r="G20" s="3" t="str">
        <f>[1]paneliv_sp!O107</f>
        <v>-0.060**</v>
      </c>
      <c r="H20" s="3" t="str">
        <f>[1]paneliv_sp!P107</f>
        <v>-0.057**</v>
      </c>
      <c r="I20" s="3" t="str">
        <f>[1]paneliv_sp!Q107</f>
        <v>-0.043**</v>
      </c>
      <c r="J20" s="3" t="str">
        <f>[1]paneliv_sp!R107</f>
        <v>-0.019</v>
      </c>
    </row>
    <row r="21" spans="1:10" x14ac:dyDescent="0.35">
      <c r="A21" t="s">
        <v>4</v>
      </c>
      <c r="B21" s="3" t="str">
        <f>[1]paneliv_sp!K108</f>
        <v>(0.027)</v>
      </c>
      <c r="C21" s="3" t="str">
        <f>[1]paneliv_sp!L108</f>
        <v>(0.040)</v>
      </c>
      <c r="D21" s="3" t="str">
        <f>[1]paneliv_sp!M108</f>
        <v>(0.040)</v>
      </c>
      <c r="E21" s="3" t="str">
        <f>[1]paneliv_sp!N108</f>
        <v>(0.017)</v>
      </c>
      <c r="F21" s="11"/>
      <c r="G21" s="3" t="str">
        <f>[1]paneliv_sp!O108</f>
        <v>(0.027)</v>
      </c>
      <c r="H21" s="3" t="str">
        <f>[1]paneliv_sp!P108</f>
        <v>(0.025)</v>
      </c>
      <c r="I21" s="3" t="str">
        <f>[1]paneliv_sp!Q108</f>
        <v>(0.019)</v>
      </c>
      <c r="J21" s="3" t="str">
        <f>[1]paneliv_sp!R108</f>
        <v>(0.028)</v>
      </c>
    </row>
    <row r="22" spans="1:10" x14ac:dyDescent="0.35">
      <c r="A22" s="1" t="s">
        <v>3</v>
      </c>
      <c r="B22" s="6" t="str">
        <f>[1]paneliv_sp!K29</f>
        <v>0.19</v>
      </c>
      <c r="C22" s="6" t="str">
        <f>[1]paneliv_sp!L29</f>
        <v>0.19</v>
      </c>
      <c r="D22" s="6" t="str">
        <f>[1]paneliv_sp!M29</f>
        <v>0.19</v>
      </c>
      <c r="E22" s="6" t="str">
        <f>[1]paneliv_sp!N29</f>
        <v>0.18</v>
      </c>
      <c r="G22" s="6" t="str">
        <f>[1]paneliv_sp!O29</f>
        <v>0.15</v>
      </c>
      <c r="H22" s="6" t="str">
        <f>[1]paneliv_sp!P29</f>
        <v>0.13</v>
      </c>
      <c r="I22" s="6" t="str">
        <f>[1]paneliv_sp!Q29</f>
        <v>0.22</v>
      </c>
      <c r="J22" s="6" t="str">
        <f>[1]paneliv_sp!R29</f>
        <v>0.22</v>
      </c>
    </row>
    <row r="23" spans="1:10" x14ac:dyDescent="0.35">
      <c r="A23" t="s">
        <v>4</v>
      </c>
      <c r="B23" s="3" t="str">
        <f>[1]paneliv_sp!K30</f>
        <v>(0.26)</v>
      </c>
      <c r="C23" s="3" t="str">
        <f>[1]paneliv_sp!L30</f>
        <v>(0.35)</v>
      </c>
      <c r="D23" s="3" t="str">
        <f>[1]paneliv_sp!M30</f>
        <v>(0.34)</v>
      </c>
      <c r="E23" s="3" t="str">
        <f>[1]paneliv_sp!N30</f>
        <v>(0.16)</v>
      </c>
      <c r="G23" s="3" t="str">
        <f>[1]paneliv_sp!O30</f>
        <v>(0.20)</v>
      </c>
      <c r="H23" s="3" t="str">
        <f>[1]paneliv_sp!P30</f>
        <v>(0.20)</v>
      </c>
      <c r="I23" s="3" t="str">
        <f>[1]paneliv_sp!Q30</f>
        <v>(0.17)</v>
      </c>
      <c r="J23" s="3" t="str">
        <f>[1]paneliv_sp!R30</f>
        <v>(0.18)</v>
      </c>
    </row>
    <row r="24" spans="1:10" x14ac:dyDescent="0.35">
      <c r="A24" t="s">
        <v>2</v>
      </c>
      <c r="B24" s="3" t="str">
        <f>[1]paneliv_sp!K32</f>
        <v>0.011</v>
      </c>
      <c r="C24" s="3" t="str">
        <f>[1]paneliv_sp!L32</f>
        <v>0.0044</v>
      </c>
      <c r="D24" s="3" t="str">
        <f>[1]paneliv_sp!M32</f>
        <v>0.0044</v>
      </c>
      <c r="E24" s="3" t="str">
        <f>[1]paneliv_sp!N32</f>
        <v>-0.00083</v>
      </c>
      <c r="G24" s="3" t="str">
        <f>[1]paneliv_sp!O32</f>
        <v>0.0082</v>
      </c>
      <c r="H24" s="3" t="str">
        <f>[1]paneliv_sp!P32</f>
        <v>0.0080</v>
      </c>
      <c r="I24" s="3" t="str">
        <f>[1]paneliv_sp!Q32</f>
        <v>0.0051</v>
      </c>
      <c r="J24" s="3" t="str">
        <f>[1]paneliv_sp!R32</f>
        <v>0.0067</v>
      </c>
    </row>
    <row r="25" spans="1:10" x14ac:dyDescent="0.35">
      <c r="A25" t="s">
        <v>4</v>
      </c>
      <c r="B25" s="3" t="str">
        <f>[1]paneliv_sp!K33</f>
        <v>(0.011)</v>
      </c>
      <c r="C25" s="3" t="str">
        <f>[1]paneliv_sp!L33</f>
        <v>(0.013)</v>
      </c>
      <c r="D25" s="3" t="str">
        <f>[1]paneliv_sp!M33</f>
        <v>(0.013)</v>
      </c>
      <c r="E25" s="3" t="str">
        <f>[1]paneliv_sp!N33</f>
        <v>(0.0052)</v>
      </c>
      <c r="G25" s="3" t="str">
        <f>[1]paneliv_sp!O33</f>
        <v>(0.0056)</v>
      </c>
      <c r="H25" s="3" t="str">
        <f>[1]paneliv_sp!P33</f>
        <v>(0.0056)</v>
      </c>
      <c r="I25" s="3" t="str">
        <f>[1]paneliv_sp!Q33</f>
        <v>(0.0053)</v>
      </c>
      <c r="J25" s="3" t="str">
        <f>[1]paneliv_sp!R33</f>
        <v>(0.0066)</v>
      </c>
    </row>
    <row r="26" spans="1:10" x14ac:dyDescent="0.35">
      <c r="F26" s="11"/>
    </row>
    <row r="27" spans="1:10" x14ac:dyDescent="0.35">
      <c r="A27" s="1" t="s">
        <v>0</v>
      </c>
      <c r="B27" s="6" t="str">
        <f>[1]paneliv_sp!K113</f>
        <v>27100</v>
      </c>
      <c r="C27" s="6" t="str">
        <f>[1]paneliv_sp!L113</f>
        <v>27100</v>
      </c>
      <c r="D27" s="6" t="str">
        <f>[1]paneliv_sp!M113</f>
        <v>27100</v>
      </c>
      <c r="E27" s="6" t="str">
        <f>[1]paneliv_sp!N113</f>
        <v>27100</v>
      </c>
      <c r="G27" s="6" t="str">
        <f>[1]paneliv_sp!O113</f>
        <v>27100</v>
      </c>
      <c r="H27" s="6" t="str">
        <f>[1]paneliv_sp!P113</f>
        <v>27100</v>
      </c>
      <c r="I27" s="6" t="str">
        <f>[1]paneliv_sp!Q113</f>
        <v>27100</v>
      </c>
      <c r="J27" s="6" t="str">
        <f>[1]paneliv_sp!R113</f>
        <v>27100</v>
      </c>
    </row>
    <row r="28" spans="1:10" x14ac:dyDescent="0.35">
      <c r="A28" t="s">
        <v>1</v>
      </c>
      <c r="B28" s="3" t="str">
        <f>[1]paneliv_sp!K118</f>
        <v>2053</v>
      </c>
      <c r="C28" s="3" t="str">
        <f>[1]paneliv_sp!L118</f>
        <v>2053</v>
      </c>
      <c r="D28" s="3" t="str">
        <f>[1]paneliv_sp!M118</f>
        <v>2053</v>
      </c>
      <c r="E28" s="3" t="str">
        <f>[1]paneliv_sp!N118</f>
        <v>2053</v>
      </c>
      <c r="G28" s="3" t="str">
        <f>[1]paneliv_sp!O118</f>
        <v>2053</v>
      </c>
      <c r="H28" s="3" t="str">
        <f>[1]paneliv_sp!P118</f>
        <v>2053</v>
      </c>
      <c r="I28" s="3" t="str">
        <f>[1]paneliv_sp!Q118</f>
        <v>2053</v>
      </c>
      <c r="J28" s="3" t="str">
        <f>[1]paneliv_sp!R118</f>
        <v>2053</v>
      </c>
    </row>
    <row r="29" spans="1:10" x14ac:dyDescent="0.35">
      <c r="A29" t="s">
        <v>14</v>
      </c>
      <c r="B29" s="3" t="str">
        <f>[1]paneliv_sp!K115</f>
        <v>1.92</v>
      </c>
      <c r="C29" s="3" t="str">
        <f>[1]paneliv_sp!L115</f>
        <v>3.33</v>
      </c>
      <c r="D29" s="3" t="str">
        <f>[1]paneliv_sp!M115</f>
        <v>3.47</v>
      </c>
      <c r="E29" s="3" t="str">
        <f>[1]paneliv_sp!N115</f>
        <v>4.15</v>
      </c>
      <c r="G29" s="3" t="str">
        <f>[1]paneliv_sp!O115</f>
        <v>5.00</v>
      </c>
      <c r="H29" s="3" t="str">
        <f>[1]paneliv_sp!P115</f>
        <v>5.33</v>
      </c>
      <c r="I29" s="3" t="str">
        <f>[1]paneliv_sp!Q115</f>
        <v>4.25</v>
      </c>
      <c r="J29" s="3" t="str">
        <f>[1]paneliv_sp!R115</f>
        <v>5.30</v>
      </c>
    </row>
    <row r="30" spans="1:10" ht="15" thickBot="1" x14ac:dyDescent="0.4">
      <c r="A30" s="7" t="s">
        <v>12</v>
      </c>
      <c r="B30" s="10" t="s">
        <v>13</v>
      </c>
      <c r="C30" s="10" t="s">
        <v>13</v>
      </c>
      <c r="D30" s="10" t="s">
        <v>13</v>
      </c>
      <c r="E30" s="10" t="s">
        <v>13</v>
      </c>
      <c r="F30" s="10"/>
      <c r="G30" s="10" t="s">
        <v>13</v>
      </c>
      <c r="H30" s="10" t="s">
        <v>13</v>
      </c>
      <c r="I30" s="10" t="s">
        <v>13</v>
      </c>
      <c r="J30" s="10" t="s">
        <v>13</v>
      </c>
    </row>
    <row r="31" spans="1:10" ht="15" thickTop="1" x14ac:dyDescent="0.35">
      <c r="A31" s="5"/>
      <c r="B31" s="4"/>
      <c r="C31" s="4"/>
      <c r="D31" s="4"/>
      <c r="E31" s="4"/>
      <c r="G31" s="4"/>
      <c r="H31" s="4"/>
      <c r="I31" s="4"/>
      <c r="J31" s="4"/>
    </row>
    <row r="32" spans="1:10" x14ac:dyDescent="0.35">
      <c r="A32" s="5"/>
      <c r="B32" s="4"/>
      <c r="C32" s="4"/>
      <c r="D32" s="4"/>
      <c r="E32" s="4"/>
      <c r="G32" s="4"/>
      <c r="H32" s="4"/>
      <c r="I32" s="4"/>
      <c r="J32" s="4"/>
    </row>
    <row r="33" spans="1:10" x14ac:dyDescent="0.35">
      <c r="A33" s="5"/>
      <c r="B33" s="4"/>
      <c r="C33" s="4"/>
      <c r="D33" s="4"/>
      <c r="E33" s="4"/>
      <c r="G33" s="4"/>
      <c r="H33" s="4"/>
      <c r="I33" s="4"/>
      <c r="J33" s="4"/>
    </row>
    <row r="35" spans="1:10" x14ac:dyDescent="0.35">
      <c r="A35" s="1"/>
      <c r="B35" s="2" t="s">
        <v>11</v>
      </c>
      <c r="C35" s="2"/>
      <c r="D35" s="2"/>
      <c r="E35" s="2"/>
      <c r="F35" s="6"/>
      <c r="G35" s="2" t="s">
        <v>18</v>
      </c>
      <c r="H35" s="2"/>
      <c r="I35" s="2"/>
      <c r="J35" s="2"/>
    </row>
    <row r="36" spans="1:10" x14ac:dyDescent="0.35">
      <c r="B36" s="3" t="s">
        <v>7</v>
      </c>
      <c r="C36" s="3" t="s">
        <v>8</v>
      </c>
      <c r="D36" s="3" t="s">
        <v>9</v>
      </c>
      <c r="E36" s="3" t="s">
        <v>10</v>
      </c>
      <c r="G36" s="3" t="s">
        <v>7</v>
      </c>
      <c r="H36" s="3" t="s">
        <v>8</v>
      </c>
      <c r="I36" s="3" t="s">
        <v>9</v>
      </c>
      <c r="J36" s="3" t="s">
        <v>10</v>
      </c>
    </row>
    <row r="37" spans="1:10" ht="15" thickBot="1" x14ac:dyDescent="0.4">
      <c r="A37" s="8"/>
      <c r="B37" s="9" t="str">
        <f>[1]paneliv_sp!R2</f>
        <v>(17)</v>
      </c>
      <c r="C37" s="9" t="str">
        <f>[1]paneliv_sp!S2</f>
        <v>(18)</v>
      </c>
      <c r="D37" s="9" t="str">
        <f>[1]paneliv_sp!T2</f>
        <v>(19)</v>
      </c>
      <c r="E37" s="9" t="str">
        <f>[1]paneliv_sp!U2</f>
        <v>(20)</v>
      </c>
      <c r="F37" s="9"/>
      <c r="G37" s="9" t="str">
        <f>[1]paneliv_sp!V2</f>
        <v>(21)</v>
      </c>
      <c r="H37" s="9" t="str">
        <f>[1]paneliv_sp!W2</f>
        <v>(22)</v>
      </c>
      <c r="I37" s="9" t="str">
        <f>[1]paneliv_sp!X2</f>
        <v>(23)</v>
      </c>
      <c r="J37" s="9" t="str">
        <f>[1]paneliv_sp!Y2</f>
        <v>(24)</v>
      </c>
    </row>
    <row r="38" spans="1:10" ht="15" thickTop="1" x14ac:dyDescent="0.35">
      <c r="A38" t="s">
        <v>5</v>
      </c>
      <c r="B38" s="3" t="str">
        <f>[1]paneliv_sp!S107</f>
        <v>-0.0047</v>
      </c>
      <c r="C38" s="3" t="str">
        <f>[1]paneliv_sp!T107</f>
        <v>0.012</v>
      </c>
      <c r="D38" s="3" t="str">
        <f>[1]paneliv_sp!U107</f>
        <v>0.0016</v>
      </c>
      <c r="E38" s="3" t="str">
        <f>[1]paneliv_sp!V107</f>
        <v>-0.071*</v>
      </c>
      <c r="G38" s="3" t="str">
        <f>[1]paneliv_sp!W107</f>
        <v>0.13***</v>
      </c>
      <c r="H38" s="3" t="str">
        <f>[1]paneliv_sp!X107</f>
        <v>0.10**</v>
      </c>
      <c r="I38" s="3" t="str">
        <f>[1]paneliv_sp!Y107</f>
        <v>0.076</v>
      </c>
      <c r="J38" s="3" t="str">
        <f>[1]paneliv_sp!Z107</f>
        <v>-0.017</v>
      </c>
    </row>
    <row r="39" spans="1:10" x14ac:dyDescent="0.35">
      <c r="A39" t="s">
        <v>4</v>
      </c>
      <c r="B39" s="3" t="str">
        <f>[1]paneliv_sp!S108</f>
        <v>(0.034)</v>
      </c>
      <c r="C39" s="3" t="str">
        <f>[1]paneliv_sp!T108</f>
        <v>(0.029)</v>
      </c>
      <c r="D39" s="3" t="str">
        <f>[1]paneliv_sp!U108</f>
        <v>(0.043)</v>
      </c>
      <c r="E39" s="3" t="str">
        <f>[1]paneliv_sp!V108</f>
        <v>(0.041)</v>
      </c>
      <c r="F39" s="11"/>
      <c r="G39" s="3" t="str">
        <f>[1]paneliv_sp!W108</f>
        <v>(0.046)</v>
      </c>
      <c r="H39" s="3" t="str">
        <f>[1]paneliv_sp!X108</f>
        <v>(0.040)</v>
      </c>
      <c r="I39" s="3" t="str">
        <f>[1]paneliv_sp!Y108</f>
        <v>(0.047)</v>
      </c>
      <c r="J39" s="3" t="str">
        <f>[1]paneliv_sp!Z108</f>
        <v>(0.026)</v>
      </c>
    </row>
    <row r="40" spans="1:10" x14ac:dyDescent="0.35">
      <c r="A40" s="1" t="s">
        <v>3</v>
      </c>
      <c r="B40" s="6" t="str">
        <f>[1]paneliv_sp!S29</f>
        <v>0.55**</v>
      </c>
      <c r="C40" s="6" t="str">
        <f>[1]paneliv_sp!T29</f>
        <v>0.34</v>
      </c>
      <c r="D40" s="6" t="str">
        <f>[1]paneliv_sp!U29</f>
        <v>0.61**</v>
      </c>
      <c r="E40" s="6" t="str">
        <f>[1]paneliv_sp!V29</f>
        <v>0.69**</v>
      </c>
      <c r="G40" s="6" t="str">
        <f>[1]paneliv_sp!W29</f>
        <v>0.58*</v>
      </c>
      <c r="H40" s="6" t="str">
        <f>[1]paneliv_sp!X29</f>
        <v>0.43</v>
      </c>
      <c r="I40" s="6" t="str">
        <f>[1]paneliv_sp!Y29</f>
        <v>0.18</v>
      </c>
      <c r="J40" s="6" t="str">
        <f>[1]paneliv_sp!Z29</f>
        <v>0.54**</v>
      </c>
    </row>
    <row r="41" spans="1:10" x14ac:dyDescent="0.35">
      <c r="A41" t="s">
        <v>4</v>
      </c>
      <c r="B41" s="3" t="str">
        <f>[1]paneliv_sp!S30</f>
        <v>(0.24)</v>
      </c>
      <c r="C41" s="3" t="str">
        <f>[1]paneliv_sp!T30</f>
        <v>(0.21)</v>
      </c>
      <c r="D41" s="3" t="str">
        <f>[1]paneliv_sp!U30</f>
        <v>(0.31)</v>
      </c>
      <c r="E41" s="3" t="str">
        <f>[1]paneliv_sp!V30</f>
        <v>(0.31)</v>
      </c>
      <c r="G41" s="3" t="str">
        <f>[1]paneliv_sp!W30</f>
        <v>(0.33)</v>
      </c>
      <c r="H41" s="3" t="str">
        <f>[1]paneliv_sp!X30</f>
        <v>(0.27)</v>
      </c>
      <c r="I41" s="3" t="str">
        <f>[1]paneliv_sp!Y30</f>
        <v>(0.29)</v>
      </c>
      <c r="J41" s="3" t="str">
        <f>[1]paneliv_sp!Z30</f>
        <v>(0.27)</v>
      </c>
    </row>
    <row r="42" spans="1:10" x14ac:dyDescent="0.35">
      <c r="A42" t="s">
        <v>2</v>
      </c>
      <c r="B42" s="3" t="str">
        <f>[1]paneliv_sp!S32</f>
        <v>0.012</v>
      </c>
      <c r="C42" s="3" t="str">
        <f>[1]paneliv_sp!T32</f>
        <v>0.012*</v>
      </c>
      <c r="D42" s="3" t="str">
        <f>[1]paneliv_sp!U32</f>
        <v>-0.022</v>
      </c>
      <c r="E42" s="3" t="str">
        <f>[1]paneliv_sp!V32</f>
        <v>0.0064</v>
      </c>
      <c r="G42" s="3" t="str">
        <f>[1]paneliv_sp!W32</f>
        <v>-0.00025</v>
      </c>
      <c r="H42" s="3" t="str">
        <f>[1]paneliv_sp!X32</f>
        <v>-0.0012</v>
      </c>
      <c r="I42" s="3" t="str">
        <f>[1]paneliv_sp!Y32</f>
        <v>-0.0029</v>
      </c>
      <c r="J42" s="3" t="str">
        <f>[1]paneliv_sp!Z32</f>
        <v>0.0025</v>
      </c>
    </row>
    <row r="43" spans="1:10" x14ac:dyDescent="0.35">
      <c r="A43" t="s">
        <v>4</v>
      </c>
      <c r="B43" s="3" t="str">
        <f>[1]paneliv_sp!S33</f>
        <v>(0.0072)</v>
      </c>
      <c r="C43" s="3" t="str">
        <f>[1]paneliv_sp!T33</f>
        <v>(0.0062)</v>
      </c>
      <c r="D43" s="3" t="str">
        <f>[1]paneliv_sp!U33</f>
        <v>(0.019)</v>
      </c>
      <c r="E43" s="3" t="str">
        <f>[1]paneliv_sp!V33</f>
        <v>(0.012)</v>
      </c>
      <c r="G43" s="3" t="str">
        <f>[1]paneliv_sp!W33</f>
        <v>(0.011)</v>
      </c>
      <c r="H43" s="3" t="str">
        <f>[1]paneliv_sp!X33</f>
        <v>(0.0097)</v>
      </c>
      <c r="I43" s="3" t="str">
        <f>[1]paneliv_sp!Y33</f>
        <v>(0.014)</v>
      </c>
      <c r="J43" s="3" t="str">
        <f>[1]paneliv_sp!Z33</f>
        <v>(0.011)</v>
      </c>
    </row>
    <row r="44" spans="1:10" x14ac:dyDescent="0.35">
      <c r="F44" s="11"/>
    </row>
    <row r="45" spans="1:10" x14ac:dyDescent="0.35">
      <c r="A45" s="1" t="s">
        <v>0</v>
      </c>
      <c r="B45" s="6" t="str">
        <f>[1]paneliv_sp!S113</f>
        <v>33953</v>
      </c>
      <c r="C45" s="6" t="str">
        <f>[1]paneliv_sp!T113</f>
        <v>33953</v>
      </c>
      <c r="D45" s="6" t="str">
        <f>[1]paneliv_sp!U113</f>
        <v>33953</v>
      </c>
      <c r="E45" s="6" t="str">
        <f>[1]paneliv_sp!V113</f>
        <v>33953</v>
      </c>
      <c r="G45" s="6" t="str">
        <f>[1]paneliv_sp!W113</f>
        <v>33953</v>
      </c>
      <c r="H45" s="6" t="str">
        <f>[1]paneliv_sp!X113</f>
        <v>33953</v>
      </c>
      <c r="I45" s="6" t="str">
        <f>[1]paneliv_sp!Y113</f>
        <v>33953</v>
      </c>
      <c r="J45" s="6" t="str">
        <f>[1]paneliv_sp!Z113</f>
        <v>33953</v>
      </c>
    </row>
    <row r="46" spans="1:10" x14ac:dyDescent="0.35">
      <c r="A46" t="s">
        <v>1</v>
      </c>
      <c r="B46" s="3" t="str">
        <f>[1]paneliv_sp!S118</f>
        <v>2411</v>
      </c>
      <c r="C46" s="3" t="str">
        <f>[1]paneliv_sp!T118</f>
        <v>2411</v>
      </c>
      <c r="D46" s="3" t="str">
        <f>[1]paneliv_sp!U118</f>
        <v>2411</v>
      </c>
      <c r="E46" s="3" t="str">
        <f>[1]paneliv_sp!V118</f>
        <v>2411</v>
      </c>
      <c r="G46" s="3" t="str">
        <f>[1]paneliv_sp!W118</f>
        <v>2411</v>
      </c>
      <c r="H46" s="3" t="str">
        <f>[1]paneliv_sp!X118</f>
        <v>2411</v>
      </c>
      <c r="I46" s="3" t="str">
        <f>[1]paneliv_sp!Y118</f>
        <v>2411</v>
      </c>
      <c r="J46" s="3" t="str">
        <f>[1]paneliv_sp!Z118</f>
        <v>2411</v>
      </c>
    </row>
    <row r="47" spans="1:10" x14ac:dyDescent="0.35">
      <c r="A47" t="s">
        <v>14</v>
      </c>
      <c r="B47" s="3" t="str">
        <f>[1]paneliv_sp!S115</f>
        <v>4.47</v>
      </c>
      <c r="C47" s="3" t="str">
        <f>[1]paneliv_sp!T115</f>
        <v>3.99</v>
      </c>
      <c r="D47" s="3" t="str">
        <f>[1]paneliv_sp!U115</f>
        <v>2.69</v>
      </c>
      <c r="E47" s="3" t="str">
        <f>[1]paneliv_sp!V115</f>
        <v>1.85</v>
      </c>
      <c r="G47" s="3" t="str">
        <f>[1]paneliv_sp!W115</f>
        <v>2.62</v>
      </c>
      <c r="H47" s="3" t="str">
        <f>[1]paneliv_sp!X115</f>
        <v>2.25</v>
      </c>
      <c r="I47" s="3" t="str">
        <f>[1]paneliv_sp!Y115</f>
        <v>1.38</v>
      </c>
      <c r="J47" s="3" t="str">
        <f>[1]paneliv_sp!Z115</f>
        <v>0.94</v>
      </c>
    </row>
    <row r="48" spans="1:10" ht="15" thickBot="1" x14ac:dyDescent="0.4">
      <c r="A48" s="7" t="s">
        <v>12</v>
      </c>
      <c r="B48" s="10" t="s">
        <v>13</v>
      </c>
      <c r="C48" s="10" t="s">
        <v>13</v>
      </c>
      <c r="D48" s="10" t="s">
        <v>13</v>
      </c>
      <c r="E48" s="10" t="s">
        <v>13</v>
      </c>
      <c r="F48" s="10"/>
      <c r="G48" s="10" t="s">
        <v>13</v>
      </c>
      <c r="H48" s="10" t="s">
        <v>13</v>
      </c>
      <c r="I48" s="10" t="s">
        <v>13</v>
      </c>
      <c r="J48" s="10" t="s">
        <v>13</v>
      </c>
    </row>
    <row r="49" spans="1:10" ht="15" thickTop="1" x14ac:dyDescent="0.35"/>
    <row r="50" spans="1:10" x14ac:dyDescent="0.35">
      <c r="A50" s="1"/>
      <c r="B50" s="2" t="s">
        <v>19</v>
      </c>
      <c r="C50" s="2"/>
      <c r="D50" s="2"/>
      <c r="E50" s="2"/>
      <c r="F50" s="6"/>
      <c r="G50" s="2" t="s">
        <v>20</v>
      </c>
      <c r="H50" s="2"/>
      <c r="I50" s="2"/>
      <c r="J50" s="2"/>
    </row>
    <row r="51" spans="1:10" x14ac:dyDescent="0.35">
      <c r="B51" s="3" t="s">
        <v>7</v>
      </c>
      <c r="C51" s="3" t="s">
        <v>8</v>
      </c>
      <c r="D51" s="3" t="s">
        <v>9</v>
      </c>
      <c r="E51" s="3" t="s">
        <v>10</v>
      </c>
      <c r="G51" s="3" t="s">
        <v>7</v>
      </c>
      <c r="H51" s="3" t="s">
        <v>8</v>
      </c>
      <c r="I51" s="3" t="s">
        <v>9</v>
      </c>
      <c r="J51" s="3" t="s">
        <v>10</v>
      </c>
    </row>
    <row r="52" spans="1:10" ht="15" thickBot="1" x14ac:dyDescent="0.4">
      <c r="A52" s="8"/>
      <c r="B52" s="9" t="str">
        <f>[1]paneliv_sp!Z2</f>
        <v>(25)</v>
      </c>
      <c r="C52" s="9" t="str">
        <f>[1]paneliv_sp!AA2</f>
        <v>(26)</v>
      </c>
      <c r="D52" s="9" t="str">
        <f>[1]paneliv_sp!AB2</f>
        <v>(27)</v>
      </c>
      <c r="E52" s="9" t="str">
        <f>[1]paneliv_sp!AC2</f>
        <v>(28)</v>
      </c>
      <c r="F52" s="9"/>
      <c r="G52" s="9" t="str">
        <f>[1]paneliv_sp!AD2</f>
        <v>(29)</v>
      </c>
      <c r="H52" s="9" t="str">
        <f>[1]paneliv_sp!AE2</f>
        <v>(30)</v>
      </c>
      <c r="I52" s="9" t="str">
        <f>[1]paneliv_sp!AF2</f>
        <v>(31)</v>
      </c>
      <c r="J52" s="9" t="str">
        <f>[1]paneliv_sp!AG2</f>
        <v>(32)</v>
      </c>
    </row>
    <row r="53" spans="1:10" ht="15" thickTop="1" x14ac:dyDescent="0.35">
      <c r="A53" t="s">
        <v>5</v>
      </c>
      <c r="B53" s="3" t="str">
        <f>[1]paneliv_sp!AA107</f>
        <v>0.027</v>
      </c>
      <c r="C53" s="3" t="str">
        <f>[1]paneliv_sp!AB107</f>
        <v>0.050</v>
      </c>
      <c r="D53" s="3" t="str">
        <f>[1]paneliv_sp!AC107</f>
        <v>-0.012</v>
      </c>
      <c r="E53" s="3" t="str">
        <f>[1]paneliv_sp!AD107</f>
        <v>-0.013</v>
      </c>
      <c r="G53" s="3" t="str">
        <f>[1]paneliv_sp!AE107</f>
        <v>-0.036*</v>
      </c>
      <c r="H53" s="3" t="str">
        <f>[1]paneliv_sp!AF107</f>
        <v>-0.021</v>
      </c>
      <c r="I53" s="3" t="str">
        <f>[1]paneliv_sp!AG107</f>
        <v>-0.023</v>
      </c>
      <c r="J53" s="3" t="str">
        <f>[1]paneliv_sp!AH107</f>
        <v>-0.033</v>
      </c>
    </row>
    <row r="54" spans="1:10" x14ac:dyDescent="0.35">
      <c r="A54" t="s">
        <v>4</v>
      </c>
      <c r="B54" s="3" t="str">
        <f>[1]paneliv_sp!AA108</f>
        <v>(0.036)</v>
      </c>
      <c r="C54" s="3" t="str">
        <f>[1]paneliv_sp!AB108</f>
        <v>(0.031)</v>
      </c>
      <c r="D54" s="3" t="str">
        <f>[1]paneliv_sp!AC108</f>
        <v>(0.026)</v>
      </c>
      <c r="E54" s="3" t="str">
        <f>[1]paneliv_sp!AD108</f>
        <v>(0.012)</v>
      </c>
      <c r="F54" s="11"/>
      <c r="G54" s="3" t="str">
        <f>[1]paneliv_sp!AE108</f>
        <v>(0.020)</v>
      </c>
      <c r="H54" s="3" t="str">
        <f>[1]paneliv_sp!AF108</f>
        <v>(0.017)</v>
      </c>
      <c r="I54" s="3" t="str">
        <f>[1]paneliv_sp!AG108</f>
        <v>(0.036)</v>
      </c>
      <c r="J54" s="3" t="str">
        <f>[1]paneliv_sp!AH108</f>
        <v>(0.027)</v>
      </c>
    </row>
    <row r="55" spans="1:10" x14ac:dyDescent="0.35">
      <c r="A55" s="1" t="s">
        <v>3</v>
      </c>
      <c r="B55" s="6" t="str">
        <f>[1]paneliv_sp!AA29</f>
        <v>0.64**</v>
      </c>
      <c r="C55" s="6" t="str">
        <f>[1]paneliv_sp!AB29</f>
        <v>0.43**</v>
      </c>
      <c r="D55" s="6" t="str">
        <f>[1]paneliv_sp!AC29</f>
        <v>0.18</v>
      </c>
      <c r="E55" s="6" t="str">
        <f>[1]paneliv_sp!AD29</f>
        <v>-0.028</v>
      </c>
      <c r="G55" s="6" t="str">
        <f>[1]paneliv_sp!AE29</f>
        <v>0.26</v>
      </c>
      <c r="H55" s="6" t="str">
        <f>[1]paneliv_sp!AF29</f>
        <v>0.092</v>
      </c>
      <c r="I55" s="6" t="str">
        <f>[1]paneliv_sp!AG29</f>
        <v>0.69**</v>
      </c>
      <c r="J55" s="6" t="str">
        <f>[1]paneliv_sp!AH29</f>
        <v>0.51*</v>
      </c>
    </row>
    <row r="56" spans="1:10" x14ac:dyDescent="0.35">
      <c r="A56" t="s">
        <v>4</v>
      </c>
      <c r="B56" s="3" t="str">
        <f>[1]paneliv_sp!AA30</f>
        <v>(0.26)</v>
      </c>
      <c r="C56" s="3" t="str">
        <f>[1]paneliv_sp!AB30</f>
        <v>(0.21)</v>
      </c>
      <c r="D56" s="3" t="str">
        <f>[1]paneliv_sp!AC30</f>
        <v>(0.21)</v>
      </c>
      <c r="E56" s="3" t="str">
        <f>[1]paneliv_sp!AD30</f>
        <v>(0.092)</v>
      </c>
      <c r="G56" s="3" t="str">
        <f>[1]paneliv_sp!AE30</f>
        <v>(0.21)</v>
      </c>
      <c r="H56" s="3" t="str">
        <f>[1]paneliv_sp!AF30</f>
        <v>(0.20)</v>
      </c>
      <c r="I56" s="3" t="str">
        <f>[1]paneliv_sp!AG30</f>
        <v>(0.30)</v>
      </c>
      <c r="J56" s="3" t="str">
        <f>[1]paneliv_sp!AH30</f>
        <v>(0.28)</v>
      </c>
    </row>
    <row r="57" spans="1:10" x14ac:dyDescent="0.35">
      <c r="A57" t="s">
        <v>2</v>
      </c>
      <c r="B57" s="3" t="str">
        <f>[1]paneliv_sp!AA32</f>
        <v>0.0078</v>
      </c>
      <c r="C57" s="3" t="str">
        <f>[1]paneliv_sp!AB32</f>
        <v>0.0046</v>
      </c>
      <c r="D57" s="3" t="str">
        <f>[1]paneliv_sp!AC32</f>
        <v>0.012*</v>
      </c>
      <c r="E57" s="3" t="str">
        <f>[1]paneliv_sp!AD32</f>
        <v>0.000041</v>
      </c>
      <c r="G57" s="3" t="str">
        <f>[1]paneliv_sp!AE32</f>
        <v>0.0064</v>
      </c>
      <c r="H57" s="3" t="str">
        <f>[1]paneliv_sp!AF32</f>
        <v>0.0089*</v>
      </c>
      <c r="I57" s="3" t="str">
        <f>[1]paneliv_sp!AG32</f>
        <v>-0.025</v>
      </c>
      <c r="J57" s="3" t="str">
        <f>[1]paneliv_sp!AH32</f>
        <v>-0.0041</v>
      </c>
    </row>
    <row r="58" spans="1:10" x14ac:dyDescent="0.35">
      <c r="A58" t="s">
        <v>4</v>
      </c>
      <c r="B58" s="3" t="str">
        <f>[1]paneliv_sp!AA33</f>
        <v>(0.0085)</v>
      </c>
      <c r="C58" s="3" t="str">
        <f>[1]paneliv_sp!AB33</f>
        <v>(0.0077)</v>
      </c>
      <c r="D58" s="3" t="str">
        <f>[1]paneliv_sp!AC33</f>
        <v>(0.0072)</v>
      </c>
      <c r="E58" s="3" t="str">
        <f>[1]paneliv_sp!AD33</f>
        <v>(0.0062)</v>
      </c>
      <c r="G58" s="3" t="str">
        <f>[1]paneliv_sp!AE33</f>
        <v>(0.0061)</v>
      </c>
      <c r="H58" s="3" t="str">
        <f>[1]paneliv_sp!AF33</f>
        <v>(0.0054)</v>
      </c>
      <c r="I58" s="3" t="str">
        <f>[1]paneliv_sp!AG33</f>
        <v>(0.018)</v>
      </c>
      <c r="J58" s="3" t="str">
        <f>[1]paneliv_sp!AH33</f>
        <v>(0.0091)</v>
      </c>
    </row>
    <row r="59" spans="1:10" x14ac:dyDescent="0.35">
      <c r="F59" s="11"/>
    </row>
    <row r="60" spans="1:10" x14ac:dyDescent="0.35">
      <c r="A60" s="1" t="s">
        <v>0</v>
      </c>
      <c r="B60" s="6" t="str">
        <f>[1]paneliv_sp!AA113</f>
        <v>33953</v>
      </c>
      <c r="C60" s="6" t="str">
        <f>[1]paneliv_sp!AB113</f>
        <v>33953</v>
      </c>
      <c r="D60" s="6" t="str">
        <f>[1]paneliv_sp!AC113</f>
        <v>33953</v>
      </c>
      <c r="E60" s="6" t="str">
        <f>[1]paneliv_sp!AD113</f>
        <v>33953</v>
      </c>
      <c r="G60" s="6" t="str">
        <f>[1]paneliv_sp!AE113</f>
        <v>33953</v>
      </c>
      <c r="H60" s="6" t="str">
        <f>[1]paneliv_sp!AF113</f>
        <v>33953</v>
      </c>
      <c r="I60" s="6" t="str">
        <f>[1]paneliv_sp!AG113</f>
        <v>33953</v>
      </c>
      <c r="J60" s="6" t="str">
        <f>[1]paneliv_sp!AH113</f>
        <v>33953</v>
      </c>
    </row>
    <row r="61" spans="1:10" x14ac:dyDescent="0.35">
      <c r="A61" t="s">
        <v>1</v>
      </c>
      <c r="B61" s="3" t="str">
        <f>[1]paneliv_sp!AA118</f>
        <v>2411</v>
      </c>
      <c r="C61" s="3" t="str">
        <f>[1]paneliv_sp!AB118</f>
        <v>2411</v>
      </c>
      <c r="D61" s="3" t="str">
        <f>[1]paneliv_sp!AC118</f>
        <v>2411</v>
      </c>
      <c r="E61" s="3" t="str">
        <f>[1]paneliv_sp!AD118</f>
        <v>2411</v>
      </c>
      <c r="G61" s="3" t="str">
        <f>[1]paneliv_sp!AE118</f>
        <v>2411</v>
      </c>
      <c r="H61" s="3" t="str">
        <f>[1]paneliv_sp!AF118</f>
        <v>2411</v>
      </c>
      <c r="I61" s="3" t="str">
        <f>[1]paneliv_sp!AG118</f>
        <v>2411</v>
      </c>
      <c r="J61" s="3" t="str">
        <f>[1]paneliv_sp!AH118</f>
        <v>2411</v>
      </c>
    </row>
    <row r="62" spans="1:10" x14ac:dyDescent="0.35">
      <c r="A62" t="s">
        <v>14</v>
      </c>
      <c r="B62" s="3" t="str">
        <f>[1]paneliv_sp!AA115</f>
        <v>0.81</v>
      </c>
      <c r="C62" s="3" t="str">
        <f>[1]paneliv_sp!AB115</f>
        <v>0.60</v>
      </c>
      <c r="D62" s="3" t="str">
        <f>[1]paneliv_sp!AC115</f>
        <v>0.31</v>
      </c>
      <c r="E62" s="3" t="str">
        <f>[1]paneliv_sp!AD115</f>
        <v>0.16</v>
      </c>
      <c r="G62" s="3" t="str">
        <f>[1]paneliv_sp!AE115</f>
        <v>4.16</v>
      </c>
      <c r="H62" s="3" t="str">
        <f>[1]paneliv_sp!AF115</f>
        <v>3.72</v>
      </c>
      <c r="I62" s="3" t="str">
        <f>[1]paneliv_sp!AG115</f>
        <v>2.49</v>
      </c>
      <c r="J62" s="3" t="str">
        <f>[1]paneliv_sp!AH115</f>
        <v>1.70</v>
      </c>
    </row>
    <row r="63" spans="1:10" ht="15" thickBot="1" x14ac:dyDescent="0.4">
      <c r="A63" s="7" t="s">
        <v>12</v>
      </c>
      <c r="B63" s="10" t="s">
        <v>13</v>
      </c>
      <c r="C63" s="10" t="s">
        <v>13</v>
      </c>
      <c r="D63" s="10" t="s">
        <v>13</v>
      </c>
      <c r="E63" s="10" t="s">
        <v>13</v>
      </c>
      <c r="F63" s="10"/>
      <c r="G63" s="10" t="s">
        <v>13</v>
      </c>
      <c r="H63" s="10" t="s">
        <v>13</v>
      </c>
      <c r="I63" s="10" t="s">
        <v>13</v>
      </c>
      <c r="J63" s="10" t="s">
        <v>13</v>
      </c>
    </row>
    <row r="64" spans="1:10" ht="15" thickTop="1" x14ac:dyDescent="0.35">
      <c r="A64" s="5"/>
      <c r="B64" s="4"/>
      <c r="C64" s="4"/>
      <c r="D64" s="4"/>
      <c r="E64" s="4"/>
      <c r="G64" s="4"/>
      <c r="H64" s="4"/>
      <c r="I64" s="4"/>
      <c r="J64" s="4"/>
    </row>
    <row r="65" spans="1:10" x14ac:dyDescent="0.35">
      <c r="A65" s="5"/>
      <c r="B65" s="4"/>
      <c r="C65" s="4"/>
      <c r="D65" s="4"/>
      <c r="E65" s="4"/>
      <c r="G65" s="4"/>
      <c r="H65" s="4"/>
      <c r="I65" s="4"/>
      <c r="J65" s="4"/>
    </row>
    <row r="66" spans="1:10" x14ac:dyDescent="0.35">
      <c r="A66" s="5"/>
      <c r="B66" s="4"/>
      <c r="C66" s="4"/>
      <c r="D66" s="4"/>
      <c r="E66" s="4"/>
      <c r="G66" s="4"/>
      <c r="H66" s="4"/>
      <c r="I66" s="4"/>
      <c r="J66" s="4"/>
    </row>
    <row r="68" spans="1:10" x14ac:dyDescent="0.35">
      <c r="A68" s="1"/>
      <c r="B68" s="2" t="s">
        <v>21</v>
      </c>
      <c r="C68" s="2"/>
      <c r="D68" s="2"/>
      <c r="E68" s="2"/>
      <c r="F68" s="6"/>
      <c r="G68" s="2" t="s">
        <v>22</v>
      </c>
      <c r="H68" s="2"/>
      <c r="I68" s="2"/>
      <c r="J68" s="2"/>
    </row>
    <row r="69" spans="1:10" x14ac:dyDescent="0.35">
      <c r="B69" s="3" t="s">
        <v>7</v>
      </c>
      <c r="C69" s="3" t="s">
        <v>8</v>
      </c>
      <c r="D69" s="3" t="s">
        <v>9</v>
      </c>
      <c r="E69" s="3" t="s">
        <v>10</v>
      </c>
      <c r="G69" s="3" t="s">
        <v>7</v>
      </c>
      <c r="H69" s="3" t="s">
        <v>8</v>
      </c>
      <c r="I69" s="3" t="s">
        <v>9</v>
      </c>
      <c r="J69" s="3" t="s">
        <v>10</v>
      </c>
    </row>
    <row r="70" spans="1:10" ht="15" thickBot="1" x14ac:dyDescent="0.4">
      <c r="A70" s="8"/>
      <c r="B70" s="9" t="str">
        <f>[1]paneliv_sp!AH2</f>
        <v>(33)</v>
      </c>
      <c r="C70" s="9" t="str">
        <f>[1]paneliv_sp!AI2</f>
        <v>(34)</v>
      </c>
      <c r="D70" s="9" t="str">
        <f>[1]paneliv_sp!AJ2</f>
        <v>(35)</v>
      </c>
      <c r="E70" s="9" t="str">
        <f>[1]paneliv_sp!AK2</f>
        <v>(36)</v>
      </c>
      <c r="F70" s="9"/>
      <c r="G70" s="9" t="str">
        <f>[1]paneliv_sp!AL2</f>
        <v>(37)</v>
      </c>
      <c r="H70" s="9" t="str">
        <f>[1]paneliv_sp!AM2</f>
        <v>(38)</v>
      </c>
      <c r="I70" s="9" t="str">
        <f>[1]paneliv_sp!AN2</f>
        <v>(39)</v>
      </c>
      <c r="J70" s="9" t="str">
        <f>[1]paneliv_sp!AO2</f>
        <v>(40)</v>
      </c>
    </row>
    <row r="71" spans="1:10" ht="15" thickTop="1" x14ac:dyDescent="0.35">
      <c r="A71" t="s">
        <v>5</v>
      </c>
      <c r="B71" s="3" t="str">
        <f>[1]paneliv_sp!AI107</f>
        <v>-0.13***</v>
      </c>
      <c r="C71" s="3" t="str">
        <f>[1]paneliv_sp!AJ107</f>
        <v>-0.094***</v>
      </c>
      <c r="D71" s="3" t="str">
        <f>[1]paneliv_sp!AK107</f>
        <v>-0.048**</v>
      </c>
      <c r="E71" s="3" t="str">
        <f>[1]paneliv_sp!AL107</f>
        <v>-0.016</v>
      </c>
      <c r="G71" s="3" t="str">
        <f>[1]paneliv_sp!AM107</f>
        <v>0.021</v>
      </c>
      <c r="H71" s="3" t="str">
        <f>[1]paneliv_sp!AN107</f>
        <v>0.029</v>
      </c>
      <c r="I71" s="3" t="str">
        <f>[1]paneliv_sp!AO107</f>
        <v>0.0042</v>
      </c>
      <c r="J71" s="3" t="str">
        <f>[1]paneliv_sp!AP107</f>
        <v>-0.046</v>
      </c>
    </row>
    <row r="72" spans="1:10" x14ac:dyDescent="0.35">
      <c r="A72" t="s">
        <v>4</v>
      </c>
      <c r="B72" s="3" t="str">
        <f>[1]paneliv_sp!AI108</f>
        <v>(0.035)</v>
      </c>
      <c r="C72" s="3" t="str">
        <f>[1]paneliv_sp!AJ108</f>
        <v>(0.024)</v>
      </c>
      <c r="D72" s="3" t="str">
        <f>[1]paneliv_sp!AK108</f>
        <v>(0.020)</v>
      </c>
      <c r="E72" s="3" t="str">
        <f>[1]paneliv_sp!AL108</f>
        <v>(0.030)</v>
      </c>
      <c r="F72" s="11"/>
      <c r="G72" s="3" t="str">
        <f>[1]paneliv_sp!AM108</f>
        <v>(0.032)</v>
      </c>
      <c r="H72" s="3" t="str">
        <f>[1]paneliv_sp!AN108</f>
        <v>(0.030)</v>
      </c>
      <c r="I72" s="3" t="str">
        <f>[1]paneliv_sp!AO108</f>
        <v>(0.043)</v>
      </c>
      <c r="J72" s="3" t="str">
        <f>[1]paneliv_sp!AP108</f>
        <v>(0.031)</v>
      </c>
    </row>
    <row r="73" spans="1:10" x14ac:dyDescent="0.35">
      <c r="A73" s="1" t="s">
        <v>3</v>
      </c>
      <c r="B73" s="6" t="str">
        <f>[1]paneliv_sp!AI29</f>
        <v>0.13</v>
      </c>
      <c r="C73" s="6" t="str">
        <f>[1]paneliv_sp!AJ29</f>
        <v>0.041</v>
      </c>
      <c r="D73" s="6" t="str">
        <f>[1]paneliv_sp!AK29</f>
        <v>-0.16</v>
      </c>
      <c r="E73" s="6" t="str">
        <f>[1]paneliv_sp!AL29</f>
        <v>-0.069</v>
      </c>
      <c r="G73" s="6" t="str">
        <f>[1]paneliv_sp!AM29</f>
        <v>0.53**</v>
      </c>
      <c r="H73" s="6" t="str">
        <f>[1]paneliv_sp!AN29</f>
        <v>0.29</v>
      </c>
      <c r="I73" s="6" t="str">
        <f>[1]paneliv_sp!AO29</f>
        <v>0.65**</v>
      </c>
      <c r="J73" s="6" t="str">
        <f>[1]paneliv_sp!AP29</f>
        <v>0.78**</v>
      </c>
    </row>
    <row r="74" spans="1:10" x14ac:dyDescent="0.35">
      <c r="A74" t="s">
        <v>4</v>
      </c>
      <c r="B74" s="3" t="str">
        <f>[1]paneliv_sp!AI30</f>
        <v>(0.23)</v>
      </c>
      <c r="C74" s="3" t="str">
        <f>[1]paneliv_sp!AJ30</f>
        <v>(0.18)</v>
      </c>
      <c r="D74" s="3" t="str">
        <f>[1]paneliv_sp!AK30</f>
        <v>(0.23)</v>
      </c>
      <c r="E74" s="3" t="str">
        <f>[1]paneliv_sp!AL30</f>
        <v>(0.096)</v>
      </c>
      <c r="G74" s="3" t="str">
        <f>[1]paneliv_sp!AM30</f>
        <v>(0.24)</v>
      </c>
      <c r="H74" s="3" t="str">
        <f>[1]paneliv_sp!AN30</f>
        <v>(0.21)</v>
      </c>
      <c r="I74" s="3" t="str">
        <f>[1]paneliv_sp!AO30</f>
        <v>(0.31)</v>
      </c>
      <c r="J74" s="3" t="str">
        <f>[1]paneliv_sp!AP30</f>
        <v>(0.32)</v>
      </c>
    </row>
    <row r="75" spans="1:10" x14ac:dyDescent="0.35">
      <c r="A75" t="s">
        <v>2</v>
      </c>
      <c r="B75" s="3" t="str">
        <f>[1]paneliv_sp!AI32</f>
        <v>0.022**</v>
      </c>
      <c r="C75" s="3" t="str">
        <f>[1]paneliv_sp!AJ32</f>
        <v>0.022***</v>
      </c>
      <c r="D75" s="3" t="str">
        <f>[1]paneliv_sp!AK32</f>
        <v>0.0069</v>
      </c>
      <c r="E75" s="3" t="str">
        <f>[1]paneliv_sp!AL32</f>
        <v>0.0067</v>
      </c>
      <c r="G75" s="3" t="str">
        <f>[1]paneliv_sp!AM32</f>
        <v>0.0079</v>
      </c>
      <c r="H75" s="3" t="str">
        <f>[1]paneliv_sp!AN32</f>
        <v>0.0072</v>
      </c>
      <c r="I75" s="3" t="str">
        <f>[1]paneliv_sp!AO32</f>
        <v>-0.020</v>
      </c>
      <c r="J75" s="3" t="str">
        <f>[1]paneliv_sp!AP32</f>
        <v>0.0054</v>
      </c>
    </row>
    <row r="76" spans="1:10" x14ac:dyDescent="0.35">
      <c r="A76" t="s">
        <v>4</v>
      </c>
      <c r="B76" s="3" t="str">
        <f>[1]paneliv_sp!AI33</f>
        <v>(0.0100)</v>
      </c>
      <c r="C76" s="3" t="str">
        <f>[1]paneliv_sp!AJ33</f>
        <v>(0.0084)</v>
      </c>
      <c r="D76" s="3" t="str">
        <f>[1]paneliv_sp!AK33</f>
        <v>(0.0075)</v>
      </c>
      <c r="E76" s="3" t="str">
        <f>[1]paneliv_sp!AL33</f>
        <v>(0.0043)</v>
      </c>
      <c r="G76" s="3" t="str">
        <f>[1]paneliv_sp!AM33</f>
        <v>(0.0071)</v>
      </c>
      <c r="H76" s="3" t="str">
        <f>[1]paneliv_sp!AN33</f>
        <v>(0.0060)</v>
      </c>
      <c r="I76" s="3" t="str">
        <f>[1]paneliv_sp!AO33</f>
        <v>(0.020)</v>
      </c>
      <c r="J76" s="3" t="str">
        <f>[1]paneliv_sp!AP33</f>
        <v>(0.012)</v>
      </c>
    </row>
    <row r="77" spans="1:10" x14ac:dyDescent="0.35">
      <c r="F77" s="11"/>
    </row>
    <row r="78" spans="1:10" x14ac:dyDescent="0.35">
      <c r="A78" s="1" t="s">
        <v>0</v>
      </c>
      <c r="B78" s="6" t="str">
        <f>[1]paneliv_sp!AI113</f>
        <v>33953</v>
      </c>
      <c r="C78" s="6" t="str">
        <f>[1]paneliv_sp!AJ113</f>
        <v>33953</v>
      </c>
      <c r="D78" s="6" t="str">
        <f>[1]paneliv_sp!AK113</f>
        <v>33953</v>
      </c>
      <c r="E78" s="6" t="str">
        <f>[1]paneliv_sp!AL113</f>
        <v>33953</v>
      </c>
      <c r="G78" s="6" t="str">
        <f>[1]paneliv_sp!AM113</f>
        <v>33953</v>
      </c>
      <c r="H78" s="6" t="str">
        <f>[1]paneliv_sp!AN113</f>
        <v>33953</v>
      </c>
      <c r="I78" s="6" t="str">
        <f>[1]paneliv_sp!AO113</f>
        <v>33953</v>
      </c>
      <c r="J78" s="6" t="str">
        <f>[1]paneliv_sp!AP113</f>
        <v>33953</v>
      </c>
    </row>
    <row r="79" spans="1:10" x14ac:dyDescent="0.35">
      <c r="A79" t="s">
        <v>1</v>
      </c>
      <c r="B79" s="3" t="str">
        <f>[1]paneliv_sp!AI118</f>
        <v>2411</v>
      </c>
      <c r="C79" s="3" t="str">
        <f>[1]paneliv_sp!AJ118</f>
        <v>2411</v>
      </c>
      <c r="D79" s="3" t="str">
        <f>[1]paneliv_sp!AK118</f>
        <v>2411</v>
      </c>
      <c r="E79" s="3" t="str">
        <f>[1]paneliv_sp!AL118</f>
        <v>2411</v>
      </c>
      <c r="G79" s="3" t="str">
        <f>[1]paneliv_sp!AM118</f>
        <v>2411</v>
      </c>
      <c r="H79" s="3" t="str">
        <f>[1]paneliv_sp!AN118</f>
        <v>2411</v>
      </c>
      <c r="I79" s="3" t="str">
        <f>[1]paneliv_sp!AO118</f>
        <v>2411</v>
      </c>
      <c r="J79" s="3" t="str">
        <f>[1]paneliv_sp!AP118</f>
        <v>2411</v>
      </c>
    </row>
    <row r="80" spans="1:10" x14ac:dyDescent="0.35">
      <c r="A80" t="s">
        <v>14</v>
      </c>
      <c r="B80" s="3" t="str">
        <f>[1]paneliv_sp!AI115</f>
        <v>1.35</v>
      </c>
      <c r="C80" s="3" t="str">
        <f>[1]paneliv_sp!AJ115</f>
        <v>1.03</v>
      </c>
      <c r="D80" s="3" t="str">
        <f>[1]paneliv_sp!AK115</f>
        <v>0.32</v>
      </c>
      <c r="E80" s="3" t="str">
        <f>[1]paneliv_sp!AL115</f>
        <v>0.26</v>
      </c>
      <c r="G80" s="3" t="str">
        <f>[1]paneliv_sp!AM115</f>
        <v>4.43</v>
      </c>
      <c r="H80" s="3" t="str">
        <f>[1]paneliv_sp!AN115</f>
        <v>3.98</v>
      </c>
      <c r="I80" s="3" t="str">
        <f>[1]paneliv_sp!AO115</f>
        <v>2.68</v>
      </c>
      <c r="J80" s="3" t="str">
        <f>[1]paneliv_sp!AP115</f>
        <v>1.81</v>
      </c>
    </row>
    <row r="81" spans="1:10" ht="15" thickBot="1" x14ac:dyDescent="0.4">
      <c r="A81" s="7" t="s">
        <v>12</v>
      </c>
      <c r="B81" s="10" t="s">
        <v>13</v>
      </c>
      <c r="C81" s="10" t="s">
        <v>13</v>
      </c>
      <c r="D81" s="10" t="s">
        <v>13</v>
      </c>
      <c r="E81" s="10" t="s">
        <v>13</v>
      </c>
      <c r="F81" s="10"/>
      <c r="G81" s="10" t="s">
        <v>13</v>
      </c>
      <c r="H81" s="10" t="s">
        <v>13</v>
      </c>
      <c r="I81" s="10" t="s">
        <v>13</v>
      </c>
      <c r="J81" s="10" t="s">
        <v>13</v>
      </c>
    </row>
    <row r="82" spans="1:10" ht="15" thickTop="1" x14ac:dyDescent="0.35"/>
    <row r="83" spans="1:10" x14ac:dyDescent="0.35">
      <c r="A83" s="1"/>
      <c r="B83" s="2" t="s">
        <v>23</v>
      </c>
      <c r="C83" s="2"/>
      <c r="D83" s="2"/>
      <c r="E83" s="2"/>
      <c r="F83" s="6"/>
      <c r="G83" s="2" t="s">
        <v>24</v>
      </c>
      <c r="H83" s="2"/>
      <c r="I83" s="2"/>
      <c r="J83" s="2"/>
    </row>
    <row r="84" spans="1:10" x14ac:dyDescent="0.35">
      <c r="B84" s="3" t="s">
        <v>7</v>
      </c>
      <c r="C84" s="3" t="s">
        <v>8</v>
      </c>
      <c r="D84" s="3" t="s">
        <v>9</v>
      </c>
      <c r="E84" s="3" t="s">
        <v>10</v>
      </c>
      <c r="G84" s="3" t="s">
        <v>7</v>
      </c>
      <c r="H84" s="3" t="s">
        <v>8</v>
      </c>
      <c r="I84" s="3" t="s">
        <v>9</v>
      </c>
      <c r="J84" s="3" t="s">
        <v>10</v>
      </c>
    </row>
    <row r="85" spans="1:10" ht="15" thickBot="1" x14ac:dyDescent="0.4">
      <c r="A85" s="8"/>
      <c r="B85" s="9" t="str">
        <f>[1]paneliv_sp!AP2</f>
        <v>(41)</v>
      </c>
      <c r="C85" s="9" t="str">
        <f>[1]paneliv_sp!AQ2</f>
        <v>(42)</v>
      </c>
      <c r="D85" s="9" t="str">
        <f>[1]paneliv_sp!AR2</f>
        <v>(43)</v>
      </c>
      <c r="E85" s="9" t="str">
        <f>[1]paneliv_sp!AS2</f>
        <v>(44)</v>
      </c>
      <c r="F85" s="9"/>
      <c r="G85" s="9" t="str">
        <f>[1]paneliv_sp!AT2</f>
        <v>(45)</v>
      </c>
      <c r="H85" s="9" t="str">
        <f>[1]paneliv_sp!AU2</f>
        <v>(46)</v>
      </c>
      <c r="I85" s="9" t="str">
        <f>[1]paneliv_sp!AV2</f>
        <v>(47)</v>
      </c>
      <c r="J85" s="9" t="str">
        <f>[1]paneliv_sp!AW2</f>
        <v>(48)</v>
      </c>
    </row>
    <row r="86" spans="1:10" ht="15" thickTop="1" x14ac:dyDescent="0.35">
      <c r="A86" t="s">
        <v>5</v>
      </c>
      <c r="B86" s="3" t="str">
        <f>[1]paneliv_sp!AQ107</f>
        <v>0.13***</v>
      </c>
      <c r="C86" s="3" t="str">
        <f>[1]paneliv_sp!AR107</f>
        <v>0.10**</v>
      </c>
      <c r="D86" s="3" t="str">
        <f>[1]paneliv_sp!AS107</f>
        <v>0.076</v>
      </c>
      <c r="E86" s="3" t="str">
        <f>[1]paneliv_sp!AT107</f>
        <v>-0.017</v>
      </c>
      <c r="G86" s="3" t="str">
        <f>[1]paneliv_sp!AU107</f>
        <v>0.027</v>
      </c>
      <c r="H86" s="3" t="str">
        <f>[1]paneliv_sp!AV107</f>
        <v>0.050</v>
      </c>
      <c r="I86" s="3" t="str">
        <f>[1]paneliv_sp!AW107</f>
        <v>-0.012</v>
      </c>
      <c r="J86" s="3" t="str">
        <f>[1]paneliv_sp!AX107</f>
        <v>-0.013</v>
      </c>
    </row>
    <row r="87" spans="1:10" x14ac:dyDescent="0.35">
      <c r="A87" t="s">
        <v>4</v>
      </c>
      <c r="B87" s="3" t="str">
        <f>[1]paneliv_sp!AQ108</f>
        <v>(0.046)</v>
      </c>
      <c r="C87" s="3" t="str">
        <f>[1]paneliv_sp!AR108</f>
        <v>(0.040)</v>
      </c>
      <c r="D87" s="3" t="str">
        <f>[1]paneliv_sp!AS108</f>
        <v>(0.047)</v>
      </c>
      <c r="E87" s="3" t="str">
        <f>[1]paneliv_sp!AT108</f>
        <v>(0.026)</v>
      </c>
      <c r="F87" s="11"/>
      <c r="G87" s="3" t="str">
        <f>[1]paneliv_sp!AU108</f>
        <v>(0.036)</v>
      </c>
      <c r="H87" s="3" t="str">
        <f>[1]paneliv_sp!AV108</f>
        <v>(0.031)</v>
      </c>
      <c r="I87" s="3" t="str">
        <f>[1]paneliv_sp!AW108</f>
        <v>(0.026)</v>
      </c>
      <c r="J87" s="3" t="str">
        <f>[1]paneliv_sp!AX108</f>
        <v>(0.012)</v>
      </c>
    </row>
    <row r="88" spans="1:10" x14ac:dyDescent="0.35">
      <c r="A88" s="1" t="s">
        <v>3</v>
      </c>
      <c r="B88" s="6" t="str">
        <f>[1]paneliv_sp!AQ29</f>
        <v>0.58*</v>
      </c>
      <c r="C88" s="6" t="str">
        <f>[1]paneliv_sp!AR29</f>
        <v>0.43</v>
      </c>
      <c r="D88" s="6" t="str">
        <f>[1]paneliv_sp!AS29</f>
        <v>0.18</v>
      </c>
      <c r="E88" s="6" t="str">
        <f>[1]paneliv_sp!AT29</f>
        <v>0.54**</v>
      </c>
      <c r="G88" s="6" t="str">
        <f>[1]paneliv_sp!AU29</f>
        <v>0.64**</v>
      </c>
      <c r="H88" s="6" t="str">
        <f>[1]paneliv_sp!AV29</f>
        <v>0.43**</v>
      </c>
      <c r="I88" s="6" t="str">
        <f>[1]paneliv_sp!AW29</f>
        <v>0.18</v>
      </c>
      <c r="J88" s="6" t="str">
        <f>[1]paneliv_sp!AX29</f>
        <v>-0.028</v>
      </c>
    </row>
    <row r="89" spans="1:10" x14ac:dyDescent="0.35">
      <c r="A89" t="s">
        <v>4</v>
      </c>
      <c r="B89" s="3" t="str">
        <f>[1]paneliv_sp!AQ30</f>
        <v>(0.33)</v>
      </c>
      <c r="C89" s="3" t="str">
        <f>[1]paneliv_sp!AR30</f>
        <v>(0.27)</v>
      </c>
      <c r="D89" s="3" t="str">
        <f>[1]paneliv_sp!AS30</f>
        <v>(0.29)</v>
      </c>
      <c r="E89" s="3" t="str">
        <f>[1]paneliv_sp!AT30</f>
        <v>(0.27)</v>
      </c>
      <c r="G89" s="3" t="str">
        <f>[1]paneliv_sp!AU30</f>
        <v>(0.26)</v>
      </c>
      <c r="H89" s="3" t="str">
        <f>[1]paneliv_sp!AV30</f>
        <v>(0.21)</v>
      </c>
      <c r="I89" s="3" t="str">
        <f>[1]paneliv_sp!AW30</f>
        <v>(0.21)</v>
      </c>
      <c r="J89" s="3" t="str">
        <f>[1]paneliv_sp!AX30</f>
        <v>(0.092)</v>
      </c>
    </row>
    <row r="90" spans="1:10" x14ac:dyDescent="0.35">
      <c r="A90" t="s">
        <v>2</v>
      </c>
      <c r="B90" s="3" t="str">
        <f>[1]paneliv_sp!AQ32</f>
        <v>-0.00025</v>
      </c>
      <c r="C90" s="3" t="str">
        <f>[1]paneliv_sp!AR32</f>
        <v>-0.0012</v>
      </c>
      <c r="D90" s="3" t="str">
        <f>[1]paneliv_sp!AS32</f>
        <v>-0.0029</v>
      </c>
      <c r="E90" s="3" t="str">
        <f>[1]paneliv_sp!AT32</f>
        <v>0.0025</v>
      </c>
      <c r="G90" s="3" t="str">
        <f>[1]paneliv_sp!AU32</f>
        <v>0.0078</v>
      </c>
      <c r="H90" s="3" t="str">
        <f>[1]paneliv_sp!AV32</f>
        <v>0.0046</v>
      </c>
      <c r="I90" s="3" t="str">
        <f>[1]paneliv_sp!AW32</f>
        <v>0.012*</v>
      </c>
      <c r="J90" s="3" t="str">
        <f>[1]paneliv_sp!AX32</f>
        <v>0.000041</v>
      </c>
    </row>
    <row r="91" spans="1:10" x14ac:dyDescent="0.35">
      <c r="A91" t="s">
        <v>4</v>
      </c>
      <c r="B91" s="3" t="str">
        <f>[1]paneliv_sp!AQ33</f>
        <v>(0.011)</v>
      </c>
      <c r="C91" s="3" t="str">
        <f>[1]paneliv_sp!AR33</f>
        <v>(0.0097)</v>
      </c>
      <c r="D91" s="3" t="str">
        <f>[1]paneliv_sp!AS33</f>
        <v>(0.014)</v>
      </c>
      <c r="E91" s="3" t="str">
        <f>[1]paneliv_sp!AT33</f>
        <v>(0.011)</v>
      </c>
      <c r="G91" s="3" t="str">
        <f>[1]paneliv_sp!AU33</f>
        <v>(0.0085)</v>
      </c>
      <c r="H91" s="3" t="str">
        <f>[1]paneliv_sp!AV33</f>
        <v>(0.0077)</v>
      </c>
      <c r="I91" s="3" t="str">
        <f>[1]paneliv_sp!AW33</f>
        <v>(0.0072)</v>
      </c>
      <c r="J91" s="3" t="str">
        <f>[1]paneliv_sp!AX33</f>
        <v>(0.0062)</v>
      </c>
    </row>
    <row r="92" spans="1:10" x14ac:dyDescent="0.35">
      <c r="F92" s="11"/>
    </row>
    <row r="93" spans="1:10" x14ac:dyDescent="0.35">
      <c r="A93" s="1" t="s">
        <v>0</v>
      </c>
      <c r="B93" s="6" t="str">
        <f>[1]paneliv_sp!AQ113</f>
        <v>33953</v>
      </c>
      <c r="C93" s="6" t="str">
        <f>[1]paneliv_sp!AR113</f>
        <v>33953</v>
      </c>
      <c r="D93" s="6" t="str">
        <f>[1]paneliv_sp!AS113</f>
        <v>33953</v>
      </c>
      <c r="E93" s="6" t="str">
        <f>[1]paneliv_sp!AT113</f>
        <v>33953</v>
      </c>
      <c r="G93" s="6" t="str">
        <f>[1]paneliv_sp!AU113</f>
        <v>33953</v>
      </c>
      <c r="H93" s="6" t="str">
        <f>[1]paneliv_sp!AV113</f>
        <v>33953</v>
      </c>
      <c r="I93" s="6" t="str">
        <f>[1]paneliv_sp!AW113</f>
        <v>33953</v>
      </c>
      <c r="J93" s="6" t="str">
        <f>[1]paneliv_sp!AX113</f>
        <v>33953</v>
      </c>
    </row>
    <row r="94" spans="1:10" x14ac:dyDescent="0.35">
      <c r="A94" t="s">
        <v>1</v>
      </c>
      <c r="B94" s="3" t="str">
        <f>[1]paneliv_sp!AQ118</f>
        <v>2411</v>
      </c>
      <c r="C94" s="3" t="str">
        <f>[1]paneliv_sp!AR118</f>
        <v>2411</v>
      </c>
      <c r="D94" s="3" t="str">
        <f>[1]paneliv_sp!AS118</f>
        <v>2411</v>
      </c>
      <c r="E94" s="3" t="str">
        <f>[1]paneliv_sp!AT118</f>
        <v>2411</v>
      </c>
      <c r="G94" s="3" t="str">
        <f>[1]paneliv_sp!AU118</f>
        <v>2411</v>
      </c>
      <c r="H94" s="3" t="str">
        <f>[1]paneliv_sp!AV118</f>
        <v>2411</v>
      </c>
      <c r="I94" s="3" t="str">
        <f>[1]paneliv_sp!AW118</f>
        <v>2411</v>
      </c>
      <c r="J94" s="3" t="str">
        <f>[1]paneliv_sp!AX118</f>
        <v>2411</v>
      </c>
    </row>
    <row r="95" spans="1:10" x14ac:dyDescent="0.35">
      <c r="A95" t="s">
        <v>14</v>
      </c>
      <c r="B95" s="3" t="str">
        <f>[1]paneliv_sp!AQ115</f>
        <v>2.62</v>
      </c>
      <c r="C95" s="3" t="str">
        <f>[1]paneliv_sp!AR115</f>
        <v>2.25</v>
      </c>
      <c r="D95" s="3" t="str">
        <f>[1]paneliv_sp!AS115</f>
        <v>1.38</v>
      </c>
      <c r="E95" s="3" t="str">
        <f>[1]paneliv_sp!AT115</f>
        <v>0.94</v>
      </c>
      <c r="G95" s="3" t="str">
        <f>[1]paneliv_sp!AU115</f>
        <v>0.81</v>
      </c>
      <c r="H95" s="3" t="str">
        <f>[1]paneliv_sp!AV115</f>
        <v>0.60</v>
      </c>
      <c r="I95" s="3" t="str">
        <f>[1]paneliv_sp!AW115</f>
        <v>0.31</v>
      </c>
      <c r="J95" s="3" t="str">
        <f>[1]paneliv_sp!AX115</f>
        <v>0.16</v>
      </c>
    </row>
    <row r="96" spans="1:10" ht="15" thickBot="1" x14ac:dyDescent="0.4">
      <c r="A96" s="7" t="s">
        <v>12</v>
      </c>
      <c r="B96" s="10" t="s">
        <v>13</v>
      </c>
      <c r="C96" s="10" t="s">
        <v>13</v>
      </c>
      <c r="D96" s="10" t="s">
        <v>13</v>
      </c>
      <c r="E96" s="10" t="s">
        <v>13</v>
      </c>
      <c r="F96" s="10"/>
      <c r="G96" s="10" t="s">
        <v>13</v>
      </c>
      <c r="H96" s="10" t="s">
        <v>13</v>
      </c>
      <c r="I96" s="10" t="s">
        <v>13</v>
      </c>
      <c r="J96" s="10" t="s">
        <v>13</v>
      </c>
    </row>
    <row r="97" spans="1:10" ht="15" thickTop="1" x14ac:dyDescent="0.35">
      <c r="A97" s="5"/>
      <c r="B97" s="4"/>
      <c r="C97" s="4"/>
      <c r="D97" s="4"/>
      <c r="E97" s="4"/>
      <c r="G97" s="4"/>
      <c r="H97" s="4"/>
      <c r="I97" s="4"/>
      <c r="J97" s="4"/>
    </row>
    <row r="98" spans="1:10" x14ac:dyDescent="0.35">
      <c r="A98" s="5"/>
      <c r="B98" s="4"/>
      <c r="C98" s="4"/>
      <c r="D98" s="4"/>
      <c r="E98" s="4"/>
      <c r="G98" s="4"/>
      <c r="H98" s="4"/>
      <c r="I98" s="4"/>
      <c r="J98" s="4"/>
    </row>
    <row r="99" spans="1:10" x14ac:dyDescent="0.35">
      <c r="A99" s="5"/>
      <c r="B99" s="4"/>
      <c r="C99" s="4"/>
      <c r="D99" s="4"/>
      <c r="E99" s="4"/>
      <c r="G99" s="4"/>
      <c r="H99" s="4"/>
      <c r="I99" s="4"/>
      <c r="J99" s="4"/>
    </row>
    <row r="101" spans="1:10" x14ac:dyDescent="0.35">
      <c r="A101" s="1"/>
      <c r="B101" s="2" t="s">
        <v>25</v>
      </c>
      <c r="C101" s="2"/>
      <c r="D101" s="2"/>
      <c r="E101" s="2"/>
      <c r="F101" s="6"/>
      <c r="G101" s="2" t="s">
        <v>26</v>
      </c>
      <c r="H101" s="2"/>
      <c r="I101" s="2"/>
      <c r="J101" s="2"/>
    </row>
    <row r="102" spans="1:10" x14ac:dyDescent="0.35">
      <c r="B102" s="3" t="s">
        <v>7</v>
      </c>
      <c r="C102" s="3" t="s">
        <v>8</v>
      </c>
      <c r="D102" s="3" t="s">
        <v>9</v>
      </c>
      <c r="E102" s="3" t="s">
        <v>10</v>
      </c>
      <c r="G102" s="3" t="s">
        <v>7</v>
      </c>
      <c r="H102" s="3" t="s">
        <v>8</v>
      </c>
      <c r="I102" s="3" t="s">
        <v>9</v>
      </c>
      <c r="J102" s="3" t="s">
        <v>10</v>
      </c>
    </row>
    <row r="103" spans="1:10" ht="15" thickBot="1" x14ac:dyDescent="0.4">
      <c r="A103" s="8"/>
      <c r="B103" s="9" t="str">
        <f>[1]paneliv_sp!AX2</f>
        <v>(49)</v>
      </c>
      <c r="C103" s="9" t="str">
        <f>[1]paneliv_sp!AY2</f>
        <v>(50)</v>
      </c>
      <c r="D103" s="9" t="str">
        <f>[1]paneliv_sp!AZ2</f>
        <v>(51)</v>
      </c>
      <c r="E103" s="9" t="str">
        <f>[1]paneliv_sp!BA2</f>
        <v>(52)</v>
      </c>
      <c r="F103" s="9"/>
      <c r="G103" s="9" t="str">
        <f>[1]paneliv_sp!BB2</f>
        <v>(53)</v>
      </c>
      <c r="H103" s="9" t="str">
        <f>[1]paneliv_sp!BC2</f>
        <v>(54)</v>
      </c>
      <c r="I103" s="9" t="str">
        <f>[1]paneliv_sp!BD2</f>
        <v>(55)</v>
      </c>
      <c r="J103" s="9" t="str">
        <f>[1]paneliv_sp!BE2</f>
        <v>(56)</v>
      </c>
    </row>
    <row r="104" spans="1:10" ht="15" thickTop="1" x14ac:dyDescent="0.35">
      <c r="A104" t="s">
        <v>5</v>
      </c>
      <c r="B104" s="3" t="str">
        <f>[1]paneliv_sp!AY107</f>
        <v>-0.035*</v>
      </c>
      <c r="C104" s="3" t="str">
        <f>[1]paneliv_sp!AZ107</f>
        <v>-0.021</v>
      </c>
      <c r="D104" s="3" t="str">
        <f>[1]paneliv_sp!BA107</f>
        <v>-0.023</v>
      </c>
      <c r="E104" s="3" t="str">
        <f>[1]paneliv_sp!BB107</f>
        <v>-0.033</v>
      </c>
      <c r="G104" s="3" t="str">
        <f>[1]paneliv_sp!BC107</f>
        <v>-0.054**</v>
      </c>
      <c r="H104" s="3" t="str">
        <f>[1]paneliv_sp!BD107</f>
        <v>-0.040**</v>
      </c>
      <c r="I104" s="3" t="str">
        <f>[1]paneliv_sp!BE107</f>
        <v>-0.028</v>
      </c>
      <c r="J104" s="3" t="str">
        <f>[1]paneliv_sp!BF107</f>
        <v>0.0028</v>
      </c>
    </row>
    <row r="105" spans="1:10" x14ac:dyDescent="0.35">
      <c r="A105" t="s">
        <v>4</v>
      </c>
      <c r="B105" s="3" t="str">
        <f>[1]paneliv_sp!AY108</f>
        <v>(0.020)</v>
      </c>
      <c r="C105" s="3" t="str">
        <f>[1]paneliv_sp!AZ108</f>
        <v>(0.017)</v>
      </c>
      <c r="D105" s="3" t="str">
        <f>[1]paneliv_sp!BA108</f>
        <v>(0.036)</v>
      </c>
      <c r="E105" s="3" t="str">
        <f>[1]paneliv_sp!BB108</f>
        <v>(0.027)</v>
      </c>
      <c r="F105" s="11"/>
      <c r="G105" s="3" t="str">
        <f>[1]paneliv_sp!BC108</f>
        <v>(0.024)</v>
      </c>
      <c r="H105" s="3" t="str">
        <f>[1]paneliv_sp!BD108</f>
        <v>(0.020)</v>
      </c>
      <c r="I105" s="3" t="str">
        <f>[1]paneliv_sp!BE108</f>
        <v>(0.020)</v>
      </c>
      <c r="J105" s="3" t="str">
        <f>[1]paneliv_sp!BF108</f>
        <v>(0.0093)</v>
      </c>
    </row>
    <row r="106" spans="1:10" x14ac:dyDescent="0.35">
      <c r="A106" s="1" t="s">
        <v>3</v>
      </c>
      <c r="B106" s="6" t="str">
        <f>[1]paneliv_sp!AY29</f>
        <v>0.26</v>
      </c>
      <c r="C106" s="6" t="str">
        <f>[1]paneliv_sp!AZ29</f>
        <v>0.088</v>
      </c>
      <c r="D106" s="6" t="str">
        <f>[1]paneliv_sp!BA29</f>
        <v>0.69**</v>
      </c>
      <c r="E106" s="6" t="str">
        <f>[1]paneliv_sp!BB29</f>
        <v>0.51*</v>
      </c>
      <c r="G106" s="6" t="str">
        <f>[1]paneliv_sp!BC29</f>
        <v>0.14</v>
      </c>
      <c r="H106" s="6" t="str">
        <f>[1]paneliv_sp!BD29</f>
        <v>0.027</v>
      </c>
      <c r="I106" s="6" t="str">
        <f>[1]paneliv_sp!BE29</f>
        <v>0.11</v>
      </c>
      <c r="J106" s="6" t="str">
        <f>[1]paneliv_sp!BF29</f>
        <v>-0.033</v>
      </c>
    </row>
    <row r="107" spans="1:10" x14ac:dyDescent="0.35">
      <c r="A107" t="s">
        <v>4</v>
      </c>
      <c r="B107" s="3" t="str">
        <f>[1]paneliv_sp!AY30</f>
        <v>(0.21)</v>
      </c>
      <c r="C107" s="3" t="str">
        <f>[1]paneliv_sp!AZ30</f>
        <v>(0.20)</v>
      </c>
      <c r="D107" s="3" t="str">
        <f>[1]paneliv_sp!BA30</f>
        <v>(0.30)</v>
      </c>
      <c r="E107" s="3" t="str">
        <f>[1]paneliv_sp!BB30</f>
        <v>(0.28)</v>
      </c>
      <c r="G107" s="3" t="str">
        <f>[1]paneliv_sp!BC30</f>
        <v>(0.19)</v>
      </c>
      <c r="H107" s="3" t="str">
        <f>[1]paneliv_sp!BD30</f>
        <v>(0.15)</v>
      </c>
      <c r="I107" s="3" t="str">
        <f>[1]paneliv_sp!BE30</f>
        <v>(0.20)</v>
      </c>
      <c r="J107" s="3" t="str">
        <f>[1]paneliv_sp!BF30</f>
        <v>(0.074)</v>
      </c>
    </row>
    <row r="108" spans="1:10" x14ac:dyDescent="0.35">
      <c r="A108" t="s">
        <v>2</v>
      </c>
      <c r="B108" s="3" t="str">
        <f>[1]paneliv_sp!AY32</f>
        <v>0.0065</v>
      </c>
      <c r="C108" s="3" t="str">
        <f>[1]paneliv_sp!AZ32</f>
        <v>0.0089*</v>
      </c>
      <c r="D108" s="3" t="str">
        <f>[1]paneliv_sp!BA32</f>
        <v>-0.025</v>
      </c>
      <c r="E108" s="3" t="str">
        <f>[1]paneliv_sp!BB32</f>
        <v>-0.0041</v>
      </c>
      <c r="G108" s="3" t="str">
        <f>[1]paneliv_sp!BC32</f>
        <v>0.0087</v>
      </c>
      <c r="H108" s="3" t="str">
        <f>[1]paneliv_sp!BD32</f>
        <v>0.0098</v>
      </c>
      <c r="I108" s="3" t="str">
        <f>[1]paneliv_sp!BE32</f>
        <v>0.0083</v>
      </c>
      <c r="J108" s="3" t="str">
        <f>[1]paneliv_sp!BF32</f>
        <v>-0.00089</v>
      </c>
    </row>
    <row r="109" spans="1:10" x14ac:dyDescent="0.35">
      <c r="A109" t="s">
        <v>4</v>
      </c>
      <c r="B109" s="3" t="str">
        <f>[1]paneliv_sp!AY33</f>
        <v>(0.0061)</v>
      </c>
      <c r="C109" s="3" t="str">
        <f>[1]paneliv_sp!AZ33</f>
        <v>(0.0053)</v>
      </c>
      <c r="D109" s="3" t="str">
        <f>[1]paneliv_sp!BA33</f>
        <v>(0.018)</v>
      </c>
      <c r="E109" s="3" t="str">
        <f>[1]paneliv_sp!BB33</f>
        <v>(0.0091)</v>
      </c>
      <c r="G109" s="3" t="str">
        <f>[1]paneliv_sp!BC33</f>
        <v>(0.0082)</v>
      </c>
      <c r="H109" s="3" t="str">
        <f>[1]paneliv_sp!BD33</f>
        <v>(0.0069)</v>
      </c>
      <c r="I109" s="3" t="str">
        <f>[1]paneliv_sp!BE33</f>
        <v>(0.0076)</v>
      </c>
      <c r="J109" s="3" t="str">
        <f>[1]paneliv_sp!BF33</f>
        <v>(0.0040)</v>
      </c>
    </row>
    <row r="110" spans="1:10" x14ac:dyDescent="0.35">
      <c r="F110" s="11"/>
    </row>
    <row r="111" spans="1:10" x14ac:dyDescent="0.35">
      <c r="A111" s="1" t="s">
        <v>0</v>
      </c>
      <c r="B111" s="6" t="str">
        <f>[1]paneliv_sp!AY113</f>
        <v>33953</v>
      </c>
      <c r="C111" s="6" t="str">
        <f>[1]paneliv_sp!AZ113</f>
        <v>33953</v>
      </c>
      <c r="D111" s="6" t="str">
        <f>[1]paneliv_sp!BA113</f>
        <v>33953</v>
      </c>
      <c r="E111" s="6" t="str">
        <f>[1]paneliv_sp!BB113</f>
        <v>33953</v>
      </c>
      <c r="G111" s="6" t="str">
        <f>[1]paneliv_sp!BC113</f>
        <v>33953</v>
      </c>
      <c r="H111" s="6" t="str">
        <f>[1]paneliv_sp!BD113</f>
        <v>33953</v>
      </c>
      <c r="I111" s="6" t="str">
        <f>[1]paneliv_sp!BE113</f>
        <v>33953</v>
      </c>
      <c r="J111" s="6" t="str">
        <f>[1]paneliv_sp!BF113</f>
        <v>33953</v>
      </c>
    </row>
    <row r="112" spans="1:10" x14ac:dyDescent="0.35">
      <c r="A112" t="s">
        <v>1</v>
      </c>
      <c r="B112" s="3" t="str">
        <f>[1]paneliv_sp!AY118</f>
        <v>2411</v>
      </c>
      <c r="C112" s="3" t="str">
        <f>[1]paneliv_sp!AZ118</f>
        <v>2411</v>
      </c>
      <c r="D112" s="3" t="str">
        <f>[1]paneliv_sp!BA118</f>
        <v>2411</v>
      </c>
      <c r="E112" s="3" t="str">
        <f>[1]paneliv_sp!BB118</f>
        <v>2411</v>
      </c>
      <c r="G112" s="3" t="str">
        <f>[1]paneliv_sp!BC118</f>
        <v>2411</v>
      </c>
      <c r="H112" s="3" t="str">
        <f>[1]paneliv_sp!BD118</f>
        <v>2411</v>
      </c>
      <c r="I112" s="3" t="str">
        <f>[1]paneliv_sp!BE118</f>
        <v>2411</v>
      </c>
      <c r="J112" s="3" t="str">
        <f>[1]paneliv_sp!BF118</f>
        <v>2411</v>
      </c>
    </row>
    <row r="113" spans="1:10" x14ac:dyDescent="0.35">
      <c r="A113" t="s">
        <v>14</v>
      </c>
      <c r="B113" s="3" t="str">
        <f>[1]paneliv_sp!AY115</f>
        <v>4.16</v>
      </c>
      <c r="C113" s="3" t="str">
        <f>[1]paneliv_sp!AZ115</f>
        <v>3.72</v>
      </c>
      <c r="D113" s="3" t="str">
        <f>[1]paneliv_sp!BA115</f>
        <v>2.49</v>
      </c>
      <c r="E113" s="3" t="str">
        <f>[1]paneliv_sp!BB115</f>
        <v>1.70</v>
      </c>
      <c r="G113" s="3" t="str">
        <f>[1]paneliv_sp!BC115</f>
        <v>1.06</v>
      </c>
      <c r="H113" s="3" t="str">
        <f>[1]paneliv_sp!BD115</f>
        <v>0.97</v>
      </c>
      <c r="I113" s="3" t="str">
        <f>[1]paneliv_sp!BE115</f>
        <v>0.27</v>
      </c>
      <c r="J113" s="3" t="str">
        <f>[1]paneliv_sp!BF115</f>
        <v>0.087</v>
      </c>
    </row>
    <row r="114" spans="1:10" ht="15" thickBot="1" x14ac:dyDescent="0.4">
      <c r="A114" s="7" t="s">
        <v>12</v>
      </c>
      <c r="B114" s="10" t="s">
        <v>13</v>
      </c>
      <c r="C114" s="10" t="s">
        <v>13</v>
      </c>
      <c r="D114" s="10" t="s">
        <v>13</v>
      </c>
      <c r="E114" s="10" t="s">
        <v>13</v>
      </c>
      <c r="F114" s="10"/>
      <c r="G114" s="10" t="s">
        <v>13</v>
      </c>
      <c r="H114" s="10" t="s">
        <v>13</v>
      </c>
      <c r="I114" s="10" t="s">
        <v>13</v>
      </c>
      <c r="J114" s="10" t="s">
        <v>13</v>
      </c>
    </row>
    <row r="115" spans="1:10" ht="15" thickTop="1" x14ac:dyDescent="0.35"/>
  </sheetData>
  <mergeCells count="14">
    <mergeCell ref="B101:E101"/>
    <mergeCell ref="G101:J101"/>
    <mergeCell ref="B50:E50"/>
    <mergeCell ref="G50:J50"/>
    <mergeCell ref="B68:E68"/>
    <mergeCell ref="G68:J68"/>
    <mergeCell ref="B83:E83"/>
    <mergeCell ref="G83:J83"/>
    <mergeCell ref="B2:E2"/>
    <mergeCell ref="G2:J2"/>
    <mergeCell ref="B17:E17"/>
    <mergeCell ref="G17:J17"/>
    <mergeCell ref="B35:E35"/>
    <mergeCell ref="G35:J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paneliv_sp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2022-07-28T19:49:10Z</dcterms:created>
  <dcterms:modified xsi:type="dcterms:W3CDTF">2022-07-28T20:28:59Z</dcterms:modified>
</cp:coreProperties>
</file>