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CAD11E93-7BEB-474F-B547-780522B77CF3}" xr6:coauthVersionLast="47" xr6:coauthVersionMax="47" xr10:uidLastSave="{00000000-0000-0000-0000-000000000000}"/>
  <bookViews>
    <workbookView xWindow="-28920" yWindow="-8190" windowWidth="29040" windowHeight="15720" xr2:uid="{915807EF-503B-4847-84B9-08AE89826309}"/>
  </bookViews>
  <sheets>
    <sheet name="pretime_trends_instrum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1" l="1"/>
  <c r="R36" i="1"/>
  <c r="B68" i="1"/>
  <c r="C68" i="1"/>
  <c r="D68" i="1"/>
  <c r="B5" i="1"/>
  <c r="C69" i="1"/>
  <c r="D69" i="1"/>
  <c r="F69" i="1"/>
  <c r="G69" i="1"/>
  <c r="L37" i="1"/>
  <c r="J69" i="1"/>
  <c r="O37" i="1"/>
  <c r="P37" i="1"/>
  <c r="R37" i="1"/>
  <c r="S37" i="1"/>
  <c r="X5" i="1"/>
  <c r="V37" i="1"/>
  <c r="C6" i="1"/>
  <c r="F6" i="1"/>
  <c r="H70" i="1"/>
  <c r="K70" i="1"/>
  <c r="N70" i="1"/>
  <c r="T38" i="1"/>
  <c r="W38" i="1"/>
  <c r="C8" i="1"/>
  <c r="D8" i="1"/>
  <c r="B40" i="1"/>
  <c r="F8" i="1"/>
  <c r="G8" i="1"/>
  <c r="H8" i="1"/>
  <c r="H72" i="1"/>
  <c r="J8" i="1"/>
  <c r="K8" i="1"/>
  <c r="K72" i="1"/>
  <c r="L72" i="1"/>
  <c r="N8" i="1"/>
  <c r="N72" i="1"/>
  <c r="O72" i="1"/>
  <c r="P72" i="1"/>
  <c r="T40" i="1"/>
  <c r="R72" i="1"/>
  <c r="S72" i="1"/>
  <c r="W40" i="1"/>
  <c r="X40" i="1"/>
  <c r="V72" i="1"/>
  <c r="D9" i="1"/>
  <c r="B41" i="1"/>
  <c r="C41" i="1"/>
  <c r="G9" i="1"/>
  <c r="H9" i="1"/>
  <c r="F41" i="1"/>
  <c r="J9" i="1"/>
  <c r="K9" i="1"/>
  <c r="L9" i="1"/>
  <c r="L73" i="1"/>
  <c r="N9" i="1"/>
  <c r="O9" i="1"/>
  <c r="O73" i="1"/>
  <c r="P73" i="1"/>
  <c r="R9" i="1"/>
  <c r="R73" i="1"/>
  <c r="S73" i="1"/>
  <c r="T73" i="1"/>
  <c r="X41" i="1"/>
  <c r="V73" i="1"/>
  <c r="W73" i="1"/>
  <c r="B42" i="1"/>
  <c r="C42" i="1"/>
  <c r="D42" i="1"/>
  <c r="H10" i="1"/>
  <c r="F42" i="1"/>
  <c r="G42" i="1"/>
  <c r="K10" i="1"/>
  <c r="L10" i="1"/>
  <c r="J42" i="1"/>
  <c r="N10" i="1"/>
  <c r="O10" i="1"/>
  <c r="P10" i="1"/>
  <c r="P74" i="1"/>
  <c r="R10" i="1"/>
  <c r="S10" i="1"/>
  <c r="S74" i="1"/>
  <c r="T74" i="1"/>
  <c r="V10" i="1"/>
  <c r="V74" i="1"/>
  <c r="W74" i="1"/>
  <c r="X74" i="1"/>
  <c r="C43" i="1"/>
  <c r="D43" i="1"/>
  <c r="B75" i="1"/>
  <c r="F43" i="1"/>
  <c r="G43" i="1"/>
  <c r="H43" i="1"/>
  <c r="L11" i="1"/>
  <c r="J43" i="1"/>
  <c r="K43" i="1"/>
  <c r="O11" i="1"/>
  <c r="P11" i="1"/>
  <c r="N43" i="1"/>
  <c r="R11" i="1"/>
  <c r="S11" i="1"/>
  <c r="T11" i="1"/>
  <c r="T75" i="1"/>
  <c r="V11" i="1"/>
  <c r="W11" i="1"/>
  <c r="W75" i="1"/>
  <c r="X75" i="1"/>
  <c r="D44" i="1"/>
  <c r="B76" i="1"/>
  <c r="C76" i="1"/>
  <c r="G44" i="1"/>
  <c r="H44" i="1"/>
  <c r="F76" i="1"/>
  <c r="J44" i="1"/>
  <c r="K44" i="1"/>
  <c r="L44" i="1"/>
  <c r="P12" i="1"/>
  <c r="N44" i="1"/>
  <c r="O44" i="1"/>
  <c r="S12" i="1"/>
  <c r="T12" i="1"/>
  <c r="R44" i="1"/>
  <c r="V12" i="1"/>
  <c r="W12" i="1"/>
  <c r="X12" i="1"/>
  <c r="X76" i="1"/>
  <c r="B13" i="1"/>
  <c r="C77" i="1"/>
  <c r="D77" i="1"/>
  <c r="F77" i="1"/>
  <c r="G77" i="1"/>
  <c r="L45" i="1"/>
  <c r="J77" i="1"/>
  <c r="O45" i="1"/>
  <c r="P45" i="1"/>
  <c r="R45" i="1"/>
  <c r="S45" i="1"/>
  <c r="X13" i="1"/>
  <c r="V45" i="1"/>
  <c r="C14" i="1"/>
  <c r="F14" i="1"/>
  <c r="H78" i="1"/>
  <c r="K78" i="1"/>
  <c r="N78" i="1"/>
  <c r="T46" i="1"/>
  <c r="W46" i="1"/>
  <c r="C16" i="1"/>
  <c r="D16" i="1"/>
  <c r="B48" i="1"/>
  <c r="F16" i="1"/>
  <c r="G16" i="1"/>
  <c r="H16" i="1"/>
  <c r="H80" i="1"/>
  <c r="J16" i="1"/>
  <c r="K16" i="1"/>
  <c r="K80" i="1"/>
  <c r="L80" i="1"/>
  <c r="N16" i="1"/>
  <c r="N80" i="1"/>
  <c r="O80" i="1"/>
  <c r="P80" i="1"/>
  <c r="T48" i="1"/>
  <c r="R80" i="1"/>
  <c r="S80" i="1"/>
  <c r="W48" i="1"/>
  <c r="X48" i="1"/>
  <c r="V80" i="1"/>
  <c r="D17" i="1"/>
  <c r="B49" i="1"/>
  <c r="C49" i="1"/>
  <c r="G17" i="1"/>
  <c r="H17" i="1"/>
  <c r="F49" i="1"/>
  <c r="J17" i="1"/>
  <c r="K17" i="1"/>
  <c r="L17" i="1"/>
  <c r="L81" i="1"/>
  <c r="N17" i="1"/>
  <c r="O17" i="1"/>
  <c r="O81" i="1"/>
  <c r="P81" i="1"/>
  <c r="R17" i="1"/>
  <c r="R81" i="1"/>
  <c r="S81" i="1"/>
  <c r="T81" i="1"/>
  <c r="X49" i="1"/>
  <c r="V81" i="1"/>
  <c r="W81" i="1"/>
  <c r="B50" i="1"/>
  <c r="C50" i="1"/>
  <c r="D50" i="1"/>
  <c r="H18" i="1"/>
  <c r="F50" i="1"/>
  <c r="G50" i="1"/>
  <c r="K18" i="1"/>
  <c r="L18" i="1"/>
  <c r="J50" i="1"/>
  <c r="N18" i="1"/>
  <c r="O18" i="1"/>
  <c r="P18" i="1"/>
  <c r="P82" i="1"/>
  <c r="R18" i="1"/>
  <c r="S18" i="1"/>
  <c r="S82" i="1"/>
  <c r="T82" i="1"/>
  <c r="V18" i="1"/>
  <c r="V82" i="1"/>
  <c r="W82" i="1"/>
  <c r="X82" i="1"/>
  <c r="C51" i="1"/>
  <c r="D51" i="1"/>
  <c r="B83" i="1"/>
  <c r="F51" i="1"/>
  <c r="G51" i="1"/>
  <c r="H51" i="1"/>
  <c r="L19" i="1"/>
  <c r="J51" i="1"/>
  <c r="K51" i="1"/>
  <c r="O19" i="1"/>
  <c r="P19" i="1"/>
  <c r="N51" i="1"/>
  <c r="R19" i="1"/>
  <c r="S19" i="1"/>
  <c r="T19" i="1"/>
  <c r="T83" i="1"/>
  <c r="V19" i="1"/>
  <c r="W19" i="1"/>
  <c r="W83" i="1"/>
  <c r="X83" i="1"/>
  <c r="A20" i="1"/>
  <c r="D52" i="1"/>
  <c r="B84" i="1"/>
  <c r="C84" i="1"/>
  <c r="G52" i="1"/>
  <c r="H52" i="1"/>
  <c r="F84" i="1"/>
  <c r="J52" i="1"/>
  <c r="K52" i="1"/>
  <c r="L52" i="1"/>
  <c r="P20" i="1"/>
  <c r="N52" i="1"/>
  <c r="O52" i="1"/>
  <c r="S20" i="1"/>
  <c r="T20" i="1"/>
  <c r="R52" i="1"/>
  <c r="V20" i="1"/>
  <c r="W20" i="1"/>
  <c r="X20" i="1"/>
  <c r="X84" i="1"/>
  <c r="B21" i="1"/>
  <c r="B85" i="1"/>
  <c r="C85" i="1"/>
  <c r="D85" i="1"/>
  <c r="H53" i="1"/>
  <c r="F85" i="1"/>
  <c r="G85" i="1"/>
  <c r="K53" i="1"/>
  <c r="L53" i="1"/>
  <c r="J85" i="1"/>
  <c r="N53" i="1"/>
  <c r="O53" i="1"/>
  <c r="P53" i="1"/>
  <c r="T21" i="1"/>
  <c r="R53" i="1"/>
  <c r="S53" i="1"/>
  <c r="W21" i="1"/>
  <c r="X21" i="1"/>
  <c r="V53" i="1"/>
  <c r="B22" i="1"/>
  <c r="C22" i="1"/>
  <c r="D86" i="1"/>
  <c r="F22" i="1"/>
  <c r="G86" i="1"/>
  <c r="H86" i="1"/>
  <c r="J86" i="1"/>
  <c r="K86" i="1"/>
  <c r="P54" i="1"/>
  <c r="N86" i="1"/>
  <c r="S54" i="1"/>
  <c r="T54" i="1"/>
  <c r="V54" i="1"/>
  <c r="W54" i="1"/>
  <c r="D23" i="1"/>
  <c r="G23" i="1"/>
  <c r="J23" i="1"/>
  <c r="L87" i="1"/>
  <c r="O87" i="1"/>
  <c r="R87" i="1"/>
  <c r="X55" i="1"/>
  <c r="B56" i="1"/>
  <c r="H24" i="1"/>
  <c r="K24" i="1"/>
  <c r="N24" i="1"/>
  <c r="P88" i="1"/>
  <c r="S88" i="1"/>
  <c r="V88" i="1"/>
  <c r="C60" i="1"/>
  <c r="D60" i="1"/>
  <c r="B92" i="1"/>
  <c r="F60" i="1"/>
  <c r="G60" i="1"/>
  <c r="H60" i="1"/>
  <c r="L28" i="1"/>
  <c r="J60" i="1"/>
  <c r="K60" i="1"/>
  <c r="O28" i="1"/>
  <c r="P28" i="1"/>
  <c r="N60" i="1"/>
  <c r="R28" i="1"/>
  <c r="S28" i="1"/>
  <c r="T28" i="1"/>
  <c r="T92" i="1"/>
  <c r="V28" i="1"/>
  <c r="W28" i="1"/>
  <c r="W92" i="1"/>
  <c r="X92" i="1"/>
  <c r="D61" i="1"/>
  <c r="B93" i="1"/>
  <c r="C93" i="1"/>
  <c r="G61" i="1"/>
  <c r="H61" i="1"/>
  <c r="F93" i="1"/>
  <c r="J61" i="1"/>
  <c r="K61" i="1"/>
  <c r="L61" i="1"/>
  <c r="P29" i="1"/>
  <c r="N61" i="1"/>
  <c r="O61" i="1"/>
  <c r="S29" i="1"/>
  <c r="T29" i="1"/>
  <c r="R61" i="1"/>
  <c r="V29" i="1"/>
  <c r="W29" i="1"/>
  <c r="X29" i="1"/>
  <c r="X93" i="1"/>
  <c r="F36" i="1"/>
  <c r="F68" i="1"/>
  <c r="C5" i="1"/>
  <c r="D5" i="1"/>
  <c r="B37" i="1"/>
  <c r="C37" i="1"/>
  <c r="D37" i="1"/>
  <c r="B69" i="1"/>
  <c r="F5" i="1"/>
  <c r="G5" i="1"/>
  <c r="H5" i="1"/>
  <c r="F37" i="1"/>
  <c r="G37" i="1"/>
  <c r="H37" i="1"/>
  <c r="H69" i="1"/>
  <c r="J5" i="1"/>
  <c r="K5" i="1"/>
  <c r="L5" i="1"/>
  <c r="J37" i="1"/>
  <c r="K37" i="1"/>
  <c r="K69" i="1"/>
  <c r="L69" i="1"/>
  <c r="N5" i="1"/>
  <c r="O5" i="1"/>
  <c r="P5" i="1"/>
  <c r="N37" i="1"/>
  <c r="N69" i="1"/>
  <c r="O69" i="1"/>
  <c r="P69" i="1"/>
  <c r="R5" i="1"/>
  <c r="S5" i="1"/>
  <c r="T5" i="1"/>
  <c r="T37" i="1"/>
  <c r="R69" i="1"/>
  <c r="S69" i="1"/>
  <c r="T69" i="1"/>
  <c r="V5" i="1"/>
  <c r="W5" i="1"/>
  <c r="W37" i="1"/>
  <c r="X37" i="1"/>
  <c r="V69" i="1"/>
  <c r="W69" i="1"/>
  <c r="X69" i="1"/>
  <c r="B6" i="1"/>
  <c r="D6" i="1"/>
  <c r="B38" i="1"/>
  <c r="C38" i="1"/>
  <c r="D38" i="1"/>
  <c r="B70" i="1"/>
  <c r="C70" i="1"/>
  <c r="D70" i="1"/>
  <c r="G6" i="1"/>
  <c r="H6" i="1"/>
  <c r="F38" i="1"/>
  <c r="G38" i="1"/>
  <c r="H38" i="1"/>
  <c r="F70" i="1"/>
  <c r="G70" i="1"/>
  <c r="J6" i="1"/>
  <c r="K6" i="1"/>
  <c r="L6" i="1"/>
  <c r="J38" i="1"/>
  <c r="K38" i="1"/>
  <c r="L38" i="1"/>
  <c r="J70" i="1"/>
  <c r="L70" i="1"/>
  <c r="N6" i="1"/>
  <c r="O6" i="1"/>
  <c r="P6" i="1"/>
  <c r="N38" i="1"/>
  <c r="O38" i="1"/>
  <c r="P38" i="1"/>
  <c r="O70" i="1"/>
  <c r="P70" i="1"/>
  <c r="R6" i="1"/>
  <c r="S6" i="1"/>
  <c r="T6" i="1"/>
  <c r="R38" i="1"/>
  <c r="S38" i="1"/>
  <c r="R70" i="1"/>
  <c r="S70" i="1"/>
  <c r="T70" i="1"/>
  <c r="V6" i="1"/>
  <c r="W6" i="1"/>
  <c r="X6" i="1"/>
  <c r="V38" i="1"/>
  <c r="X38" i="1"/>
  <c r="V70" i="1"/>
  <c r="W70" i="1"/>
  <c r="X70" i="1"/>
  <c r="B7" i="1"/>
  <c r="C7" i="1"/>
  <c r="D7" i="1"/>
  <c r="B39" i="1"/>
  <c r="C39" i="1"/>
  <c r="D39" i="1"/>
  <c r="B71" i="1"/>
  <c r="C71" i="1"/>
  <c r="D71" i="1"/>
  <c r="F7" i="1"/>
  <c r="G7" i="1"/>
  <c r="H7" i="1"/>
  <c r="F39" i="1"/>
  <c r="G39" i="1"/>
  <c r="H39" i="1"/>
  <c r="F71" i="1"/>
  <c r="G71" i="1"/>
  <c r="H71" i="1"/>
  <c r="J7" i="1"/>
  <c r="K7" i="1"/>
  <c r="L7" i="1"/>
  <c r="J39" i="1"/>
  <c r="K39" i="1"/>
  <c r="L39" i="1"/>
  <c r="J71" i="1"/>
  <c r="K71" i="1"/>
  <c r="L71" i="1"/>
  <c r="N7" i="1"/>
  <c r="O7" i="1"/>
  <c r="P7" i="1"/>
  <c r="N39" i="1"/>
  <c r="O39" i="1"/>
  <c r="P39" i="1"/>
  <c r="N71" i="1"/>
  <c r="O71" i="1"/>
  <c r="P71" i="1"/>
  <c r="R7" i="1"/>
  <c r="S7" i="1"/>
  <c r="T7" i="1"/>
  <c r="R39" i="1"/>
  <c r="S39" i="1"/>
  <c r="T39" i="1"/>
  <c r="R71" i="1"/>
  <c r="S71" i="1"/>
  <c r="T71" i="1"/>
  <c r="V7" i="1"/>
  <c r="W7" i="1"/>
  <c r="X7" i="1"/>
  <c r="V39" i="1"/>
  <c r="W39" i="1"/>
  <c r="X39" i="1"/>
  <c r="V71" i="1"/>
  <c r="W71" i="1"/>
  <c r="X71" i="1"/>
  <c r="B8" i="1"/>
  <c r="C40" i="1"/>
  <c r="D40" i="1"/>
  <c r="B72" i="1"/>
  <c r="C72" i="1"/>
  <c r="D72" i="1"/>
  <c r="F40" i="1"/>
  <c r="G40" i="1"/>
  <c r="H40" i="1"/>
  <c r="F72" i="1"/>
  <c r="G72" i="1"/>
  <c r="L8" i="1"/>
  <c r="J40" i="1"/>
  <c r="K40" i="1"/>
  <c r="L40" i="1"/>
  <c r="J72" i="1"/>
  <c r="O8" i="1"/>
  <c r="P8" i="1"/>
  <c r="N40" i="1"/>
  <c r="O40" i="1"/>
  <c r="P40" i="1"/>
  <c r="R8" i="1"/>
  <c r="S8" i="1"/>
  <c r="T8" i="1"/>
  <c r="R40" i="1"/>
  <c r="S40" i="1"/>
  <c r="T72" i="1"/>
  <c r="V8" i="1"/>
  <c r="W8" i="1"/>
  <c r="X8" i="1"/>
  <c r="V40" i="1"/>
  <c r="W72" i="1"/>
  <c r="X72" i="1"/>
  <c r="B9" i="1"/>
  <c r="C9" i="1"/>
  <c r="D41" i="1"/>
  <c r="B73" i="1"/>
  <c r="C73" i="1"/>
  <c r="D73" i="1"/>
  <c r="F9" i="1"/>
  <c r="G41" i="1"/>
  <c r="H41" i="1"/>
  <c r="F73" i="1"/>
  <c r="G73" i="1"/>
  <c r="H73" i="1"/>
  <c r="J41" i="1"/>
  <c r="K41" i="1"/>
  <c r="L41" i="1"/>
  <c r="J73" i="1"/>
  <c r="K73" i="1"/>
  <c r="P9" i="1"/>
  <c r="N41" i="1"/>
  <c r="O41" i="1"/>
  <c r="P41" i="1"/>
  <c r="N73" i="1"/>
  <c r="S9" i="1"/>
  <c r="T9" i="1"/>
  <c r="R41" i="1"/>
  <c r="S41" i="1"/>
  <c r="T41" i="1"/>
  <c r="V9" i="1"/>
  <c r="W9" i="1"/>
  <c r="X9" i="1"/>
  <c r="V41" i="1"/>
  <c r="W41" i="1"/>
  <c r="X73" i="1"/>
  <c r="B10" i="1"/>
  <c r="C10" i="1"/>
  <c r="D10" i="1"/>
  <c r="B74" i="1"/>
  <c r="C74" i="1"/>
  <c r="D74" i="1"/>
  <c r="F10" i="1"/>
  <c r="G10" i="1"/>
  <c r="H42" i="1"/>
  <c r="F74" i="1"/>
  <c r="G74" i="1"/>
  <c r="H74" i="1"/>
  <c r="J10" i="1"/>
  <c r="K42" i="1"/>
  <c r="L42" i="1"/>
  <c r="J74" i="1"/>
  <c r="K74" i="1"/>
  <c r="L74" i="1"/>
  <c r="N42" i="1"/>
  <c r="O42" i="1"/>
  <c r="P42" i="1"/>
  <c r="N74" i="1"/>
  <c r="O74" i="1"/>
  <c r="T10" i="1"/>
  <c r="R42" i="1"/>
  <c r="S42" i="1"/>
  <c r="T42" i="1"/>
  <c r="R74" i="1"/>
  <c r="W10" i="1"/>
  <c r="X10" i="1"/>
  <c r="V42" i="1"/>
  <c r="W42" i="1"/>
  <c r="X42" i="1"/>
  <c r="B11" i="1"/>
  <c r="C11" i="1"/>
  <c r="D11" i="1"/>
  <c r="B43" i="1"/>
  <c r="C75" i="1"/>
  <c r="D75" i="1"/>
  <c r="F11" i="1"/>
  <c r="G11" i="1"/>
  <c r="H11" i="1"/>
  <c r="F75" i="1"/>
  <c r="G75" i="1"/>
  <c r="H75" i="1"/>
  <c r="J11" i="1"/>
  <c r="K11" i="1"/>
  <c r="L43" i="1"/>
  <c r="J75" i="1"/>
  <c r="K75" i="1"/>
  <c r="L75" i="1"/>
  <c r="N11" i="1"/>
  <c r="O43" i="1"/>
  <c r="P43" i="1"/>
  <c r="N75" i="1"/>
  <c r="O75" i="1"/>
  <c r="P75" i="1"/>
  <c r="R43" i="1"/>
  <c r="S43" i="1"/>
  <c r="T43" i="1"/>
  <c r="R75" i="1"/>
  <c r="S75" i="1"/>
  <c r="X11" i="1"/>
  <c r="V43" i="1"/>
  <c r="W43" i="1"/>
  <c r="X43" i="1"/>
  <c r="V75" i="1"/>
  <c r="B12" i="1"/>
  <c r="C12" i="1"/>
  <c r="D12" i="1"/>
  <c r="B44" i="1"/>
  <c r="C44" i="1"/>
  <c r="D76" i="1"/>
  <c r="F12" i="1"/>
  <c r="G12" i="1"/>
  <c r="H12" i="1"/>
  <c r="F44" i="1"/>
  <c r="G76" i="1"/>
  <c r="H76" i="1"/>
  <c r="J12" i="1"/>
  <c r="K12" i="1"/>
  <c r="L12" i="1"/>
  <c r="J76" i="1"/>
  <c r="K76" i="1"/>
  <c r="L76" i="1"/>
  <c r="N12" i="1"/>
  <c r="O12" i="1"/>
  <c r="P44" i="1"/>
  <c r="N76" i="1"/>
  <c r="O76" i="1"/>
  <c r="P76" i="1"/>
  <c r="R12" i="1"/>
  <c r="S44" i="1"/>
  <c r="T44" i="1"/>
  <c r="R76" i="1"/>
  <c r="S76" i="1"/>
  <c r="T76" i="1"/>
  <c r="V44" i="1"/>
  <c r="W44" i="1"/>
  <c r="X44" i="1"/>
  <c r="V76" i="1"/>
  <c r="W76" i="1"/>
  <c r="C13" i="1"/>
  <c r="D13" i="1"/>
  <c r="B45" i="1"/>
  <c r="C45" i="1"/>
  <c r="D45" i="1"/>
  <c r="B77" i="1"/>
  <c r="F13" i="1"/>
  <c r="G13" i="1"/>
  <c r="H13" i="1"/>
  <c r="F45" i="1"/>
  <c r="G45" i="1"/>
  <c r="H45" i="1"/>
  <c r="H77" i="1"/>
  <c r="J13" i="1"/>
  <c r="K13" i="1"/>
  <c r="L13" i="1"/>
  <c r="J45" i="1"/>
  <c r="K45" i="1"/>
  <c r="K77" i="1"/>
  <c r="L77" i="1"/>
  <c r="N13" i="1"/>
  <c r="O13" i="1"/>
  <c r="P13" i="1"/>
  <c r="N45" i="1"/>
  <c r="N77" i="1"/>
  <c r="O77" i="1"/>
  <c r="P77" i="1"/>
  <c r="R13" i="1"/>
  <c r="S13" i="1"/>
  <c r="T13" i="1"/>
  <c r="T45" i="1"/>
  <c r="R77" i="1"/>
  <c r="S77" i="1"/>
  <c r="T77" i="1"/>
  <c r="V13" i="1"/>
  <c r="W13" i="1"/>
  <c r="W45" i="1"/>
  <c r="X45" i="1"/>
  <c r="V77" i="1"/>
  <c r="W77" i="1"/>
  <c r="X77" i="1"/>
  <c r="B14" i="1"/>
  <c r="D14" i="1"/>
  <c r="B46" i="1"/>
  <c r="C46" i="1"/>
  <c r="D46" i="1"/>
  <c r="B78" i="1"/>
  <c r="C78" i="1"/>
  <c r="D78" i="1"/>
  <c r="G14" i="1"/>
  <c r="H14" i="1"/>
  <c r="F46" i="1"/>
  <c r="G46" i="1"/>
  <c r="H46" i="1"/>
  <c r="F78" i="1"/>
  <c r="G78" i="1"/>
  <c r="J14" i="1"/>
  <c r="K14" i="1"/>
  <c r="L14" i="1"/>
  <c r="J46" i="1"/>
  <c r="K46" i="1"/>
  <c r="L46" i="1"/>
  <c r="J78" i="1"/>
  <c r="L78" i="1"/>
  <c r="N14" i="1"/>
  <c r="O14" i="1"/>
  <c r="P14" i="1"/>
  <c r="N46" i="1"/>
  <c r="O46" i="1"/>
  <c r="P46" i="1"/>
  <c r="O78" i="1"/>
  <c r="P78" i="1"/>
  <c r="R14" i="1"/>
  <c r="S14" i="1"/>
  <c r="T14" i="1"/>
  <c r="R46" i="1"/>
  <c r="S46" i="1"/>
  <c r="R78" i="1"/>
  <c r="S78" i="1"/>
  <c r="T78" i="1"/>
  <c r="V14" i="1"/>
  <c r="W14" i="1"/>
  <c r="X14" i="1"/>
  <c r="V46" i="1"/>
  <c r="X46" i="1"/>
  <c r="V78" i="1"/>
  <c r="W78" i="1"/>
  <c r="X78" i="1"/>
  <c r="B15" i="1"/>
  <c r="C15" i="1"/>
  <c r="D15" i="1"/>
  <c r="B47" i="1"/>
  <c r="C47" i="1"/>
  <c r="D47" i="1"/>
  <c r="B79" i="1"/>
  <c r="C79" i="1"/>
  <c r="D79" i="1"/>
  <c r="F15" i="1"/>
  <c r="G15" i="1"/>
  <c r="H15" i="1"/>
  <c r="F47" i="1"/>
  <c r="G47" i="1"/>
  <c r="H47" i="1"/>
  <c r="F79" i="1"/>
  <c r="G79" i="1"/>
  <c r="H79" i="1"/>
  <c r="J15" i="1"/>
  <c r="K15" i="1"/>
  <c r="L15" i="1"/>
  <c r="J47" i="1"/>
  <c r="K47" i="1"/>
  <c r="L47" i="1"/>
  <c r="J79" i="1"/>
  <c r="K79" i="1"/>
  <c r="L79" i="1"/>
  <c r="N15" i="1"/>
  <c r="O15" i="1"/>
  <c r="P15" i="1"/>
  <c r="N47" i="1"/>
  <c r="O47" i="1"/>
  <c r="P47" i="1"/>
  <c r="N79" i="1"/>
  <c r="O79" i="1"/>
  <c r="P79" i="1"/>
  <c r="R15" i="1"/>
  <c r="S15" i="1"/>
  <c r="T15" i="1"/>
  <c r="R47" i="1"/>
  <c r="S47" i="1"/>
  <c r="T47" i="1"/>
  <c r="R79" i="1"/>
  <c r="S79" i="1"/>
  <c r="T79" i="1"/>
  <c r="V15" i="1"/>
  <c r="W15" i="1"/>
  <c r="X15" i="1"/>
  <c r="V47" i="1"/>
  <c r="W47" i="1"/>
  <c r="X47" i="1"/>
  <c r="V79" i="1"/>
  <c r="W79" i="1"/>
  <c r="X79" i="1"/>
  <c r="B16" i="1"/>
  <c r="C48" i="1"/>
  <c r="D48" i="1"/>
  <c r="B80" i="1"/>
  <c r="C80" i="1"/>
  <c r="D80" i="1"/>
  <c r="F48" i="1"/>
  <c r="G48" i="1"/>
  <c r="H48" i="1"/>
  <c r="F80" i="1"/>
  <c r="G80" i="1"/>
  <c r="L16" i="1"/>
  <c r="J48" i="1"/>
  <c r="K48" i="1"/>
  <c r="L48" i="1"/>
  <c r="J80" i="1"/>
  <c r="O16" i="1"/>
  <c r="P16" i="1"/>
  <c r="N48" i="1"/>
  <c r="O48" i="1"/>
  <c r="P48" i="1"/>
  <c r="R16" i="1"/>
  <c r="S16" i="1"/>
  <c r="T16" i="1"/>
  <c r="R48" i="1"/>
  <c r="S48" i="1"/>
  <c r="T80" i="1"/>
  <c r="V16" i="1"/>
  <c r="W16" i="1"/>
  <c r="X16" i="1"/>
  <c r="V48" i="1"/>
  <c r="W80" i="1"/>
  <c r="X80" i="1"/>
  <c r="B17" i="1"/>
  <c r="C17" i="1"/>
  <c r="D49" i="1"/>
  <c r="B81" i="1"/>
  <c r="C81" i="1"/>
  <c r="D81" i="1"/>
  <c r="F17" i="1"/>
  <c r="G49" i="1"/>
  <c r="H49" i="1"/>
  <c r="F81" i="1"/>
  <c r="G81" i="1"/>
  <c r="H81" i="1"/>
  <c r="J49" i="1"/>
  <c r="K49" i="1"/>
  <c r="L49" i="1"/>
  <c r="J81" i="1"/>
  <c r="K81" i="1"/>
  <c r="P17" i="1"/>
  <c r="N49" i="1"/>
  <c r="O49" i="1"/>
  <c r="P49" i="1"/>
  <c r="N81" i="1"/>
  <c r="S17" i="1"/>
  <c r="T17" i="1"/>
  <c r="R49" i="1"/>
  <c r="S49" i="1"/>
  <c r="T49" i="1"/>
  <c r="V17" i="1"/>
  <c r="W17" i="1"/>
  <c r="X17" i="1"/>
  <c r="V49" i="1"/>
  <c r="W49" i="1"/>
  <c r="X81" i="1"/>
  <c r="B18" i="1"/>
  <c r="C18" i="1"/>
  <c r="D18" i="1"/>
  <c r="B82" i="1"/>
  <c r="C82" i="1"/>
  <c r="D82" i="1"/>
  <c r="F18" i="1"/>
  <c r="G18" i="1"/>
  <c r="H50" i="1"/>
  <c r="F82" i="1"/>
  <c r="G82" i="1"/>
  <c r="H82" i="1"/>
  <c r="J18" i="1"/>
  <c r="K50" i="1"/>
  <c r="L50" i="1"/>
  <c r="J82" i="1"/>
  <c r="K82" i="1"/>
  <c r="L82" i="1"/>
  <c r="N50" i="1"/>
  <c r="O50" i="1"/>
  <c r="P50" i="1"/>
  <c r="N82" i="1"/>
  <c r="O82" i="1"/>
  <c r="T18" i="1"/>
  <c r="R50" i="1"/>
  <c r="S50" i="1"/>
  <c r="T50" i="1"/>
  <c r="R82" i="1"/>
  <c r="W18" i="1"/>
  <c r="X18" i="1"/>
  <c r="V50" i="1"/>
  <c r="W50" i="1"/>
  <c r="X50" i="1"/>
  <c r="B19" i="1"/>
  <c r="C19" i="1"/>
  <c r="D19" i="1"/>
  <c r="B51" i="1"/>
  <c r="C83" i="1"/>
  <c r="D83" i="1"/>
  <c r="F19" i="1"/>
  <c r="G19" i="1"/>
  <c r="H19" i="1"/>
  <c r="F83" i="1"/>
  <c r="G83" i="1"/>
  <c r="H83" i="1"/>
  <c r="J19" i="1"/>
  <c r="K19" i="1"/>
  <c r="L51" i="1"/>
  <c r="J83" i="1"/>
  <c r="K83" i="1"/>
  <c r="L83" i="1"/>
  <c r="N19" i="1"/>
  <c r="O51" i="1"/>
  <c r="P51" i="1"/>
  <c r="N83" i="1"/>
  <c r="O83" i="1"/>
  <c r="P83" i="1"/>
  <c r="R51" i="1"/>
  <c r="S51" i="1"/>
  <c r="T51" i="1"/>
  <c r="R83" i="1"/>
  <c r="S83" i="1"/>
  <c r="X19" i="1"/>
  <c r="V51" i="1"/>
  <c r="W51" i="1"/>
  <c r="X51" i="1"/>
  <c r="V83" i="1"/>
  <c r="B20" i="1"/>
  <c r="C20" i="1"/>
  <c r="D20" i="1"/>
  <c r="B52" i="1"/>
  <c r="C52" i="1"/>
  <c r="D84" i="1"/>
  <c r="F20" i="1"/>
  <c r="G20" i="1"/>
  <c r="H20" i="1"/>
  <c r="F52" i="1"/>
  <c r="G84" i="1"/>
  <c r="H84" i="1"/>
  <c r="J20" i="1"/>
  <c r="K20" i="1"/>
  <c r="L20" i="1"/>
  <c r="J84" i="1"/>
  <c r="K84" i="1"/>
  <c r="L84" i="1"/>
  <c r="N20" i="1"/>
  <c r="O20" i="1"/>
  <c r="P52" i="1"/>
  <c r="N84" i="1"/>
  <c r="O84" i="1"/>
  <c r="P84" i="1"/>
  <c r="R20" i="1"/>
  <c r="S52" i="1"/>
  <c r="T52" i="1"/>
  <c r="R84" i="1"/>
  <c r="S84" i="1"/>
  <c r="T84" i="1"/>
  <c r="V52" i="1"/>
  <c r="W52" i="1"/>
  <c r="X52" i="1"/>
  <c r="V84" i="1"/>
  <c r="W84" i="1"/>
  <c r="C21" i="1"/>
  <c r="D21" i="1"/>
  <c r="B53" i="1"/>
  <c r="C53" i="1"/>
  <c r="D53" i="1"/>
  <c r="F21" i="1"/>
  <c r="G21" i="1"/>
  <c r="H21" i="1"/>
  <c r="F53" i="1"/>
  <c r="G53" i="1"/>
  <c r="H85" i="1"/>
  <c r="J21" i="1"/>
  <c r="K21" i="1"/>
  <c r="L21" i="1"/>
  <c r="J53" i="1"/>
  <c r="K85" i="1"/>
  <c r="L85" i="1"/>
  <c r="N21" i="1"/>
  <c r="O21" i="1"/>
  <c r="P21" i="1"/>
  <c r="N85" i="1"/>
  <c r="O85" i="1"/>
  <c r="P85" i="1"/>
  <c r="R21" i="1"/>
  <c r="S21" i="1"/>
  <c r="T53" i="1"/>
  <c r="R85" i="1"/>
  <c r="S85" i="1"/>
  <c r="T85" i="1"/>
  <c r="V21" i="1"/>
  <c r="W53" i="1"/>
  <c r="X53" i="1"/>
  <c r="V85" i="1"/>
  <c r="W85" i="1"/>
  <c r="X85" i="1"/>
  <c r="D22" i="1"/>
  <c r="B54" i="1"/>
  <c r="C54" i="1"/>
  <c r="D54" i="1"/>
  <c r="B86" i="1"/>
  <c r="C86" i="1"/>
  <c r="G22" i="1"/>
  <c r="H22" i="1"/>
  <c r="F54" i="1"/>
  <c r="G54" i="1"/>
  <c r="H54" i="1"/>
  <c r="F86" i="1"/>
  <c r="J22" i="1"/>
  <c r="K22" i="1"/>
  <c r="L22" i="1"/>
  <c r="J54" i="1"/>
  <c r="K54" i="1"/>
  <c r="L54" i="1"/>
  <c r="L86" i="1"/>
  <c r="N22" i="1"/>
  <c r="O22" i="1"/>
  <c r="P22" i="1"/>
  <c r="N54" i="1"/>
  <c r="O54" i="1"/>
  <c r="O86" i="1"/>
  <c r="P86" i="1"/>
  <c r="R22" i="1"/>
  <c r="S22" i="1"/>
  <c r="T22" i="1"/>
  <c r="R54" i="1"/>
  <c r="R86" i="1"/>
  <c r="S86" i="1"/>
  <c r="T86" i="1"/>
  <c r="V22" i="1"/>
  <c r="W22" i="1"/>
  <c r="X22" i="1"/>
  <c r="X54" i="1"/>
  <c r="V86" i="1"/>
  <c r="W86" i="1"/>
  <c r="X86" i="1"/>
  <c r="B23" i="1"/>
  <c r="C23" i="1"/>
  <c r="B55" i="1"/>
  <c r="C55" i="1"/>
  <c r="D55" i="1"/>
  <c r="B87" i="1"/>
  <c r="C87" i="1"/>
  <c r="D87" i="1"/>
  <c r="F23" i="1"/>
  <c r="H23" i="1"/>
  <c r="F55" i="1"/>
  <c r="G55" i="1"/>
  <c r="H55" i="1"/>
  <c r="F87" i="1"/>
  <c r="G87" i="1"/>
  <c r="H87" i="1"/>
  <c r="K23" i="1"/>
  <c r="L23" i="1"/>
  <c r="J55" i="1"/>
  <c r="K55" i="1"/>
  <c r="L55" i="1"/>
  <c r="J87" i="1"/>
  <c r="K87" i="1"/>
  <c r="N23" i="1"/>
  <c r="O23" i="1"/>
  <c r="P23" i="1"/>
  <c r="N55" i="1"/>
  <c r="O55" i="1"/>
  <c r="P55" i="1"/>
  <c r="N87" i="1"/>
  <c r="P87" i="1"/>
  <c r="R23" i="1"/>
  <c r="S23" i="1"/>
  <c r="T23" i="1"/>
  <c r="R55" i="1"/>
  <c r="S55" i="1"/>
  <c r="T55" i="1"/>
  <c r="S87" i="1"/>
  <c r="T87" i="1"/>
  <c r="V23" i="1"/>
  <c r="W23" i="1"/>
  <c r="X23" i="1"/>
  <c r="V55" i="1"/>
  <c r="W55" i="1"/>
  <c r="V87" i="1"/>
  <c r="W87" i="1"/>
  <c r="X87" i="1"/>
  <c r="A24" i="1"/>
  <c r="B24" i="1"/>
  <c r="C24" i="1"/>
  <c r="D24" i="1"/>
  <c r="C56" i="1"/>
  <c r="D56" i="1"/>
  <c r="B88" i="1"/>
  <c r="C88" i="1"/>
  <c r="D88" i="1"/>
  <c r="F24" i="1"/>
  <c r="G24" i="1"/>
  <c r="F56" i="1"/>
  <c r="G56" i="1"/>
  <c r="H56" i="1"/>
  <c r="F88" i="1"/>
  <c r="G88" i="1"/>
  <c r="H88" i="1"/>
  <c r="J24" i="1"/>
  <c r="L24" i="1"/>
  <c r="J56" i="1"/>
  <c r="K56" i="1"/>
  <c r="L56" i="1"/>
  <c r="J88" i="1"/>
  <c r="K88" i="1"/>
  <c r="L88" i="1"/>
  <c r="O24" i="1"/>
  <c r="P24" i="1"/>
  <c r="N56" i="1"/>
  <c r="O56" i="1"/>
  <c r="P56" i="1"/>
  <c r="N88" i="1"/>
  <c r="O88" i="1"/>
  <c r="R24" i="1"/>
  <c r="S24" i="1"/>
  <c r="T24" i="1"/>
  <c r="R56" i="1"/>
  <c r="S56" i="1"/>
  <c r="T56" i="1"/>
  <c r="R88" i="1"/>
  <c r="T88" i="1"/>
  <c r="V24" i="1"/>
  <c r="W24" i="1"/>
  <c r="X24" i="1"/>
  <c r="V56" i="1"/>
  <c r="W56" i="1"/>
  <c r="X56" i="1"/>
  <c r="W88" i="1"/>
  <c r="X88" i="1"/>
  <c r="B26" i="1"/>
  <c r="C26" i="1"/>
  <c r="D26" i="1"/>
  <c r="B58" i="1"/>
  <c r="C58" i="1"/>
  <c r="D58" i="1"/>
  <c r="B90" i="1"/>
  <c r="C90" i="1"/>
  <c r="D90" i="1"/>
  <c r="F26" i="1"/>
  <c r="G26" i="1"/>
  <c r="H26" i="1"/>
  <c r="F58" i="1"/>
  <c r="G58" i="1"/>
  <c r="H58" i="1"/>
  <c r="F90" i="1"/>
  <c r="G90" i="1"/>
  <c r="H90" i="1"/>
  <c r="J26" i="1"/>
  <c r="K26" i="1"/>
  <c r="L26" i="1"/>
  <c r="J58" i="1"/>
  <c r="K58" i="1"/>
  <c r="L58" i="1"/>
  <c r="J90" i="1"/>
  <c r="K90" i="1"/>
  <c r="L90" i="1"/>
  <c r="N26" i="1"/>
  <c r="O26" i="1"/>
  <c r="P26" i="1"/>
  <c r="N58" i="1"/>
  <c r="O58" i="1"/>
  <c r="P58" i="1"/>
  <c r="N90" i="1"/>
  <c r="O90" i="1"/>
  <c r="P90" i="1"/>
  <c r="R26" i="1"/>
  <c r="S26" i="1"/>
  <c r="T26" i="1"/>
  <c r="R58" i="1"/>
  <c r="S58" i="1"/>
  <c r="T58" i="1"/>
  <c r="R90" i="1"/>
  <c r="S90" i="1"/>
  <c r="T90" i="1"/>
  <c r="V26" i="1"/>
  <c r="W26" i="1"/>
  <c r="X26" i="1"/>
  <c r="V58" i="1"/>
  <c r="W58" i="1"/>
  <c r="X58" i="1"/>
  <c r="V90" i="1"/>
  <c r="W90" i="1"/>
  <c r="X90" i="1"/>
  <c r="A27" i="1"/>
  <c r="B27" i="1"/>
  <c r="C27" i="1"/>
  <c r="D27" i="1"/>
  <c r="B59" i="1"/>
  <c r="C59" i="1"/>
  <c r="D59" i="1"/>
  <c r="B91" i="1"/>
  <c r="C91" i="1"/>
  <c r="D91" i="1"/>
  <c r="F27" i="1"/>
  <c r="G27" i="1"/>
  <c r="H27" i="1"/>
  <c r="F59" i="1"/>
  <c r="G59" i="1"/>
  <c r="H59" i="1"/>
  <c r="F91" i="1"/>
  <c r="G91" i="1"/>
  <c r="H91" i="1"/>
  <c r="J27" i="1"/>
  <c r="K27" i="1"/>
  <c r="L27" i="1"/>
  <c r="J59" i="1"/>
  <c r="K59" i="1"/>
  <c r="L59" i="1"/>
  <c r="J91" i="1"/>
  <c r="K91" i="1"/>
  <c r="L91" i="1"/>
  <c r="N27" i="1"/>
  <c r="O27" i="1"/>
  <c r="P27" i="1"/>
  <c r="N59" i="1"/>
  <c r="O59" i="1"/>
  <c r="P59" i="1"/>
  <c r="N91" i="1"/>
  <c r="O91" i="1"/>
  <c r="P91" i="1"/>
  <c r="R27" i="1"/>
  <c r="S27" i="1"/>
  <c r="T27" i="1"/>
  <c r="R59" i="1"/>
  <c r="S59" i="1"/>
  <c r="T59" i="1"/>
  <c r="R91" i="1"/>
  <c r="S91" i="1"/>
  <c r="T91" i="1"/>
  <c r="V27" i="1"/>
  <c r="W27" i="1"/>
  <c r="X27" i="1"/>
  <c r="V59" i="1"/>
  <c r="W59" i="1"/>
  <c r="X59" i="1"/>
  <c r="V91" i="1"/>
  <c r="W91" i="1"/>
  <c r="X91" i="1"/>
  <c r="B28" i="1"/>
  <c r="C28" i="1"/>
  <c r="D28" i="1"/>
  <c r="B60" i="1"/>
  <c r="C92" i="1"/>
  <c r="D92" i="1"/>
  <c r="F28" i="1"/>
  <c r="G28" i="1"/>
  <c r="H28" i="1"/>
  <c r="F92" i="1"/>
  <c r="G92" i="1"/>
  <c r="H92" i="1"/>
  <c r="J28" i="1"/>
  <c r="K28" i="1"/>
  <c r="L60" i="1"/>
  <c r="J92" i="1"/>
  <c r="K92" i="1"/>
  <c r="L92" i="1"/>
  <c r="N28" i="1"/>
  <c r="O60" i="1"/>
  <c r="P60" i="1"/>
  <c r="N92" i="1"/>
  <c r="O92" i="1"/>
  <c r="P92" i="1"/>
  <c r="R60" i="1"/>
  <c r="S60" i="1"/>
  <c r="T60" i="1"/>
  <c r="R92" i="1"/>
  <c r="S92" i="1"/>
  <c r="X28" i="1"/>
  <c r="V60" i="1"/>
  <c r="W60" i="1"/>
  <c r="X60" i="1"/>
  <c r="V92" i="1"/>
  <c r="B29" i="1"/>
  <c r="C29" i="1"/>
  <c r="D29" i="1"/>
  <c r="B61" i="1"/>
  <c r="C61" i="1"/>
  <c r="D93" i="1"/>
  <c r="F29" i="1"/>
  <c r="G29" i="1"/>
  <c r="H29" i="1"/>
  <c r="F61" i="1"/>
  <c r="G93" i="1"/>
  <c r="H93" i="1"/>
  <c r="J29" i="1"/>
  <c r="K29" i="1"/>
  <c r="L29" i="1"/>
  <c r="J93" i="1"/>
  <c r="K93" i="1"/>
  <c r="L93" i="1"/>
  <c r="N29" i="1"/>
  <c r="O29" i="1"/>
  <c r="P61" i="1"/>
  <c r="N93" i="1"/>
  <c r="O93" i="1"/>
  <c r="P93" i="1"/>
  <c r="R29" i="1"/>
  <c r="S61" i="1"/>
  <c r="T61" i="1"/>
  <c r="R93" i="1"/>
  <c r="S93" i="1"/>
  <c r="T93" i="1"/>
  <c r="V61" i="1"/>
  <c r="W61" i="1"/>
  <c r="X61" i="1"/>
  <c r="V93" i="1"/>
  <c r="W93" i="1"/>
  <c r="K68" i="1"/>
  <c r="L68" i="1"/>
  <c r="N68" i="1"/>
  <c r="O68" i="1"/>
  <c r="P68" i="1"/>
  <c r="R68" i="1"/>
  <c r="S68" i="1"/>
  <c r="T68" i="1"/>
  <c r="V68" i="1"/>
  <c r="W68" i="1"/>
  <c r="X68" i="1"/>
  <c r="S36" i="1"/>
  <c r="T36" i="1"/>
  <c r="V36" i="1"/>
  <c r="W36" i="1"/>
  <c r="X36" i="1"/>
  <c r="G68" i="1"/>
  <c r="H68" i="1"/>
  <c r="J68" i="1"/>
  <c r="J36" i="1"/>
  <c r="K36" i="1"/>
  <c r="L36" i="1"/>
  <c r="N36" i="1"/>
  <c r="O36" i="1"/>
  <c r="P36" i="1"/>
  <c r="B4" i="1"/>
  <c r="C4" i="1"/>
  <c r="D4" i="1"/>
  <c r="F4" i="1"/>
  <c r="G4" i="1"/>
  <c r="H4" i="1"/>
  <c r="J4" i="1"/>
  <c r="K4" i="1"/>
  <c r="L4" i="1"/>
  <c r="N4" i="1"/>
  <c r="O4" i="1"/>
  <c r="P4" i="1"/>
  <c r="R4" i="1"/>
  <c r="S4" i="1"/>
  <c r="T4" i="1"/>
  <c r="V4" i="1"/>
  <c r="W4" i="1"/>
  <c r="X4" i="1"/>
  <c r="B36" i="1"/>
  <c r="C36" i="1"/>
  <c r="D36" i="1"/>
  <c r="H36" i="1"/>
  <c r="A3" i="1"/>
</calcChain>
</file>

<file path=xl/sharedStrings.xml><?xml version="1.0" encoding="utf-8"?>
<sst xmlns="http://schemas.openxmlformats.org/spreadsheetml/2006/main" count="150" uniqueCount="27">
  <si>
    <t>Log(Total # clinics)</t>
  </si>
  <si>
    <t/>
  </si>
  <si>
    <t>Log(# IMSS clinics)</t>
  </si>
  <si>
    <t>Log(# 2nd level clinic)</t>
  </si>
  <si>
    <t>Log(# 3rd level clinic)</t>
  </si>
  <si>
    <t>Log(Total # of rooms)</t>
  </si>
  <si>
    <t>Log(Total # of beds)</t>
  </si>
  <si>
    <t>PAN</t>
  </si>
  <si>
    <t>PRD</t>
  </si>
  <si>
    <t>Log-population</t>
  </si>
  <si>
    <t>Luminosity</t>
  </si>
  <si>
    <t>Observations</t>
  </si>
  <si>
    <t>F-statistics</t>
  </si>
  <si>
    <t>p-value</t>
  </si>
  <si>
    <t>R-sq</t>
  </si>
  <si>
    <t>Employees</t>
  </si>
  <si>
    <t>High labor attachment</t>
  </si>
  <si>
    <t>Low labor attachment</t>
  </si>
  <si>
    <t>Employers (B-C)</t>
  </si>
  <si>
    <t>Employees (B-C)</t>
  </si>
  <si>
    <t>Asalaried employees</t>
  </si>
  <si>
    <t>1-quarter trend</t>
  </si>
  <si>
    <t>4-years trend</t>
  </si>
  <si>
    <t>1-year trend</t>
  </si>
  <si>
    <t>Municipality FE</t>
  </si>
  <si>
    <t>\checkmark</t>
  </si>
  <si>
    <t>LASSO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</si>
</sst>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pretime_trends_instrum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time_trends_instrument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  <cell r="S2" t="str">
            <v>(18)</v>
          </cell>
          <cell r="T2" t="str">
            <v>(19)</v>
          </cell>
          <cell r="U2" t="str">
            <v>(20)</v>
          </cell>
          <cell r="V2" t="str">
            <v>(21)</v>
          </cell>
          <cell r="W2" t="str">
            <v>(22)</v>
          </cell>
          <cell r="X2" t="str">
            <v>(23)</v>
          </cell>
          <cell r="Y2" t="str">
            <v>(24)</v>
          </cell>
          <cell r="Z2" t="str">
            <v>(25)</v>
          </cell>
          <cell r="AA2" t="str">
            <v>(26)</v>
          </cell>
          <cell r="AB2" t="str">
            <v>(27)</v>
          </cell>
          <cell r="AC2" t="str">
            <v>(28)</v>
          </cell>
          <cell r="AD2" t="str">
            <v>(29)</v>
          </cell>
          <cell r="AE2" t="str">
            <v>(30)</v>
          </cell>
          <cell r="AF2" t="str">
            <v>(31)</v>
          </cell>
          <cell r="AG2" t="str">
            <v>(32)</v>
          </cell>
          <cell r="AH2" t="str">
            <v>(33)</v>
          </cell>
          <cell r="AI2" t="str">
            <v>(34)</v>
          </cell>
          <cell r="AJ2" t="str">
            <v>(35)</v>
          </cell>
          <cell r="AK2" t="str">
            <v>(36)</v>
          </cell>
          <cell r="AL2" t="str">
            <v>(37)</v>
          </cell>
          <cell r="AM2" t="str">
            <v>(38)</v>
          </cell>
          <cell r="AN2" t="str">
            <v>(39)</v>
          </cell>
          <cell r="AO2" t="str">
            <v>(40)</v>
          </cell>
          <cell r="AP2" t="str">
            <v>(41)</v>
          </cell>
          <cell r="AQ2" t="str">
            <v>(42)</v>
          </cell>
          <cell r="AR2" t="str">
            <v>(43)</v>
          </cell>
          <cell r="AS2" t="str">
            <v>(44)</v>
          </cell>
          <cell r="AT2" t="str">
            <v>(45)</v>
          </cell>
          <cell r="AU2" t="str">
            <v>(46)</v>
          </cell>
          <cell r="AV2" t="str">
            <v>(47)</v>
          </cell>
          <cell r="AW2" t="str">
            <v>(48)</v>
          </cell>
          <cell r="AX2" t="str">
            <v>(49)</v>
          </cell>
          <cell r="AY2" t="str">
            <v>(50)</v>
          </cell>
          <cell r="AZ2" t="str">
            <v>(51)</v>
          </cell>
          <cell r="BA2" t="str">
            <v>(52)</v>
          </cell>
          <cell r="BB2" t="str">
            <v>(53)</v>
          </cell>
          <cell r="BC2" t="str">
            <v>(54)</v>
          </cell>
        </row>
        <row r="5">
          <cell r="B5" t="str">
            <v>-0.0012</v>
          </cell>
          <cell r="C5" t="str">
            <v>0.0056</v>
          </cell>
          <cell r="D5" t="str">
            <v/>
          </cell>
          <cell r="E5" t="str">
            <v>-0.0056**</v>
          </cell>
          <cell r="F5" t="str">
            <v>-0.012</v>
          </cell>
          <cell r="G5" t="str">
            <v/>
          </cell>
          <cell r="H5" t="str">
            <v>-0.014</v>
          </cell>
          <cell r="I5" t="str">
            <v>-0.078</v>
          </cell>
          <cell r="J5" t="str">
            <v/>
          </cell>
          <cell r="K5" t="str">
            <v>0.00072</v>
          </cell>
          <cell r="L5" t="str">
            <v>-0.0048</v>
          </cell>
          <cell r="M5" t="str">
            <v/>
          </cell>
          <cell r="N5" t="str">
            <v>0.0033</v>
          </cell>
          <cell r="O5" t="str">
            <v>0.038</v>
          </cell>
          <cell r="P5" t="str">
            <v/>
          </cell>
          <cell r="Q5" t="str">
            <v>-0.0046</v>
          </cell>
          <cell r="R5" t="str">
            <v>0.18</v>
          </cell>
          <cell r="S5" t="str">
            <v/>
          </cell>
          <cell r="T5" t="str">
            <v>0.00049</v>
          </cell>
          <cell r="U5" t="str">
            <v>0.011</v>
          </cell>
          <cell r="V5" t="str">
            <v/>
          </cell>
          <cell r="W5" t="str">
            <v>-0.00072</v>
          </cell>
          <cell r="X5" t="str">
            <v>0.069**</v>
          </cell>
          <cell r="Y5" t="str">
            <v/>
          </cell>
          <cell r="Z5" t="str">
            <v>-0.013</v>
          </cell>
          <cell r="AA5" t="str">
            <v>0.16*</v>
          </cell>
          <cell r="AB5" t="str">
            <v/>
          </cell>
          <cell r="AC5" t="str">
            <v>0.0044</v>
          </cell>
          <cell r="AD5" t="str">
            <v>-0.013</v>
          </cell>
          <cell r="AE5" t="str">
            <v/>
          </cell>
          <cell r="AF5" t="str">
            <v>0.032**</v>
          </cell>
          <cell r="AG5" t="str">
            <v>0.14</v>
          </cell>
          <cell r="AH5" t="str">
            <v/>
          </cell>
          <cell r="AI5" t="str">
            <v>0.088**</v>
          </cell>
          <cell r="AJ5" t="str">
            <v>0.37</v>
          </cell>
          <cell r="AK5" t="str">
            <v/>
          </cell>
          <cell r="AL5" t="str">
            <v>0.0018</v>
          </cell>
          <cell r="AM5" t="str">
            <v>-0.0041</v>
          </cell>
          <cell r="AN5" t="str">
            <v/>
          </cell>
          <cell r="AO5" t="str">
            <v>0.0059</v>
          </cell>
          <cell r="AP5" t="str">
            <v>0.039</v>
          </cell>
          <cell r="AQ5" t="str">
            <v/>
          </cell>
          <cell r="AR5" t="str">
            <v>0.0076</v>
          </cell>
          <cell r="AS5" t="str">
            <v>0.19</v>
          </cell>
          <cell r="AT5" t="str">
            <v/>
          </cell>
          <cell r="AU5" t="str">
            <v>0.0017</v>
          </cell>
          <cell r="AV5" t="str">
            <v>-0.0024</v>
          </cell>
          <cell r="AW5" t="str">
            <v/>
          </cell>
          <cell r="AX5" t="str">
            <v>0.0067</v>
          </cell>
          <cell r="AY5" t="str">
            <v>0.034</v>
          </cell>
          <cell r="AZ5" t="str">
            <v/>
          </cell>
          <cell r="BA5" t="str">
            <v>0.012</v>
          </cell>
          <cell r="BB5" t="str">
            <v>0.17</v>
          </cell>
          <cell r="BC5" t="str">
            <v/>
          </cell>
        </row>
        <row r="6">
          <cell r="B6" t="str">
            <v>(0.0012)</v>
          </cell>
          <cell r="C6" t="str">
            <v>(0.0078)</v>
          </cell>
          <cell r="D6" t="str">
            <v/>
          </cell>
          <cell r="E6" t="str">
            <v>(0.0023)</v>
          </cell>
          <cell r="F6" t="str">
            <v>(0.016)</v>
          </cell>
          <cell r="G6" t="str">
            <v/>
          </cell>
          <cell r="H6" t="str">
            <v>(0.0084)</v>
          </cell>
          <cell r="I6" t="str">
            <v>(.)</v>
          </cell>
          <cell r="J6" t="str">
            <v/>
          </cell>
          <cell r="K6" t="str">
            <v>(0.0027)</v>
          </cell>
          <cell r="L6" t="str">
            <v>(0.019)</v>
          </cell>
          <cell r="M6" t="str">
            <v/>
          </cell>
          <cell r="N6" t="str">
            <v>(0.0047)</v>
          </cell>
          <cell r="O6" t="str">
            <v>(0.031)</v>
          </cell>
          <cell r="P6" t="str">
            <v/>
          </cell>
          <cell r="Q6" t="str">
            <v>(0.016)</v>
          </cell>
          <cell r="R6" t="str">
            <v>(0.13)</v>
          </cell>
          <cell r="S6" t="str">
            <v/>
          </cell>
          <cell r="T6" t="str">
            <v>(0.0018)</v>
          </cell>
          <cell r="U6" t="str">
            <v>(0.015)</v>
          </cell>
          <cell r="V6" t="str">
            <v/>
          </cell>
          <cell r="W6" t="str">
            <v>(0.0038)</v>
          </cell>
          <cell r="X6" t="str">
            <v>(0.027)</v>
          </cell>
          <cell r="Y6" t="str">
            <v/>
          </cell>
          <cell r="Z6" t="str">
            <v>(0.015)</v>
          </cell>
          <cell r="AA6" t="str">
            <v>(0.095)</v>
          </cell>
          <cell r="AB6" t="str">
            <v/>
          </cell>
          <cell r="AC6" t="str">
            <v>(0.010)</v>
          </cell>
          <cell r="AD6" t="str">
            <v>(0.083)</v>
          </cell>
          <cell r="AE6" t="str">
            <v/>
          </cell>
          <cell r="AF6" t="str">
            <v>(0.015)</v>
          </cell>
          <cell r="AG6" t="str">
            <v>(0.11)</v>
          </cell>
          <cell r="AH6" t="str">
            <v/>
          </cell>
          <cell r="AI6" t="str">
            <v>(0.041)</v>
          </cell>
          <cell r="AJ6" t="str">
            <v>(.)</v>
          </cell>
          <cell r="AK6" t="str">
            <v/>
          </cell>
          <cell r="AL6" t="str">
            <v>(0.0028)</v>
          </cell>
          <cell r="AM6" t="str">
            <v>(0.019)</v>
          </cell>
          <cell r="AN6" t="str">
            <v/>
          </cell>
          <cell r="AO6" t="str">
            <v>(0.0049)</v>
          </cell>
          <cell r="AP6" t="str">
            <v>(0.031)</v>
          </cell>
          <cell r="AQ6" t="str">
            <v/>
          </cell>
          <cell r="AR6" t="str">
            <v>(0.016)</v>
          </cell>
          <cell r="AS6" t="str">
            <v>(0.14)</v>
          </cell>
          <cell r="AT6" t="str">
            <v/>
          </cell>
          <cell r="AU6" t="str">
            <v>(0.0030)</v>
          </cell>
          <cell r="AV6" t="str">
            <v>(0.020)</v>
          </cell>
          <cell r="AW6" t="str">
            <v/>
          </cell>
          <cell r="AX6" t="str">
            <v>(0.0050)</v>
          </cell>
          <cell r="AY6" t="str">
            <v>(0.031)</v>
          </cell>
          <cell r="AZ6" t="str">
            <v/>
          </cell>
          <cell r="BA6" t="str">
            <v>(0.016)</v>
          </cell>
          <cell r="BB6" t="str">
            <v>(0.14)</v>
          </cell>
          <cell r="BC6" t="str">
            <v/>
          </cell>
        </row>
        <row r="8">
          <cell r="B8" t="str">
            <v>-0.00052</v>
          </cell>
          <cell r="C8" t="str">
            <v>0.0015</v>
          </cell>
          <cell r="D8" t="str">
            <v/>
          </cell>
          <cell r="E8" t="str">
            <v>-0.0023*</v>
          </cell>
          <cell r="F8" t="str">
            <v>-0.00051</v>
          </cell>
          <cell r="G8" t="str">
            <v/>
          </cell>
          <cell r="H8" t="str">
            <v>-0.012***</v>
          </cell>
          <cell r="I8" t="str">
            <v>-0.0056</v>
          </cell>
          <cell r="J8" t="str">
            <v/>
          </cell>
          <cell r="K8" t="str">
            <v>-0.0024</v>
          </cell>
          <cell r="L8" t="str">
            <v>0.0069</v>
          </cell>
          <cell r="M8" t="str">
            <v/>
          </cell>
          <cell r="N8" t="str">
            <v>-0.0091***</v>
          </cell>
          <cell r="O8" t="str">
            <v>0.014</v>
          </cell>
          <cell r="P8" t="str">
            <v/>
          </cell>
          <cell r="Q8" t="str">
            <v>-0.035***</v>
          </cell>
          <cell r="R8" t="str">
            <v>-0.065</v>
          </cell>
          <cell r="S8" t="str">
            <v/>
          </cell>
          <cell r="T8" t="str">
            <v>-0.0018</v>
          </cell>
          <cell r="U8" t="str">
            <v>0.0071</v>
          </cell>
          <cell r="V8" t="str">
            <v/>
          </cell>
          <cell r="W8" t="str">
            <v>-0.0071***</v>
          </cell>
          <cell r="X8" t="str">
            <v>0.015</v>
          </cell>
          <cell r="Y8" t="str">
            <v/>
          </cell>
          <cell r="Z8" t="str">
            <v>-0.028***</v>
          </cell>
          <cell r="AA8" t="str">
            <v>-0.026</v>
          </cell>
          <cell r="AB8" t="str">
            <v/>
          </cell>
          <cell r="AC8" t="str">
            <v>-0.0032</v>
          </cell>
          <cell r="AD8" t="str">
            <v>0.018</v>
          </cell>
          <cell r="AE8" t="str">
            <v/>
          </cell>
          <cell r="AF8" t="str">
            <v>-0.015*</v>
          </cell>
          <cell r="AG8" t="str">
            <v>0.014</v>
          </cell>
          <cell r="AH8" t="str">
            <v/>
          </cell>
          <cell r="AI8" t="str">
            <v>-0.060**</v>
          </cell>
          <cell r="AJ8" t="str">
            <v>-0.27</v>
          </cell>
          <cell r="AK8" t="str">
            <v/>
          </cell>
          <cell r="AL8" t="str">
            <v>-0.0034**</v>
          </cell>
          <cell r="AM8" t="str">
            <v>0.0097</v>
          </cell>
          <cell r="AN8" t="str">
            <v/>
          </cell>
          <cell r="AO8" t="str">
            <v>-0.012***</v>
          </cell>
          <cell r="AP8" t="str">
            <v>0.026</v>
          </cell>
          <cell r="AQ8" t="str">
            <v/>
          </cell>
          <cell r="AR8" t="str">
            <v>-0.047***</v>
          </cell>
          <cell r="AS8" t="str">
            <v>-0.15*</v>
          </cell>
          <cell r="AT8" t="str">
            <v/>
          </cell>
          <cell r="AU8" t="str">
            <v>-0.0029*</v>
          </cell>
          <cell r="AV8" t="str">
            <v>0.0056</v>
          </cell>
          <cell r="AW8" t="str">
            <v/>
          </cell>
          <cell r="AX8" t="str">
            <v>-0.011***</v>
          </cell>
          <cell r="AY8" t="str">
            <v>0.011</v>
          </cell>
          <cell r="AZ8" t="str">
            <v/>
          </cell>
          <cell r="BA8" t="str">
            <v>-0.041***</v>
          </cell>
          <cell r="BB8" t="str">
            <v>-0.15*</v>
          </cell>
          <cell r="BC8" t="str">
            <v/>
          </cell>
        </row>
        <row r="9">
          <cell r="B9" t="str">
            <v>(0.00068)</v>
          </cell>
          <cell r="C9" t="str">
            <v>(0.0043)</v>
          </cell>
          <cell r="D9" t="str">
            <v/>
          </cell>
          <cell r="E9" t="str">
            <v>(0.0012)</v>
          </cell>
          <cell r="F9" t="str">
            <v>(0.0081)</v>
          </cell>
          <cell r="G9" t="str">
            <v/>
          </cell>
          <cell r="H9" t="str">
            <v>(0.0039)</v>
          </cell>
          <cell r="I9" t="str">
            <v>(.)</v>
          </cell>
          <cell r="J9" t="str">
            <v/>
          </cell>
          <cell r="K9" t="str">
            <v>(0.0015)</v>
          </cell>
          <cell r="L9" t="str">
            <v>(0.012)</v>
          </cell>
          <cell r="M9" t="str">
            <v/>
          </cell>
          <cell r="N9" t="str">
            <v>(0.0027)</v>
          </cell>
          <cell r="O9" t="str">
            <v>(0.015)</v>
          </cell>
          <cell r="P9" t="str">
            <v/>
          </cell>
          <cell r="Q9" t="str">
            <v>(0.0086)</v>
          </cell>
          <cell r="R9" t="str">
            <v>(0.051)</v>
          </cell>
          <cell r="S9" t="str">
            <v/>
          </cell>
          <cell r="T9" t="str">
            <v>(0.0011)</v>
          </cell>
          <cell r="U9" t="str">
            <v>(0.0085)</v>
          </cell>
          <cell r="V9" t="str">
            <v/>
          </cell>
          <cell r="W9" t="str">
            <v>(0.0022)</v>
          </cell>
          <cell r="X9" t="str">
            <v>(0.014)</v>
          </cell>
          <cell r="Y9" t="str">
            <v/>
          </cell>
          <cell r="Z9" t="str">
            <v>(0.0086)</v>
          </cell>
          <cell r="AA9" t="str">
            <v>(0.045)</v>
          </cell>
          <cell r="AB9" t="str">
            <v/>
          </cell>
          <cell r="AC9" t="str">
            <v>(0.0060)</v>
          </cell>
          <cell r="AD9" t="str">
            <v>(0.050)</v>
          </cell>
          <cell r="AE9" t="str">
            <v/>
          </cell>
          <cell r="AF9" t="str">
            <v>(0.0092)</v>
          </cell>
          <cell r="AG9" t="str">
            <v>(0.065)</v>
          </cell>
          <cell r="AH9" t="str">
            <v/>
          </cell>
          <cell r="AI9" t="str">
            <v>(0.025)</v>
          </cell>
          <cell r="AJ9" t="str">
            <v>(.)</v>
          </cell>
          <cell r="AK9" t="str">
            <v/>
          </cell>
          <cell r="AL9" t="str">
            <v>(0.0017)</v>
          </cell>
          <cell r="AM9" t="str">
            <v>(0.012)</v>
          </cell>
          <cell r="AN9" t="str">
            <v/>
          </cell>
          <cell r="AO9" t="str">
            <v>(0.0031)</v>
          </cell>
          <cell r="AP9" t="str">
            <v>(0.016)</v>
          </cell>
          <cell r="AQ9" t="str">
            <v/>
          </cell>
          <cell r="AR9" t="str">
            <v>(0.010)</v>
          </cell>
          <cell r="AS9" t="str">
            <v>(0.078)</v>
          </cell>
          <cell r="AT9" t="str">
            <v/>
          </cell>
          <cell r="AU9" t="str">
            <v>(0.0018)</v>
          </cell>
          <cell r="AV9" t="str">
            <v>(0.013)</v>
          </cell>
          <cell r="AW9" t="str">
            <v/>
          </cell>
          <cell r="AX9" t="str">
            <v>(0.0031)</v>
          </cell>
          <cell r="AY9" t="str">
            <v>(0.016)</v>
          </cell>
          <cell r="AZ9" t="str">
            <v/>
          </cell>
          <cell r="BA9" t="str">
            <v>(0.010)</v>
          </cell>
          <cell r="BB9" t="str">
            <v>(0.078)</v>
          </cell>
          <cell r="BC9" t="str">
            <v/>
          </cell>
        </row>
        <row r="11">
          <cell r="B11" t="str">
            <v>-0.00086</v>
          </cell>
          <cell r="C11" t="str">
            <v>-0.0086*</v>
          </cell>
          <cell r="D11" t="str">
            <v/>
          </cell>
          <cell r="E11" t="str">
            <v>-0.0020*</v>
          </cell>
          <cell r="F11" t="str">
            <v>-0.011</v>
          </cell>
          <cell r="G11" t="str">
            <v/>
          </cell>
          <cell r="H11" t="str">
            <v>-0.011**</v>
          </cell>
          <cell r="I11" t="str">
            <v>0.00034</v>
          </cell>
          <cell r="J11" t="str">
            <v/>
          </cell>
          <cell r="K11" t="str">
            <v>-0.00051</v>
          </cell>
          <cell r="L11" t="str">
            <v>0.0015</v>
          </cell>
          <cell r="M11" t="str">
            <v/>
          </cell>
          <cell r="N11" t="str">
            <v>0.00042</v>
          </cell>
          <cell r="O11" t="str">
            <v>0.042***</v>
          </cell>
          <cell r="P11" t="str">
            <v/>
          </cell>
          <cell r="Q11" t="str">
            <v>0.0029</v>
          </cell>
          <cell r="R11" t="str">
            <v>-0.078</v>
          </cell>
          <cell r="S11" t="str">
            <v/>
          </cell>
          <cell r="T11" t="str">
            <v>-0.00058</v>
          </cell>
          <cell r="U11" t="str">
            <v>0.0040</v>
          </cell>
          <cell r="V11" t="str">
            <v/>
          </cell>
          <cell r="W11" t="str">
            <v>-0.00032</v>
          </cell>
          <cell r="X11" t="str">
            <v>0.036***</v>
          </cell>
          <cell r="Y11" t="str">
            <v/>
          </cell>
          <cell r="Z11" t="str">
            <v>-0.0033</v>
          </cell>
          <cell r="AA11" t="str">
            <v>0.064</v>
          </cell>
          <cell r="AB11" t="str">
            <v/>
          </cell>
          <cell r="AC11" t="str">
            <v>0.0023</v>
          </cell>
          <cell r="AD11" t="str">
            <v>0.0027</v>
          </cell>
          <cell r="AE11" t="str">
            <v/>
          </cell>
          <cell r="AF11" t="str">
            <v>0.0092</v>
          </cell>
          <cell r="AG11" t="str">
            <v>0.037</v>
          </cell>
          <cell r="AH11" t="str">
            <v/>
          </cell>
          <cell r="AI11" t="str">
            <v>0.049**</v>
          </cell>
          <cell r="AJ11" t="str">
            <v>-0.26</v>
          </cell>
          <cell r="AK11" t="str">
            <v/>
          </cell>
          <cell r="AL11" t="str">
            <v>-0.00049</v>
          </cell>
          <cell r="AM11" t="str">
            <v>0.0033</v>
          </cell>
          <cell r="AN11" t="str">
            <v/>
          </cell>
          <cell r="AO11" t="str">
            <v>0.0010</v>
          </cell>
          <cell r="AP11" t="str">
            <v>0.046***</v>
          </cell>
          <cell r="AQ11" t="str">
            <v/>
          </cell>
          <cell r="AR11" t="str">
            <v>0.0021</v>
          </cell>
          <cell r="AS11" t="str">
            <v>-0.063</v>
          </cell>
          <cell r="AT11" t="str">
            <v/>
          </cell>
          <cell r="AU11" t="str">
            <v>-0.00050</v>
          </cell>
          <cell r="AV11" t="str">
            <v>0.0021</v>
          </cell>
          <cell r="AW11" t="str">
            <v/>
          </cell>
          <cell r="AX11" t="str">
            <v>0.00029</v>
          </cell>
          <cell r="AY11" t="str">
            <v>0.048***</v>
          </cell>
          <cell r="AZ11" t="str">
            <v/>
          </cell>
          <cell r="BA11" t="str">
            <v>-0.0024</v>
          </cell>
          <cell r="BB11" t="str">
            <v>-0.047</v>
          </cell>
          <cell r="BC11" t="str">
            <v/>
          </cell>
        </row>
        <row r="12">
          <cell r="B12" t="str">
            <v>(0.00064)</v>
          </cell>
          <cell r="C12" t="str">
            <v>(0.0045)</v>
          </cell>
          <cell r="D12" t="str">
            <v/>
          </cell>
          <cell r="E12" t="str">
            <v>(0.0012)</v>
          </cell>
          <cell r="F12" t="str">
            <v>(0.0087)</v>
          </cell>
          <cell r="G12" t="str">
            <v/>
          </cell>
          <cell r="H12" t="str">
            <v>(0.0052)</v>
          </cell>
          <cell r="I12" t="str">
            <v>(.)</v>
          </cell>
          <cell r="J12" t="str">
            <v/>
          </cell>
          <cell r="K12" t="str">
            <v>(0.0014)</v>
          </cell>
          <cell r="L12" t="str">
            <v>(0.0088)</v>
          </cell>
          <cell r="M12" t="str">
            <v/>
          </cell>
          <cell r="N12" t="str">
            <v>(0.0026)</v>
          </cell>
          <cell r="O12" t="str">
            <v>(0.015)</v>
          </cell>
          <cell r="P12" t="str">
            <v/>
          </cell>
          <cell r="Q12" t="str">
            <v>(0.0090)</v>
          </cell>
          <cell r="R12" t="str">
            <v>(0.072)</v>
          </cell>
          <cell r="S12" t="str">
            <v/>
          </cell>
          <cell r="T12" t="str">
            <v>(0.0011)</v>
          </cell>
          <cell r="U12" t="str">
            <v>(0.0064)</v>
          </cell>
          <cell r="V12" t="str">
            <v/>
          </cell>
          <cell r="W12" t="str">
            <v>(0.0023)</v>
          </cell>
          <cell r="X12" t="str">
            <v>(0.013)</v>
          </cell>
          <cell r="Y12" t="str">
            <v/>
          </cell>
          <cell r="Z12" t="str">
            <v>(0.0086)</v>
          </cell>
          <cell r="AA12" t="str">
            <v>(0.064)</v>
          </cell>
          <cell r="AB12" t="str">
            <v/>
          </cell>
          <cell r="AC12" t="str">
            <v>(0.0056)</v>
          </cell>
          <cell r="AD12" t="str">
            <v>(0.039)</v>
          </cell>
          <cell r="AE12" t="str">
            <v/>
          </cell>
          <cell r="AF12" t="str">
            <v>(0.0085)</v>
          </cell>
          <cell r="AG12" t="str">
            <v>(0.062)</v>
          </cell>
          <cell r="AH12" t="str">
            <v/>
          </cell>
          <cell r="AI12" t="str">
            <v>(0.024)</v>
          </cell>
          <cell r="AJ12" t="str">
            <v>(.)</v>
          </cell>
          <cell r="AK12" t="str">
            <v/>
          </cell>
          <cell r="AL12" t="str">
            <v>(0.0015)</v>
          </cell>
          <cell r="AM12" t="str">
            <v>(0.0090)</v>
          </cell>
          <cell r="AN12" t="str">
            <v/>
          </cell>
          <cell r="AO12" t="str">
            <v>(0.0026)</v>
          </cell>
          <cell r="AP12" t="str">
            <v>(0.016)</v>
          </cell>
          <cell r="AQ12" t="str">
            <v/>
          </cell>
          <cell r="AR12" t="str">
            <v>(0.0089)</v>
          </cell>
          <cell r="AS12" t="str">
            <v>(0.072)</v>
          </cell>
          <cell r="AT12" t="str">
            <v/>
          </cell>
          <cell r="AU12" t="str">
            <v>(0.0016)</v>
          </cell>
          <cell r="AV12" t="str">
            <v>(0.0094)</v>
          </cell>
          <cell r="AW12" t="str">
            <v/>
          </cell>
          <cell r="AX12" t="str">
            <v>(0.0026)</v>
          </cell>
          <cell r="AY12" t="str">
            <v>(0.016)</v>
          </cell>
          <cell r="AZ12" t="str">
            <v/>
          </cell>
          <cell r="BA12" t="str">
            <v>(0.0090)</v>
          </cell>
          <cell r="BB12" t="str">
            <v>(0.072)</v>
          </cell>
          <cell r="BC12" t="str">
            <v/>
          </cell>
        </row>
        <row r="14">
          <cell r="B14" t="str">
            <v>0.0023***</v>
          </cell>
          <cell r="C14" t="str">
            <v>0.0041</v>
          </cell>
          <cell r="D14" t="str">
            <v/>
          </cell>
          <cell r="E14" t="str">
            <v>0.010***</v>
          </cell>
          <cell r="F14" t="str">
            <v>0.020***</v>
          </cell>
          <cell r="G14" t="str">
            <v/>
          </cell>
          <cell r="H14" t="str">
            <v>0.036***</v>
          </cell>
          <cell r="I14" t="str">
            <v>0.021</v>
          </cell>
          <cell r="J14" t="str">
            <v/>
          </cell>
          <cell r="K14" t="str">
            <v>0.0021</v>
          </cell>
          <cell r="L14" t="str">
            <v>-0.012</v>
          </cell>
          <cell r="M14" t="str">
            <v/>
          </cell>
          <cell r="N14" t="str">
            <v>0.0095***</v>
          </cell>
          <cell r="O14" t="str">
            <v>-0.027**</v>
          </cell>
          <cell r="P14" t="str">
            <v/>
          </cell>
          <cell r="Q14" t="str">
            <v>0.038***</v>
          </cell>
          <cell r="R14" t="str">
            <v>-0.017</v>
          </cell>
          <cell r="S14" t="str">
            <v/>
          </cell>
          <cell r="T14" t="str">
            <v>0.0024**</v>
          </cell>
          <cell r="U14" t="str">
            <v>-0.00033</v>
          </cell>
          <cell r="V14" t="str">
            <v/>
          </cell>
          <cell r="W14" t="str">
            <v>0.0095***</v>
          </cell>
          <cell r="X14" t="str">
            <v>-0.0058</v>
          </cell>
          <cell r="Y14" t="str">
            <v/>
          </cell>
          <cell r="Z14" t="str">
            <v>0.036***</v>
          </cell>
          <cell r="AA14" t="str">
            <v>0.010</v>
          </cell>
          <cell r="AB14" t="str">
            <v/>
          </cell>
          <cell r="AC14" t="str">
            <v>-0.0017</v>
          </cell>
          <cell r="AD14" t="str">
            <v>-0.070**</v>
          </cell>
          <cell r="AE14" t="str">
            <v/>
          </cell>
          <cell r="AF14" t="str">
            <v>-0.0014</v>
          </cell>
          <cell r="AG14" t="str">
            <v>-0.14***</v>
          </cell>
          <cell r="AH14" t="str">
            <v/>
          </cell>
          <cell r="AI14" t="str">
            <v>0.0079</v>
          </cell>
          <cell r="AJ14" t="str">
            <v>-0.11</v>
          </cell>
          <cell r="AK14" t="str">
            <v/>
          </cell>
          <cell r="AL14" t="str">
            <v>0.0023*</v>
          </cell>
          <cell r="AM14" t="str">
            <v>-0.011</v>
          </cell>
          <cell r="AN14" t="str">
            <v/>
          </cell>
          <cell r="AO14" t="str">
            <v>0.011***</v>
          </cell>
          <cell r="AP14" t="str">
            <v>-0.027**</v>
          </cell>
          <cell r="AQ14" t="str">
            <v/>
          </cell>
          <cell r="AR14" t="str">
            <v>0.044***</v>
          </cell>
          <cell r="AS14" t="str">
            <v>-0.0034</v>
          </cell>
          <cell r="AT14" t="str">
            <v/>
          </cell>
          <cell r="AU14" t="str">
            <v>0.0021</v>
          </cell>
          <cell r="AV14" t="str">
            <v>-0.010</v>
          </cell>
          <cell r="AW14" t="str">
            <v/>
          </cell>
          <cell r="AX14" t="str">
            <v>0.010***</v>
          </cell>
          <cell r="AY14" t="str">
            <v>-0.020</v>
          </cell>
          <cell r="AZ14" t="str">
            <v/>
          </cell>
          <cell r="BA14" t="str">
            <v>0.040***</v>
          </cell>
          <cell r="BB14" t="str">
            <v>-0.0045</v>
          </cell>
          <cell r="BC14" t="str">
            <v/>
          </cell>
        </row>
        <row r="15">
          <cell r="B15" t="str">
            <v>(0.00060)</v>
          </cell>
          <cell r="C15" t="str">
            <v>(0.0034)</v>
          </cell>
          <cell r="D15" t="str">
            <v/>
          </cell>
          <cell r="E15" t="str">
            <v>(0.0013)</v>
          </cell>
          <cell r="F15" t="str">
            <v>(0.0061)</v>
          </cell>
          <cell r="G15" t="str">
            <v/>
          </cell>
          <cell r="H15" t="str">
            <v>(0.0060)</v>
          </cell>
          <cell r="I15" t="str">
            <v>(.)</v>
          </cell>
          <cell r="J15" t="str">
            <v/>
          </cell>
          <cell r="K15" t="str">
            <v>(0.0013)</v>
          </cell>
          <cell r="L15" t="str">
            <v>(0.0076)</v>
          </cell>
          <cell r="M15" t="str">
            <v/>
          </cell>
          <cell r="N15" t="str">
            <v>(0.0023)</v>
          </cell>
          <cell r="O15" t="str">
            <v>(0.013)</v>
          </cell>
          <cell r="P15" t="str">
            <v/>
          </cell>
          <cell r="Q15" t="str">
            <v>(0.0077)</v>
          </cell>
          <cell r="R15" t="str">
            <v>(0.031)</v>
          </cell>
          <cell r="S15" t="str">
            <v/>
          </cell>
          <cell r="T15" t="str">
            <v>(0.00098)</v>
          </cell>
          <cell r="U15" t="str">
            <v>(0.0058)</v>
          </cell>
          <cell r="V15" t="str">
            <v/>
          </cell>
          <cell r="W15" t="str">
            <v>(0.0021)</v>
          </cell>
          <cell r="X15" t="str">
            <v>(0.012)</v>
          </cell>
          <cell r="Y15" t="str">
            <v/>
          </cell>
          <cell r="Z15" t="str">
            <v>(0.0081)</v>
          </cell>
          <cell r="AA15" t="str">
            <v>(0.036)</v>
          </cell>
          <cell r="AB15" t="str">
            <v/>
          </cell>
          <cell r="AC15" t="str">
            <v>(0.0060)</v>
          </cell>
          <cell r="AD15" t="str">
            <v>(0.035)</v>
          </cell>
          <cell r="AE15" t="str">
            <v/>
          </cell>
          <cell r="AF15" t="str">
            <v>(0.0087)</v>
          </cell>
          <cell r="AG15" t="str">
            <v>(0.039)</v>
          </cell>
          <cell r="AH15" t="str">
            <v/>
          </cell>
          <cell r="AI15" t="str">
            <v>(0.021)</v>
          </cell>
          <cell r="AJ15" t="str">
            <v>(.)</v>
          </cell>
          <cell r="AK15" t="str">
            <v/>
          </cell>
          <cell r="AL15" t="str">
            <v>(0.0013)</v>
          </cell>
          <cell r="AM15" t="str">
            <v>(0.0078)</v>
          </cell>
          <cell r="AN15" t="str">
            <v/>
          </cell>
          <cell r="AO15" t="str">
            <v>(0.0024)</v>
          </cell>
          <cell r="AP15" t="str">
            <v>(0.013)</v>
          </cell>
          <cell r="AQ15" t="str">
            <v/>
          </cell>
          <cell r="AR15" t="str">
            <v>(0.0079)</v>
          </cell>
          <cell r="AS15" t="str">
            <v>(0.036)</v>
          </cell>
          <cell r="AT15" t="str">
            <v/>
          </cell>
          <cell r="AU15" t="str">
            <v>(0.0013)</v>
          </cell>
          <cell r="AV15" t="str">
            <v>(0.0080)</v>
          </cell>
          <cell r="AW15" t="str">
            <v/>
          </cell>
          <cell r="AX15" t="str">
            <v>(0.0024)</v>
          </cell>
          <cell r="AY15" t="str">
            <v>(0.013)</v>
          </cell>
          <cell r="AZ15" t="str">
            <v/>
          </cell>
          <cell r="BA15" t="str">
            <v>(0.0078)</v>
          </cell>
          <cell r="BB15" t="str">
            <v>(0.038)</v>
          </cell>
          <cell r="BC15" t="str">
            <v/>
          </cell>
        </row>
        <row r="17">
          <cell r="B17" t="str">
            <v>-0.0016</v>
          </cell>
          <cell r="C17" t="str">
            <v>-0.013</v>
          </cell>
          <cell r="D17" t="str">
            <v/>
          </cell>
          <cell r="E17" t="str">
            <v>-0.0076***</v>
          </cell>
          <cell r="F17" t="str">
            <v>-0.049**</v>
          </cell>
          <cell r="G17" t="str">
            <v/>
          </cell>
          <cell r="H17" t="str">
            <v>-0.031***</v>
          </cell>
          <cell r="I17" t="str">
            <v>-0.031</v>
          </cell>
          <cell r="J17" t="str">
            <v/>
          </cell>
          <cell r="K17" t="str">
            <v>0.00050</v>
          </cell>
          <cell r="L17" t="str">
            <v>-0.0089</v>
          </cell>
          <cell r="M17" t="str">
            <v/>
          </cell>
          <cell r="N17" t="str">
            <v>0.00022</v>
          </cell>
          <cell r="O17" t="str">
            <v>-0.052</v>
          </cell>
          <cell r="P17" t="str">
            <v/>
          </cell>
          <cell r="Q17" t="str">
            <v>0.0044</v>
          </cell>
          <cell r="R17" t="str">
            <v>-0.055</v>
          </cell>
          <cell r="S17" t="str">
            <v/>
          </cell>
          <cell r="T17" t="str">
            <v>-0.00010</v>
          </cell>
          <cell r="U17" t="str">
            <v>-0.018</v>
          </cell>
          <cell r="V17" t="str">
            <v/>
          </cell>
          <cell r="W17" t="str">
            <v>0.0036</v>
          </cell>
          <cell r="X17" t="str">
            <v>-0.053**</v>
          </cell>
          <cell r="Y17" t="str">
            <v/>
          </cell>
          <cell r="Z17" t="str">
            <v>0.015</v>
          </cell>
          <cell r="AA17" t="str">
            <v>-0.030</v>
          </cell>
          <cell r="AB17" t="str">
            <v/>
          </cell>
          <cell r="AC17" t="str">
            <v>-0.00083</v>
          </cell>
          <cell r="AD17" t="str">
            <v>-0.044</v>
          </cell>
          <cell r="AE17" t="str">
            <v/>
          </cell>
          <cell r="AF17" t="str">
            <v>-0.015</v>
          </cell>
          <cell r="AG17" t="str">
            <v>-0.20</v>
          </cell>
          <cell r="AH17" t="str">
            <v/>
          </cell>
          <cell r="AI17" t="str">
            <v>-0.041</v>
          </cell>
          <cell r="AJ17" t="str">
            <v>-0.60</v>
          </cell>
          <cell r="AK17" t="str">
            <v/>
          </cell>
          <cell r="AL17" t="str">
            <v>0.00092</v>
          </cell>
          <cell r="AM17" t="str">
            <v>-0.0064</v>
          </cell>
          <cell r="AN17" t="str">
            <v/>
          </cell>
          <cell r="AO17" t="str">
            <v>0.0020</v>
          </cell>
          <cell r="AP17" t="str">
            <v>-0.049</v>
          </cell>
          <cell r="AQ17" t="str">
            <v/>
          </cell>
          <cell r="AR17" t="str">
            <v>0.0060</v>
          </cell>
          <cell r="AS17" t="str">
            <v>-0.044</v>
          </cell>
          <cell r="AT17" t="str">
            <v/>
          </cell>
          <cell r="AU17" t="str">
            <v>0.00060</v>
          </cell>
          <cell r="AV17" t="str">
            <v>-0.0044</v>
          </cell>
          <cell r="AW17" t="str">
            <v/>
          </cell>
          <cell r="AX17" t="str">
            <v>-0.00015</v>
          </cell>
          <cell r="AY17" t="str">
            <v>-0.050</v>
          </cell>
          <cell r="AZ17" t="str">
            <v/>
          </cell>
          <cell r="BA17" t="str">
            <v>-0.0022</v>
          </cell>
          <cell r="BB17" t="str">
            <v>-0.056</v>
          </cell>
          <cell r="BC17" t="str">
            <v/>
          </cell>
        </row>
        <row r="18">
          <cell r="B18" t="str">
            <v>(0.0012)</v>
          </cell>
          <cell r="C18" t="str">
            <v>(0.0098)</v>
          </cell>
          <cell r="D18" t="str">
            <v/>
          </cell>
          <cell r="E18" t="str">
            <v>(0.0022)</v>
          </cell>
          <cell r="F18" t="str">
            <v>(0.023)</v>
          </cell>
          <cell r="G18" t="str">
            <v/>
          </cell>
          <cell r="H18" t="str">
            <v>(0.0082)</v>
          </cell>
          <cell r="I18" t="str">
            <v>(.)</v>
          </cell>
          <cell r="J18" t="str">
            <v/>
          </cell>
          <cell r="K18" t="str">
            <v>(0.0024)</v>
          </cell>
          <cell r="L18" t="str">
            <v>(0.020)</v>
          </cell>
          <cell r="M18" t="str">
            <v/>
          </cell>
          <cell r="N18" t="str">
            <v>(0.0042)</v>
          </cell>
          <cell r="O18" t="str">
            <v>(0.041)</v>
          </cell>
          <cell r="P18" t="str">
            <v/>
          </cell>
          <cell r="Q18" t="str">
            <v>(0.014)</v>
          </cell>
          <cell r="R18" t="str">
            <v>(0.11)</v>
          </cell>
          <cell r="S18" t="str">
            <v/>
          </cell>
          <cell r="T18" t="str">
            <v>(0.0017)</v>
          </cell>
          <cell r="U18" t="str">
            <v>(0.014)</v>
          </cell>
          <cell r="V18" t="str">
            <v/>
          </cell>
          <cell r="W18" t="str">
            <v>(0.0033)</v>
          </cell>
          <cell r="X18" t="str">
            <v>(0.026)</v>
          </cell>
          <cell r="Y18" t="str">
            <v/>
          </cell>
          <cell r="Z18" t="str">
            <v>(0.014)</v>
          </cell>
          <cell r="AA18" t="str">
            <v>(0.053)</v>
          </cell>
          <cell r="AB18" t="str">
            <v/>
          </cell>
          <cell r="AC18" t="str">
            <v>(0.0098)</v>
          </cell>
          <cell r="AD18" t="str">
            <v>(0.095)</v>
          </cell>
          <cell r="AE18" t="str">
            <v/>
          </cell>
          <cell r="AF18" t="str">
            <v>(0.015)</v>
          </cell>
          <cell r="AG18" t="str">
            <v>(0.13)</v>
          </cell>
          <cell r="AH18" t="str">
            <v/>
          </cell>
          <cell r="AI18" t="str">
            <v>(0.040)</v>
          </cell>
          <cell r="AJ18" t="str">
            <v>(.)</v>
          </cell>
          <cell r="AK18" t="str">
            <v/>
          </cell>
          <cell r="AL18" t="str">
            <v>(0.0024)</v>
          </cell>
          <cell r="AM18" t="str">
            <v>(0.020)</v>
          </cell>
          <cell r="AN18" t="str">
            <v/>
          </cell>
          <cell r="AO18" t="str">
            <v>(0.0042)</v>
          </cell>
          <cell r="AP18" t="str">
            <v>(0.041)</v>
          </cell>
          <cell r="AQ18" t="str">
            <v/>
          </cell>
          <cell r="AR18" t="str">
            <v>(0.014)</v>
          </cell>
          <cell r="AS18" t="str">
            <v>(0.11)</v>
          </cell>
          <cell r="AT18" t="str">
            <v/>
          </cell>
          <cell r="AU18" t="str">
            <v>(0.0026)</v>
          </cell>
          <cell r="AV18" t="str">
            <v>(0.021)</v>
          </cell>
          <cell r="AW18" t="str">
            <v/>
          </cell>
          <cell r="AX18" t="str">
            <v>(0.0043)</v>
          </cell>
          <cell r="AY18" t="str">
            <v>(0.040)</v>
          </cell>
          <cell r="AZ18" t="str">
            <v/>
          </cell>
          <cell r="BA18" t="str">
            <v>(0.014)</v>
          </cell>
          <cell r="BB18" t="str">
            <v>(0.11)</v>
          </cell>
          <cell r="BC18" t="str">
            <v/>
          </cell>
        </row>
        <row r="20">
          <cell r="B20" t="str">
            <v>-0.000072</v>
          </cell>
          <cell r="C20" t="str">
            <v>0.000053</v>
          </cell>
          <cell r="D20" t="str">
            <v/>
          </cell>
          <cell r="E20" t="str">
            <v>-0.00045</v>
          </cell>
          <cell r="F20" t="str">
            <v>0.00023</v>
          </cell>
          <cell r="G20" t="str">
            <v/>
          </cell>
          <cell r="H20" t="str">
            <v>-0.0013</v>
          </cell>
          <cell r="I20" t="str">
            <v>0.0073</v>
          </cell>
          <cell r="J20" t="str">
            <v/>
          </cell>
          <cell r="K20" t="str">
            <v>-0.00024</v>
          </cell>
          <cell r="L20" t="str">
            <v>0.0019</v>
          </cell>
          <cell r="M20" t="str">
            <v/>
          </cell>
          <cell r="N20" t="str">
            <v>-0.0013</v>
          </cell>
          <cell r="O20" t="str">
            <v>0.0080</v>
          </cell>
          <cell r="P20" t="str">
            <v/>
          </cell>
          <cell r="Q20" t="str">
            <v>-0.0066</v>
          </cell>
          <cell r="R20" t="str">
            <v>0.026</v>
          </cell>
          <cell r="S20" t="str">
            <v/>
          </cell>
          <cell r="T20" t="str">
            <v>-0.00050</v>
          </cell>
          <cell r="U20" t="str">
            <v>0.0014</v>
          </cell>
          <cell r="V20" t="str">
            <v/>
          </cell>
          <cell r="W20" t="str">
            <v>-0.0034***</v>
          </cell>
          <cell r="X20" t="str">
            <v>0.0067</v>
          </cell>
          <cell r="Y20" t="str">
            <v/>
          </cell>
          <cell r="Z20" t="str">
            <v>-0.013***</v>
          </cell>
          <cell r="AA20" t="str">
            <v>0.0084</v>
          </cell>
          <cell r="AB20" t="str">
            <v/>
          </cell>
          <cell r="AC20" t="str">
            <v>-0.000031</v>
          </cell>
          <cell r="AD20" t="str">
            <v>0.0043</v>
          </cell>
          <cell r="AE20" t="str">
            <v/>
          </cell>
          <cell r="AF20" t="str">
            <v>0.0037</v>
          </cell>
          <cell r="AG20" t="str">
            <v>0.025</v>
          </cell>
          <cell r="AH20" t="str">
            <v/>
          </cell>
          <cell r="AI20" t="str">
            <v>0.0048</v>
          </cell>
          <cell r="AJ20" t="str">
            <v>0.100</v>
          </cell>
          <cell r="AK20" t="str">
            <v/>
          </cell>
          <cell r="AL20" t="str">
            <v>-0.00036</v>
          </cell>
          <cell r="AM20" t="str">
            <v>0.0014</v>
          </cell>
          <cell r="AN20" t="str">
            <v/>
          </cell>
          <cell r="AO20" t="str">
            <v>-0.0026</v>
          </cell>
          <cell r="AP20" t="str">
            <v>0.0073</v>
          </cell>
          <cell r="AQ20" t="str">
            <v/>
          </cell>
          <cell r="AR20" t="str">
            <v>-0.010**</v>
          </cell>
          <cell r="AS20" t="str">
            <v>0.030</v>
          </cell>
          <cell r="AT20" t="str">
            <v/>
          </cell>
          <cell r="AU20" t="str">
            <v>-0.00030</v>
          </cell>
          <cell r="AV20" t="str">
            <v>0.00013</v>
          </cell>
          <cell r="AW20" t="str">
            <v/>
          </cell>
          <cell r="AX20" t="str">
            <v>-0.0018</v>
          </cell>
          <cell r="AY20" t="str">
            <v>0.0015</v>
          </cell>
          <cell r="AZ20" t="str">
            <v/>
          </cell>
          <cell r="BA20" t="str">
            <v>-0.0050</v>
          </cell>
          <cell r="BB20" t="str">
            <v>0.030</v>
          </cell>
          <cell r="BC20" t="str">
            <v/>
          </cell>
        </row>
        <row r="21">
          <cell r="B21" t="str">
            <v>(0.00042)</v>
          </cell>
          <cell r="C21" t="str">
            <v>(0.0021)</v>
          </cell>
          <cell r="D21" t="str">
            <v/>
          </cell>
          <cell r="E21" t="str">
            <v>(0.00072)</v>
          </cell>
          <cell r="F21" t="str">
            <v>(0.0039)</v>
          </cell>
          <cell r="G21" t="str">
            <v/>
          </cell>
          <cell r="H21" t="str">
            <v>(0.0027)</v>
          </cell>
          <cell r="I21" t="str">
            <v>(.)</v>
          </cell>
          <cell r="J21" t="str">
            <v/>
          </cell>
          <cell r="K21" t="str">
            <v>(0.00087)</v>
          </cell>
          <cell r="L21" t="str">
            <v>(0.0042)</v>
          </cell>
          <cell r="M21" t="str">
            <v/>
          </cell>
          <cell r="N21" t="str">
            <v>(0.0015)</v>
          </cell>
          <cell r="O21" t="str">
            <v>(0.0067)</v>
          </cell>
          <cell r="P21" t="str">
            <v/>
          </cell>
          <cell r="Q21" t="str">
            <v>(0.0049)</v>
          </cell>
          <cell r="R21" t="str">
            <v>(0.040)</v>
          </cell>
          <cell r="S21" t="str">
            <v/>
          </cell>
          <cell r="T21" t="str">
            <v>(0.00059)</v>
          </cell>
          <cell r="U21" t="str">
            <v>(0.0037)</v>
          </cell>
          <cell r="V21" t="str">
            <v/>
          </cell>
          <cell r="W21" t="str">
            <v>(0.0012)</v>
          </cell>
          <cell r="X21" t="str">
            <v>(0.0060)</v>
          </cell>
          <cell r="Y21" t="str">
            <v/>
          </cell>
          <cell r="Z21" t="str">
            <v>(0.0046)</v>
          </cell>
          <cell r="AA21" t="str">
            <v>(0.027)</v>
          </cell>
          <cell r="AB21" t="str">
            <v/>
          </cell>
          <cell r="AC21" t="str">
            <v>(0.0033)</v>
          </cell>
          <cell r="AD21" t="str">
            <v>(0.019)</v>
          </cell>
          <cell r="AE21" t="str">
            <v/>
          </cell>
          <cell r="AF21" t="str">
            <v>(0.0051)</v>
          </cell>
          <cell r="AG21" t="str">
            <v>(0.025)</v>
          </cell>
          <cell r="AH21" t="str">
            <v/>
          </cell>
          <cell r="AI21" t="str">
            <v>(0.015)</v>
          </cell>
          <cell r="AJ21" t="str">
            <v>(.)</v>
          </cell>
          <cell r="AK21" t="str">
            <v/>
          </cell>
          <cell r="AL21" t="str">
            <v>(0.00091)</v>
          </cell>
          <cell r="AM21" t="str">
            <v>(0.0043)</v>
          </cell>
          <cell r="AN21" t="str">
            <v/>
          </cell>
          <cell r="AO21" t="str">
            <v>(0.0016)</v>
          </cell>
          <cell r="AP21" t="str">
            <v>(0.0068)</v>
          </cell>
          <cell r="AQ21" t="str">
            <v/>
          </cell>
          <cell r="AR21" t="str">
            <v>(0.0052)</v>
          </cell>
          <cell r="AS21" t="str">
            <v>(0.037)</v>
          </cell>
          <cell r="AT21" t="str">
            <v/>
          </cell>
          <cell r="AU21" t="str">
            <v>(0.00099)</v>
          </cell>
          <cell r="AV21" t="str">
            <v>(0.0042)</v>
          </cell>
          <cell r="AW21" t="str">
            <v/>
          </cell>
          <cell r="AX21" t="str">
            <v>(0.0016)</v>
          </cell>
          <cell r="AY21" t="str">
            <v>(0.0063)</v>
          </cell>
          <cell r="AZ21" t="str">
            <v/>
          </cell>
          <cell r="BA21" t="str">
            <v>(0.0051)</v>
          </cell>
          <cell r="BB21" t="str">
            <v>(0.037)</v>
          </cell>
          <cell r="BC21" t="str">
            <v/>
          </cell>
        </row>
        <row r="23">
          <cell r="B23" t="str">
            <v>0.0012*</v>
          </cell>
          <cell r="C23" t="str">
            <v>0.00054</v>
          </cell>
          <cell r="D23" t="str">
            <v/>
          </cell>
          <cell r="E23" t="str">
            <v>0.0058***</v>
          </cell>
          <cell r="F23" t="str">
            <v>-0.0013</v>
          </cell>
          <cell r="G23" t="str">
            <v/>
          </cell>
          <cell r="H23" t="str">
            <v>0.032***</v>
          </cell>
          <cell r="I23" t="str">
            <v>0</v>
          </cell>
          <cell r="J23" t="str">
            <v/>
          </cell>
          <cell r="K23" t="str">
            <v>-0.000020</v>
          </cell>
          <cell r="L23" t="str">
            <v>-0.00075</v>
          </cell>
          <cell r="M23" t="str">
            <v/>
          </cell>
          <cell r="N23" t="str">
            <v>-0.00077</v>
          </cell>
          <cell r="O23" t="str">
            <v>-0.010</v>
          </cell>
          <cell r="P23" t="str">
            <v/>
          </cell>
          <cell r="Q23" t="str">
            <v>0.014</v>
          </cell>
          <cell r="R23" t="str">
            <v>0</v>
          </cell>
          <cell r="S23" t="str">
            <v/>
          </cell>
          <cell r="T23" t="str">
            <v>0.00011</v>
          </cell>
          <cell r="U23" t="str">
            <v>-0.00074</v>
          </cell>
          <cell r="V23" t="str">
            <v/>
          </cell>
          <cell r="W23" t="str">
            <v>-0.00057</v>
          </cell>
          <cell r="X23" t="str">
            <v>-0.0053</v>
          </cell>
          <cell r="Y23" t="str">
            <v/>
          </cell>
          <cell r="Z23" t="str">
            <v>0.013</v>
          </cell>
          <cell r="AA23" t="str">
            <v>0</v>
          </cell>
          <cell r="AB23" t="str">
            <v/>
          </cell>
          <cell r="AC23" t="str">
            <v>-0.0018</v>
          </cell>
          <cell r="AD23" t="str">
            <v>0.0060</v>
          </cell>
          <cell r="AE23" t="str">
            <v/>
          </cell>
          <cell r="AF23" t="str">
            <v>-0.0071</v>
          </cell>
          <cell r="AG23" t="str">
            <v>0.0043</v>
          </cell>
          <cell r="AH23" t="str">
            <v/>
          </cell>
          <cell r="AI23" t="str">
            <v>-0.034</v>
          </cell>
          <cell r="AJ23" t="str">
            <v>0</v>
          </cell>
          <cell r="AK23" t="str">
            <v/>
          </cell>
          <cell r="AL23" t="str">
            <v>-0.00056</v>
          </cell>
          <cell r="AM23" t="str">
            <v>-0.00012</v>
          </cell>
          <cell r="AN23" t="str">
            <v/>
          </cell>
          <cell r="AO23" t="str">
            <v>-0.0030</v>
          </cell>
          <cell r="AP23" t="str">
            <v>-0.0069</v>
          </cell>
          <cell r="AQ23" t="str">
            <v/>
          </cell>
          <cell r="AR23" t="str">
            <v>0.0063</v>
          </cell>
          <cell r="AS23" t="str">
            <v>0</v>
          </cell>
          <cell r="AT23" t="str">
            <v/>
          </cell>
          <cell r="AU23" t="str">
            <v>0.00013</v>
          </cell>
          <cell r="AV23" t="str">
            <v>0.0015</v>
          </cell>
          <cell r="AW23" t="str">
            <v/>
          </cell>
          <cell r="AX23" t="str">
            <v>-0.00061</v>
          </cell>
          <cell r="AY23" t="str">
            <v>-0.0057</v>
          </cell>
          <cell r="AZ23" t="str">
            <v/>
          </cell>
          <cell r="BA23" t="str">
            <v>0.016*</v>
          </cell>
          <cell r="BB23" t="str">
            <v>0</v>
          </cell>
          <cell r="BC23" t="str">
            <v/>
          </cell>
        </row>
        <row r="24">
          <cell r="B24" t="str">
            <v>(0.00072)</v>
          </cell>
          <cell r="C24" t="str">
            <v>(0.0018)</v>
          </cell>
          <cell r="D24" t="str">
            <v/>
          </cell>
          <cell r="E24" t="str">
            <v>(0.0014)</v>
          </cell>
          <cell r="F24" t="str">
            <v>(0.0032)</v>
          </cell>
          <cell r="G24" t="str">
            <v/>
          </cell>
          <cell r="H24" t="str">
            <v>(0.0060)</v>
          </cell>
          <cell r="I24" t="str">
            <v>(.)</v>
          </cell>
          <cell r="J24" t="str">
            <v/>
          </cell>
          <cell r="K24" t="str">
            <v>(0.0016)</v>
          </cell>
          <cell r="L24" t="str">
            <v>(0.0047)</v>
          </cell>
          <cell r="M24" t="str">
            <v/>
          </cell>
          <cell r="N24" t="str">
            <v>(0.0028)</v>
          </cell>
          <cell r="O24" t="str">
            <v>(0.0069)</v>
          </cell>
          <cell r="P24" t="str">
            <v/>
          </cell>
          <cell r="Q24" t="str">
            <v>(0.0095)</v>
          </cell>
          <cell r="R24" t="str">
            <v>(.)</v>
          </cell>
          <cell r="S24" t="str">
            <v/>
          </cell>
          <cell r="T24" t="str">
            <v>(0.0012)</v>
          </cell>
          <cell r="U24" t="str">
            <v>(0.0030)</v>
          </cell>
          <cell r="V24" t="str">
            <v/>
          </cell>
          <cell r="W24" t="str">
            <v>(0.0025)</v>
          </cell>
          <cell r="X24" t="str">
            <v>(0.0055)</v>
          </cell>
          <cell r="Y24" t="str">
            <v/>
          </cell>
          <cell r="Z24" t="str">
            <v>(0.0096)</v>
          </cell>
          <cell r="AA24" t="str">
            <v>(.)</v>
          </cell>
          <cell r="AB24" t="str">
            <v/>
          </cell>
          <cell r="AC24" t="str">
            <v>(0.0068)</v>
          </cell>
          <cell r="AD24" t="str">
            <v>(0.020)</v>
          </cell>
          <cell r="AE24" t="str">
            <v/>
          </cell>
          <cell r="AF24" t="str">
            <v>(0.0099)</v>
          </cell>
          <cell r="AG24" t="str">
            <v>(0.026)</v>
          </cell>
          <cell r="AH24" t="str">
            <v/>
          </cell>
          <cell r="AI24" t="str">
            <v>(0.028)</v>
          </cell>
          <cell r="AJ24" t="str">
            <v>(.)</v>
          </cell>
          <cell r="AK24" t="str">
            <v/>
          </cell>
          <cell r="AL24" t="str">
            <v>(0.0016)</v>
          </cell>
          <cell r="AM24" t="str">
            <v>(0.0048)</v>
          </cell>
          <cell r="AN24" t="str">
            <v/>
          </cell>
          <cell r="AO24" t="str">
            <v>(0.0029)</v>
          </cell>
          <cell r="AP24" t="str">
            <v>(0.0070)</v>
          </cell>
          <cell r="AQ24" t="str">
            <v/>
          </cell>
          <cell r="AR24" t="str">
            <v>(0.0098)</v>
          </cell>
          <cell r="AS24" t="str">
            <v>(.)</v>
          </cell>
          <cell r="AT24" t="str">
            <v/>
          </cell>
          <cell r="AU24" t="str">
            <v>(0.0017)</v>
          </cell>
          <cell r="AV24" t="str">
            <v>(0.0053)</v>
          </cell>
          <cell r="AW24" t="str">
            <v/>
          </cell>
          <cell r="AX24" t="str">
            <v>(0.0028)</v>
          </cell>
          <cell r="AY24" t="str">
            <v>(0.0070)</v>
          </cell>
          <cell r="AZ24" t="str">
            <v/>
          </cell>
          <cell r="BA24" t="str">
            <v>(0.0096)</v>
          </cell>
          <cell r="BB24" t="str">
            <v>(.)</v>
          </cell>
          <cell r="BC24" t="str">
            <v/>
          </cell>
        </row>
        <row r="26">
          <cell r="B26" t="str">
            <v>0.0032**</v>
          </cell>
          <cell r="C26" t="str">
            <v>0</v>
          </cell>
          <cell r="D26" t="str">
            <v/>
          </cell>
          <cell r="E26" t="str">
            <v>0.014***</v>
          </cell>
          <cell r="F26" t="str">
            <v>0</v>
          </cell>
          <cell r="G26" t="str">
            <v/>
          </cell>
          <cell r="H26" t="str">
            <v>0.063***</v>
          </cell>
          <cell r="I26" t="str">
            <v>0</v>
          </cell>
          <cell r="J26" t="str">
            <v/>
          </cell>
          <cell r="K26" t="str">
            <v>0.0045</v>
          </cell>
          <cell r="L26" t="str">
            <v>0</v>
          </cell>
          <cell r="M26" t="str">
            <v/>
          </cell>
          <cell r="N26" t="str">
            <v>0.019***</v>
          </cell>
          <cell r="O26" t="str">
            <v>0</v>
          </cell>
          <cell r="P26" t="str">
            <v/>
          </cell>
          <cell r="Q26" t="str">
            <v>0.077***</v>
          </cell>
          <cell r="R26" t="str">
            <v>0</v>
          </cell>
          <cell r="S26" t="str">
            <v/>
          </cell>
          <cell r="T26" t="str">
            <v>0.0035*</v>
          </cell>
          <cell r="U26" t="str">
            <v>0</v>
          </cell>
          <cell r="V26" t="str">
            <v/>
          </cell>
          <cell r="W26" t="str">
            <v>0.013***</v>
          </cell>
          <cell r="X26" t="str">
            <v>0</v>
          </cell>
          <cell r="Y26" t="str">
            <v/>
          </cell>
          <cell r="Z26" t="str">
            <v>0.059***</v>
          </cell>
          <cell r="AA26" t="str">
            <v>0</v>
          </cell>
          <cell r="AB26" t="str">
            <v/>
          </cell>
          <cell r="AC26" t="str">
            <v>0.010</v>
          </cell>
          <cell r="AD26" t="str">
            <v>0</v>
          </cell>
          <cell r="AE26" t="str">
            <v/>
          </cell>
          <cell r="AF26" t="str">
            <v>0.050***</v>
          </cell>
          <cell r="AG26" t="str">
            <v>0</v>
          </cell>
          <cell r="AH26" t="str">
            <v/>
          </cell>
          <cell r="AI26" t="str">
            <v>0.19***</v>
          </cell>
          <cell r="AJ26" t="str">
            <v>0</v>
          </cell>
          <cell r="AK26" t="str">
            <v/>
          </cell>
          <cell r="AL26" t="str">
            <v>0.0039</v>
          </cell>
          <cell r="AM26" t="str">
            <v>0</v>
          </cell>
          <cell r="AN26" t="str">
            <v/>
          </cell>
          <cell r="AO26" t="str">
            <v>0.017***</v>
          </cell>
          <cell r="AP26" t="str">
            <v>0</v>
          </cell>
          <cell r="AQ26" t="str">
            <v/>
          </cell>
          <cell r="AR26" t="str">
            <v>0.072***</v>
          </cell>
          <cell r="AS26" t="str">
            <v>0</v>
          </cell>
          <cell r="AT26" t="str">
            <v/>
          </cell>
          <cell r="AU26" t="str">
            <v>0.0038</v>
          </cell>
          <cell r="AV26" t="str">
            <v>0</v>
          </cell>
          <cell r="AW26" t="str">
            <v/>
          </cell>
          <cell r="AX26" t="str">
            <v>0.018***</v>
          </cell>
          <cell r="AY26" t="str">
            <v>0</v>
          </cell>
          <cell r="AZ26" t="str">
            <v/>
          </cell>
          <cell r="BA26" t="str">
            <v>0.078***</v>
          </cell>
          <cell r="BB26" t="str">
            <v>0</v>
          </cell>
          <cell r="BC26" t="str">
            <v/>
          </cell>
        </row>
        <row r="27">
          <cell r="A27" t="str">
            <v/>
          </cell>
          <cell r="B27" t="str">
            <v>(0.0013)</v>
          </cell>
          <cell r="C27" t="str">
            <v>(.)</v>
          </cell>
          <cell r="D27" t="str">
            <v/>
          </cell>
          <cell r="E27" t="str">
            <v>(0.0023)</v>
          </cell>
          <cell r="F27" t="str">
            <v>(.)</v>
          </cell>
          <cell r="G27" t="str">
            <v/>
          </cell>
          <cell r="H27" t="str">
            <v>(0.0084)</v>
          </cell>
          <cell r="I27" t="str">
            <v>(.)</v>
          </cell>
          <cell r="J27" t="str">
            <v/>
          </cell>
          <cell r="K27" t="str">
            <v>(0.0027)</v>
          </cell>
          <cell r="L27" t="str">
            <v>(.)</v>
          </cell>
          <cell r="M27" t="str">
            <v/>
          </cell>
          <cell r="N27" t="str">
            <v>(0.0046)</v>
          </cell>
          <cell r="O27" t="str">
            <v>(.)</v>
          </cell>
          <cell r="P27" t="str">
            <v/>
          </cell>
          <cell r="Q27" t="str">
            <v>(0.017)</v>
          </cell>
          <cell r="R27" t="str">
            <v>(.)</v>
          </cell>
          <cell r="S27" t="str">
            <v/>
          </cell>
          <cell r="T27" t="str">
            <v>(0.0021)</v>
          </cell>
          <cell r="U27" t="str">
            <v>(.)</v>
          </cell>
          <cell r="V27" t="str">
            <v/>
          </cell>
          <cell r="W27" t="str">
            <v>(0.0039)</v>
          </cell>
          <cell r="X27" t="str">
            <v>(.)</v>
          </cell>
          <cell r="Y27" t="str">
            <v/>
          </cell>
          <cell r="Z27" t="str">
            <v>(0.015)</v>
          </cell>
          <cell r="AA27" t="str">
            <v>(.)</v>
          </cell>
          <cell r="AB27" t="str">
            <v/>
          </cell>
          <cell r="AC27" t="str">
            <v>(0.012)</v>
          </cell>
          <cell r="AD27" t="str">
            <v>(.)</v>
          </cell>
          <cell r="AE27" t="str">
            <v/>
          </cell>
          <cell r="AF27" t="str">
            <v>(0.016)</v>
          </cell>
          <cell r="AG27" t="str">
            <v>(.)</v>
          </cell>
          <cell r="AH27" t="str">
            <v/>
          </cell>
          <cell r="AI27" t="str">
            <v>(0.045)</v>
          </cell>
          <cell r="AJ27" t="str">
            <v>(.)</v>
          </cell>
          <cell r="AK27" t="str">
            <v/>
          </cell>
          <cell r="AL27" t="str">
            <v>(0.0028)</v>
          </cell>
          <cell r="AM27" t="str">
            <v>(.)</v>
          </cell>
          <cell r="AN27" t="str">
            <v/>
          </cell>
          <cell r="AO27" t="str">
            <v>(0.0047)</v>
          </cell>
          <cell r="AP27" t="str">
            <v>(.)</v>
          </cell>
          <cell r="AQ27" t="str">
            <v/>
          </cell>
          <cell r="AR27" t="str">
            <v>(0.017)</v>
          </cell>
          <cell r="AS27" t="str">
            <v>(.)</v>
          </cell>
          <cell r="AT27" t="str">
            <v/>
          </cell>
          <cell r="AU27" t="str">
            <v>(0.0036)</v>
          </cell>
          <cell r="AV27" t="str">
            <v>(.)</v>
          </cell>
          <cell r="AW27" t="str">
            <v/>
          </cell>
          <cell r="AX27" t="str">
            <v>(0.0047)</v>
          </cell>
          <cell r="AY27" t="str">
            <v>(.)</v>
          </cell>
          <cell r="AZ27" t="str">
            <v/>
          </cell>
          <cell r="BA27" t="str">
            <v>(0.017)</v>
          </cell>
          <cell r="BB27" t="str">
            <v>(.)</v>
          </cell>
          <cell r="BC27" t="str">
            <v/>
          </cell>
        </row>
        <row r="29">
          <cell r="B29" t="str">
            <v>0.0025***</v>
          </cell>
          <cell r="C29" t="str">
            <v>-0.0029</v>
          </cell>
          <cell r="D29" t="str">
            <v>-0.081***</v>
          </cell>
          <cell r="E29" t="str">
            <v>0.011***</v>
          </cell>
          <cell r="F29" t="str">
            <v>0.041</v>
          </cell>
          <cell r="G29" t="str">
            <v>-0.27***</v>
          </cell>
          <cell r="H29" t="str">
            <v>0.040***</v>
          </cell>
          <cell r="I29" t="str">
            <v>-0.0039</v>
          </cell>
          <cell r="J29" t="str">
            <v>-1.19***</v>
          </cell>
          <cell r="K29" t="str">
            <v>0.0012</v>
          </cell>
          <cell r="L29" t="str">
            <v>-0.046*</v>
          </cell>
          <cell r="M29" t="str">
            <v>-0.018</v>
          </cell>
          <cell r="N29" t="str">
            <v>0.0026</v>
          </cell>
          <cell r="O29" t="str">
            <v>-0.055</v>
          </cell>
          <cell r="P29" t="str">
            <v>0.15***</v>
          </cell>
          <cell r="Q29" t="str">
            <v>0.022*</v>
          </cell>
          <cell r="R29" t="str">
            <v>-0.85**</v>
          </cell>
          <cell r="S29" t="str">
            <v>-0.49**</v>
          </cell>
          <cell r="T29" t="str">
            <v>0.0017</v>
          </cell>
          <cell r="U29" t="str">
            <v>-0.042**</v>
          </cell>
          <cell r="V29" t="str">
            <v>-0.031**</v>
          </cell>
          <cell r="W29" t="str">
            <v>0.0050*</v>
          </cell>
          <cell r="X29" t="str">
            <v>-0.11**</v>
          </cell>
          <cell r="Y29" t="str">
            <v>0.026</v>
          </cell>
          <cell r="Z29" t="str">
            <v>0.030***</v>
          </cell>
          <cell r="AA29" t="str">
            <v>-0.98**</v>
          </cell>
          <cell r="AB29" t="str">
            <v>-0.98***</v>
          </cell>
          <cell r="AC29" t="str">
            <v>-0.00088</v>
          </cell>
          <cell r="AD29" t="str">
            <v>-0.064</v>
          </cell>
          <cell r="AE29" t="str">
            <v>0.10</v>
          </cell>
          <cell r="AF29" t="str">
            <v>-0.011</v>
          </cell>
          <cell r="AG29" t="str">
            <v>0.25</v>
          </cell>
          <cell r="AH29" t="str">
            <v>1.17***</v>
          </cell>
          <cell r="AI29" t="str">
            <v>-0.029</v>
          </cell>
          <cell r="AJ29" t="str">
            <v>-1.49</v>
          </cell>
          <cell r="AK29" t="str">
            <v>2.39**</v>
          </cell>
          <cell r="AL29" t="str">
            <v>0.00014</v>
          </cell>
          <cell r="AM29" t="str">
            <v>-0.048*</v>
          </cell>
          <cell r="AN29" t="str">
            <v>-0.022</v>
          </cell>
          <cell r="AO29" t="str">
            <v>0.00055</v>
          </cell>
          <cell r="AP29" t="str">
            <v>-0.051</v>
          </cell>
          <cell r="AQ29" t="str">
            <v>0.14***</v>
          </cell>
          <cell r="AR29" t="str">
            <v>0.018</v>
          </cell>
          <cell r="AS29" t="str">
            <v>-1.04**</v>
          </cell>
          <cell r="AT29" t="str">
            <v>-0.62***</v>
          </cell>
          <cell r="AU29" t="str">
            <v>0.00016</v>
          </cell>
          <cell r="AV29" t="str">
            <v>-0.054*</v>
          </cell>
          <cell r="AW29" t="str">
            <v>-0.020</v>
          </cell>
          <cell r="AX29" t="str">
            <v>0.00089</v>
          </cell>
          <cell r="AY29" t="str">
            <v>-0.026</v>
          </cell>
          <cell r="AZ29" t="str">
            <v>0.15***</v>
          </cell>
          <cell r="BA29" t="str">
            <v>0.016</v>
          </cell>
          <cell r="BB29" t="str">
            <v>-1.05**</v>
          </cell>
          <cell r="BC29" t="str">
            <v>-0.59***</v>
          </cell>
        </row>
        <row r="30">
          <cell r="B30" t="str">
            <v>(0.00082)</v>
          </cell>
          <cell r="C30" t="str">
            <v>(0.013)</v>
          </cell>
          <cell r="D30" t="str">
            <v>(0.0085)</v>
          </cell>
          <cell r="E30" t="str">
            <v>(0.0016)</v>
          </cell>
          <cell r="F30" t="str">
            <v>(0.027)</v>
          </cell>
          <cell r="G30" t="str">
            <v>(0.021)</v>
          </cell>
          <cell r="H30" t="str">
            <v>(0.0061)</v>
          </cell>
          <cell r="I30" t="str">
            <v>(.)</v>
          </cell>
          <cell r="J30" t="str">
            <v>(0.14)</v>
          </cell>
          <cell r="K30" t="str">
            <v>(0.0018)</v>
          </cell>
          <cell r="L30" t="str">
            <v>(0.027)</v>
          </cell>
          <cell r="M30" t="str">
            <v>(0.017)</v>
          </cell>
          <cell r="N30" t="str">
            <v>(0.0032)</v>
          </cell>
          <cell r="O30" t="str">
            <v>(0.056)</v>
          </cell>
          <cell r="P30" t="str">
            <v>(0.036)</v>
          </cell>
          <cell r="Q30" t="str">
            <v>(0.011)</v>
          </cell>
          <cell r="R30" t="str">
            <v>(0.33)</v>
          </cell>
          <cell r="S30" t="str">
            <v>(0.21)</v>
          </cell>
          <cell r="T30" t="str">
            <v>(0.0013)</v>
          </cell>
          <cell r="U30" t="str">
            <v>(0.021)</v>
          </cell>
          <cell r="V30" t="str">
            <v>(0.013)</v>
          </cell>
          <cell r="W30" t="str">
            <v>(0.0027)</v>
          </cell>
          <cell r="X30" t="str">
            <v>(0.049)</v>
          </cell>
          <cell r="Y30" t="str">
            <v>(0.031)</v>
          </cell>
          <cell r="Z30" t="str">
            <v>(0.011)</v>
          </cell>
          <cell r="AA30" t="str">
            <v>(0.39)</v>
          </cell>
          <cell r="AB30" t="str">
            <v>(0.20)</v>
          </cell>
          <cell r="AC30" t="str">
            <v>(0.0075)</v>
          </cell>
          <cell r="AD30" t="str">
            <v>(0.12)</v>
          </cell>
          <cell r="AE30" t="str">
            <v>(0.080)</v>
          </cell>
          <cell r="AF30" t="str">
            <v>(0.011)</v>
          </cell>
          <cell r="AG30" t="str">
            <v>(0.23)</v>
          </cell>
          <cell r="AH30" t="str">
            <v>(0.15)</v>
          </cell>
          <cell r="AI30" t="str">
            <v>(0.032)</v>
          </cell>
          <cell r="AJ30" t="str">
            <v>(.)</v>
          </cell>
          <cell r="AK30" t="str">
            <v>(0.93)</v>
          </cell>
          <cell r="AL30" t="str">
            <v>(0.0018)</v>
          </cell>
          <cell r="AM30" t="str">
            <v>(0.028)</v>
          </cell>
          <cell r="AN30" t="str">
            <v>(0.016)</v>
          </cell>
          <cell r="AO30" t="str">
            <v>(0.0032)</v>
          </cell>
          <cell r="AP30" t="str">
            <v>(0.060)</v>
          </cell>
          <cell r="AQ30" t="str">
            <v>(0.035)</v>
          </cell>
          <cell r="AR30" t="str">
            <v>(0.011)</v>
          </cell>
          <cell r="AS30" t="str">
            <v>(0.43)</v>
          </cell>
          <cell r="AT30" t="str">
            <v>(0.22)</v>
          </cell>
          <cell r="AU30" t="str">
            <v>(0.0019)</v>
          </cell>
          <cell r="AV30" t="str">
            <v>(0.030)</v>
          </cell>
          <cell r="AW30" t="str">
            <v>(0.017)</v>
          </cell>
          <cell r="AX30" t="str">
            <v>(0.0032)</v>
          </cell>
          <cell r="AY30" t="str">
            <v>(0.061)</v>
          </cell>
          <cell r="AZ30" t="str">
            <v>(0.035)</v>
          </cell>
          <cell r="BA30" t="str">
            <v>(0.011)</v>
          </cell>
          <cell r="BB30" t="str">
            <v>(0.43)</v>
          </cell>
          <cell r="BC30" t="str">
            <v>(0.22)</v>
          </cell>
        </row>
        <row r="32">
          <cell r="B32" t="str">
            <v>0.000026</v>
          </cell>
          <cell r="C32" t="str">
            <v>0.00054</v>
          </cell>
          <cell r="D32" t="str">
            <v>-0.00053</v>
          </cell>
          <cell r="E32" t="str">
            <v>0.000071*</v>
          </cell>
          <cell r="F32" t="str">
            <v>0.0021***</v>
          </cell>
          <cell r="G32" t="str">
            <v>-0.0024***</v>
          </cell>
          <cell r="H32" t="str">
            <v>0.00020</v>
          </cell>
          <cell r="I32" t="str">
            <v>0.0034</v>
          </cell>
          <cell r="J32" t="str">
            <v>0.0080**</v>
          </cell>
          <cell r="K32" t="str">
            <v>0.000078*</v>
          </cell>
          <cell r="L32" t="str">
            <v>0.0015**</v>
          </cell>
          <cell r="M32" t="str">
            <v>0.00095</v>
          </cell>
          <cell r="N32" t="str">
            <v>0.00029***</v>
          </cell>
          <cell r="O32" t="str">
            <v>0.0054***</v>
          </cell>
          <cell r="P32" t="str">
            <v>0.0040***</v>
          </cell>
          <cell r="Q32" t="str">
            <v>0.0010***</v>
          </cell>
          <cell r="R32" t="str">
            <v>-0.0021</v>
          </cell>
          <cell r="S32" t="str">
            <v>0.0057</v>
          </cell>
          <cell r="T32" t="str">
            <v>0.000070**</v>
          </cell>
          <cell r="U32" t="str">
            <v>0.0010*</v>
          </cell>
          <cell r="V32" t="str">
            <v>0.00038</v>
          </cell>
          <cell r="W32" t="str">
            <v>0.00026***</v>
          </cell>
          <cell r="X32" t="str">
            <v>0.0030***</v>
          </cell>
          <cell r="Y32" t="str">
            <v>0.0012</v>
          </cell>
          <cell r="Z32" t="str">
            <v>0.00094***</v>
          </cell>
          <cell r="AA32" t="str">
            <v>-0.0049</v>
          </cell>
          <cell r="AB32" t="str">
            <v>0.0051</v>
          </cell>
          <cell r="AC32" t="str">
            <v>0.000082</v>
          </cell>
          <cell r="AD32" t="str">
            <v>0.00011</v>
          </cell>
          <cell r="AE32" t="str">
            <v>-0.000011</v>
          </cell>
          <cell r="AF32" t="str">
            <v>0.00018</v>
          </cell>
          <cell r="AG32" t="str">
            <v>0.0045</v>
          </cell>
          <cell r="AH32" t="str">
            <v>0.0098*</v>
          </cell>
          <cell r="AI32" t="str">
            <v>0.00092</v>
          </cell>
          <cell r="AJ32" t="str">
            <v>-0.00042</v>
          </cell>
          <cell r="AK32" t="str">
            <v>0.020</v>
          </cell>
          <cell r="AL32" t="str">
            <v>0.000078*</v>
          </cell>
          <cell r="AM32" t="str">
            <v>0.0015**</v>
          </cell>
          <cell r="AN32" t="str">
            <v>0.00080</v>
          </cell>
          <cell r="AO32" t="str">
            <v>0.00028***</v>
          </cell>
          <cell r="AP32" t="str">
            <v>0.0056***</v>
          </cell>
          <cell r="AQ32" t="str">
            <v>0.0035***</v>
          </cell>
          <cell r="AR32" t="str">
            <v>0.0010***</v>
          </cell>
          <cell r="AS32" t="str">
            <v>-0.0054</v>
          </cell>
          <cell r="AT32" t="str">
            <v>0.0035</v>
          </cell>
          <cell r="AU32" t="str">
            <v>0.000075*</v>
          </cell>
          <cell r="AV32" t="str">
            <v>0.0014*</v>
          </cell>
          <cell r="AW32" t="str">
            <v>0.00071</v>
          </cell>
          <cell r="AX32" t="str">
            <v>0.00027***</v>
          </cell>
          <cell r="AY32" t="str">
            <v>0.0055***</v>
          </cell>
          <cell r="AZ32" t="str">
            <v>0.0031***</v>
          </cell>
          <cell r="BA32" t="str">
            <v>0.00096***</v>
          </cell>
          <cell r="BB32" t="str">
            <v>-0.0071</v>
          </cell>
          <cell r="BC32" t="str">
            <v>0.0026</v>
          </cell>
        </row>
        <row r="33">
          <cell r="A33" t="str">
            <v/>
          </cell>
          <cell r="B33" t="str">
            <v>(0.000020)</v>
          </cell>
          <cell r="C33" t="str">
            <v>(0.00036)</v>
          </cell>
          <cell r="D33" t="str">
            <v>(0.00036)</v>
          </cell>
          <cell r="E33" t="str">
            <v>(0.000043)</v>
          </cell>
          <cell r="F33" t="str">
            <v>(0.00063)</v>
          </cell>
          <cell r="G33" t="str">
            <v>(0.00075)</v>
          </cell>
          <cell r="H33" t="str">
            <v>(0.00017)</v>
          </cell>
          <cell r="I33" t="str">
            <v>(.)</v>
          </cell>
          <cell r="J33" t="str">
            <v>(0.0032)</v>
          </cell>
          <cell r="K33" t="str">
            <v>(0.000043)</v>
          </cell>
          <cell r="L33" t="str">
            <v>(0.00072)</v>
          </cell>
          <cell r="M33" t="str">
            <v>(0.00069)</v>
          </cell>
          <cell r="N33" t="str">
            <v>(0.000088)</v>
          </cell>
          <cell r="O33" t="str">
            <v>(0.0013)</v>
          </cell>
          <cell r="P33" t="str">
            <v>(0.0012)</v>
          </cell>
          <cell r="Q33" t="str">
            <v>(0.00029)</v>
          </cell>
          <cell r="R33" t="str">
            <v>(0.0048)</v>
          </cell>
          <cell r="S33" t="str">
            <v>(0.0045)</v>
          </cell>
          <cell r="T33" t="str">
            <v>(0.000033)</v>
          </cell>
          <cell r="U33" t="str">
            <v>(0.00054)</v>
          </cell>
          <cell r="V33" t="str">
            <v>(0.00053)</v>
          </cell>
          <cell r="W33" t="str">
            <v>(0.000078)</v>
          </cell>
          <cell r="X33" t="str">
            <v>(0.0011)</v>
          </cell>
          <cell r="Y33" t="str">
            <v>(0.0011)</v>
          </cell>
          <cell r="Z33" t="str">
            <v>(0.00030)</v>
          </cell>
          <cell r="AA33" t="str">
            <v>(0.0045)</v>
          </cell>
          <cell r="AB33" t="str">
            <v>(0.0042)</v>
          </cell>
          <cell r="AC33" t="str">
            <v>(0.00019)</v>
          </cell>
          <cell r="AD33" t="str">
            <v>(0.0034)</v>
          </cell>
          <cell r="AE33" t="str">
            <v>(0.0033)</v>
          </cell>
          <cell r="AF33" t="str">
            <v>(0.00031)</v>
          </cell>
          <cell r="AG33" t="str">
            <v>(0.0053)</v>
          </cell>
          <cell r="AH33" t="str">
            <v>(0.0051)</v>
          </cell>
          <cell r="AI33" t="str">
            <v>(0.00076)</v>
          </cell>
          <cell r="AJ33" t="str">
            <v>(.)</v>
          </cell>
          <cell r="AK33" t="str">
            <v>(0.019)</v>
          </cell>
          <cell r="AL33" t="str">
            <v>(0.000043)</v>
          </cell>
          <cell r="AM33" t="str">
            <v>(0.00075)</v>
          </cell>
          <cell r="AN33" t="str">
            <v>(0.00066)</v>
          </cell>
          <cell r="AO33" t="str">
            <v>(0.000088)</v>
          </cell>
          <cell r="AP33" t="str">
            <v>(0.0014)</v>
          </cell>
          <cell r="AQ33" t="str">
            <v>(0.0012)</v>
          </cell>
          <cell r="AR33" t="str">
            <v>(0.00029)</v>
          </cell>
          <cell r="AS33" t="str">
            <v>(0.0050)</v>
          </cell>
          <cell r="AT33" t="str">
            <v>(0.0044)</v>
          </cell>
          <cell r="AU33" t="str">
            <v>(0.000045)</v>
          </cell>
          <cell r="AV33" t="str">
            <v>(0.00081)</v>
          </cell>
          <cell r="AW33" t="str">
            <v>(0.00070)</v>
          </cell>
          <cell r="AX33" t="str">
            <v>(0.000088)</v>
          </cell>
          <cell r="AY33" t="str">
            <v>(0.0014)</v>
          </cell>
          <cell r="AZ33" t="str">
            <v>(0.0012)</v>
          </cell>
          <cell r="BA33" t="str">
            <v>(0.00028)</v>
          </cell>
          <cell r="BB33" t="str">
            <v>(0.0052)</v>
          </cell>
          <cell r="BC33" t="str">
            <v>(0.0045)</v>
          </cell>
        </row>
        <row r="35">
          <cell r="B35" t="str">
            <v>27766</v>
          </cell>
          <cell r="C35" t="str">
            <v>27759</v>
          </cell>
          <cell r="D35" t="str">
            <v>27759</v>
          </cell>
          <cell r="E35" t="str">
            <v>23279</v>
          </cell>
          <cell r="F35" t="str">
            <v>23267</v>
          </cell>
          <cell r="G35" t="str">
            <v>23267</v>
          </cell>
          <cell r="H35" t="str">
            <v>5773</v>
          </cell>
          <cell r="I35" t="str">
            <v>5767</v>
          </cell>
          <cell r="J35" t="str">
            <v>5767</v>
          </cell>
          <cell r="K35" t="str">
            <v>27766</v>
          </cell>
          <cell r="L35" t="str">
            <v>27759</v>
          </cell>
          <cell r="M35" t="str">
            <v>27759</v>
          </cell>
          <cell r="N35" t="str">
            <v>23279</v>
          </cell>
          <cell r="O35" t="str">
            <v>23267</v>
          </cell>
          <cell r="P35" t="str">
            <v>23267</v>
          </cell>
          <cell r="Q35" t="str">
            <v>5773</v>
          </cell>
          <cell r="R35" t="str">
            <v>5767</v>
          </cell>
          <cell r="S35" t="str">
            <v>5767</v>
          </cell>
          <cell r="T35" t="str">
            <v>28178</v>
          </cell>
          <cell r="U35" t="str">
            <v>28172</v>
          </cell>
          <cell r="V35" t="str">
            <v>28172</v>
          </cell>
          <cell r="W35" t="str">
            <v>23647</v>
          </cell>
          <cell r="X35" t="str">
            <v>23639</v>
          </cell>
          <cell r="Y35" t="str">
            <v>23639</v>
          </cell>
          <cell r="Z35" t="str">
            <v>5864</v>
          </cell>
          <cell r="AA35" t="str">
            <v>5859</v>
          </cell>
          <cell r="AB35" t="str">
            <v>5859</v>
          </cell>
          <cell r="AC35" t="str">
            <v>28178</v>
          </cell>
          <cell r="AD35" t="str">
            <v>28172</v>
          </cell>
          <cell r="AE35" t="str">
            <v>28172</v>
          </cell>
          <cell r="AF35" t="str">
            <v>23647</v>
          </cell>
          <cell r="AG35" t="str">
            <v>23639</v>
          </cell>
          <cell r="AH35" t="str">
            <v>23639</v>
          </cell>
          <cell r="AI35" t="str">
            <v>5864</v>
          </cell>
          <cell r="AJ35" t="str">
            <v>5859</v>
          </cell>
          <cell r="AK35" t="str">
            <v>5859</v>
          </cell>
          <cell r="AL35" t="str">
            <v>30571</v>
          </cell>
          <cell r="AM35" t="str">
            <v>30569</v>
          </cell>
          <cell r="AN35" t="str">
            <v>45668</v>
          </cell>
          <cell r="AO35" t="str">
            <v>25205</v>
          </cell>
          <cell r="AP35" t="str">
            <v>24491</v>
          </cell>
          <cell r="AQ35" t="str">
            <v>38406</v>
          </cell>
          <cell r="AR35" t="str">
            <v>7187</v>
          </cell>
          <cell r="AS35" t="str">
            <v>6442</v>
          </cell>
          <cell r="AT35" t="str">
            <v>9581</v>
          </cell>
          <cell r="AU35" t="str">
            <v>30571</v>
          </cell>
          <cell r="AV35" t="str">
            <v>30569</v>
          </cell>
          <cell r="AW35" t="str">
            <v>45668</v>
          </cell>
          <cell r="AX35" t="str">
            <v>25205</v>
          </cell>
          <cell r="AY35" t="str">
            <v>24491</v>
          </cell>
          <cell r="AZ35" t="str">
            <v>38406</v>
          </cell>
          <cell r="BA35" t="str">
            <v>7187</v>
          </cell>
          <cell r="BB35" t="str">
            <v>6442</v>
          </cell>
          <cell r="BC35" t="str">
            <v>9581</v>
          </cell>
        </row>
        <row r="36">
          <cell r="A36" t="str">
            <v>R-sq</v>
          </cell>
          <cell r="B36" t="str">
            <v>0.014</v>
          </cell>
          <cell r="C36" t="str">
            <v>0.038</v>
          </cell>
          <cell r="D36" t="str">
            <v>0.028</v>
          </cell>
          <cell r="E36" t="str">
            <v>0.059</v>
          </cell>
          <cell r="F36" t="str">
            <v>0.205</v>
          </cell>
          <cell r="G36" t="str">
            <v>0.164</v>
          </cell>
          <cell r="H36" t="str">
            <v>0.123</v>
          </cell>
          <cell r="I36" t="str">
            <v>0.864</v>
          </cell>
          <cell r="J36" t="str">
            <v>0.852</v>
          </cell>
          <cell r="K36" t="str">
            <v>0.002</v>
          </cell>
          <cell r="L36" t="str">
            <v>0.025</v>
          </cell>
          <cell r="M36" t="str">
            <v>0.023</v>
          </cell>
          <cell r="N36" t="str">
            <v>0.012</v>
          </cell>
          <cell r="O36" t="str">
            <v>0.150</v>
          </cell>
          <cell r="P36" t="str">
            <v>0.142</v>
          </cell>
          <cell r="Q36" t="str">
            <v>0.082</v>
          </cell>
          <cell r="R36" t="str">
            <v>0.861</v>
          </cell>
          <cell r="S36" t="str">
            <v>0.859</v>
          </cell>
          <cell r="T36" t="str">
            <v>0.005</v>
          </cell>
          <cell r="U36" t="str">
            <v>0.043</v>
          </cell>
          <cell r="V36" t="str">
            <v>0.040</v>
          </cell>
          <cell r="W36" t="str">
            <v>0.022</v>
          </cell>
          <cell r="X36" t="str">
            <v>0.213</v>
          </cell>
          <cell r="Y36" t="str">
            <v>0.201</v>
          </cell>
          <cell r="Z36" t="str">
            <v>0.095</v>
          </cell>
          <cell r="AA36" t="str">
            <v>0.869</v>
          </cell>
          <cell r="AB36" t="str">
            <v>0.865</v>
          </cell>
          <cell r="AC36" t="str">
            <v>0.000</v>
          </cell>
          <cell r="AD36" t="str">
            <v>0.011</v>
          </cell>
          <cell r="AE36" t="str">
            <v>0.009</v>
          </cell>
          <cell r="AF36" t="str">
            <v>0.008</v>
          </cell>
          <cell r="AG36" t="str">
            <v>0.085</v>
          </cell>
          <cell r="AH36" t="str">
            <v>0.078</v>
          </cell>
          <cell r="AI36" t="str">
            <v>0.027</v>
          </cell>
          <cell r="AJ36" t="str">
            <v>0.698</v>
          </cell>
          <cell r="AK36" t="str">
            <v>0.692</v>
          </cell>
          <cell r="AL36" t="str">
            <v>0.002</v>
          </cell>
          <cell r="AM36" t="str">
            <v>0.030</v>
          </cell>
          <cell r="AN36" t="str">
            <v>0.024</v>
          </cell>
          <cell r="AO36" t="str">
            <v>0.011</v>
          </cell>
          <cell r="AP36" t="str">
            <v>0.172</v>
          </cell>
          <cell r="AQ36" t="str">
            <v>0.139</v>
          </cell>
          <cell r="AR36" t="str">
            <v>0.067</v>
          </cell>
          <cell r="AS36" t="str">
            <v>0.831</v>
          </cell>
          <cell r="AT36" t="str">
            <v>0.821</v>
          </cell>
          <cell r="AU36" t="str">
            <v>0.001</v>
          </cell>
          <cell r="AV36" t="str">
            <v>0.026</v>
          </cell>
          <cell r="AW36" t="str">
            <v>0.020</v>
          </cell>
          <cell r="AX36" t="str">
            <v>0.010</v>
          </cell>
          <cell r="AY36" t="str">
            <v>0.166</v>
          </cell>
          <cell r="AZ36" t="str">
            <v>0.134</v>
          </cell>
          <cell r="BA36" t="str">
            <v>0.065</v>
          </cell>
          <cell r="BB36" t="str">
            <v>0.823</v>
          </cell>
          <cell r="BC36" t="str">
            <v>0.813</v>
          </cell>
        </row>
        <row r="37">
          <cell r="B37" t="str">
            <v>16.7</v>
          </cell>
          <cell r="C37" t="str">
            <v>26.5</v>
          </cell>
          <cell r="D37" t="str">
            <v>52.1</v>
          </cell>
          <cell r="E37" t="str">
            <v>46.4</v>
          </cell>
          <cell r="F37" t="str">
            <v>70.3</v>
          </cell>
          <cell r="G37" t="str">
            <v>101.7</v>
          </cell>
          <cell r="H37" t="str">
            <v>21.8</v>
          </cell>
          <cell r="I37" t="str">
            <v>28.5</v>
          </cell>
          <cell r="J37" t="str">
            <v>44.0</v>
          </cell>
          <cell r="K37" t="str">
            <v>2.40</v>
          </cell>
          <cell r="L37" t="str">
            <v>1.92</v>
          </cell>
          <cell r="M37" t="str">
            <v>1.34</v>
          </cell>
          <cell r="N37" t="str">
            <v>11.8</v>
          </cell>
          <cell r="O37" t="str">
            <v>8.67</v>
          </cell>
          <cell r="P37" t="str">
            <v>16.0</v>
          </cell>
          <cell r="Q37" t="str">
            <v>18.5</v>
          </cell>
          <cell r="R37" t="str">
            <v>3.38</v>
          </cell>
          <cell r="S37" t="str">
            <v>4.04</v>
          </cell>
          <cell r="T37" t="str">
            <v>4.81</v>
          </cell>
          <cell r="U37" t="str">
            <v>3.01</v>
          </cell>
          <cell r="V37" t="str">
            <v>3.23</v>
          </cell>
          <cell r="W37" t="str">
            <v>15.0</v>
          </cell>
          <cell r="X37" t="str">
            <v>9.08</v>
          </cell>
          <cell r="Y37" t="str">
            <v>1.17</v>
          </cell>
          <cell r="Z37" t="str">
            <v>19.9</v>
          </cell>
          <cell r="AA37" t="str">
            <v>5.25</v>
          </cell>
          <cell r="AB37" t="str">
            <v>14.5</v>
          </cell>
          <cell r="AC37" t="str">
            <v>0.37</v>
          </cell>
          <cell r="AD37" t="str">
            <v>1.15</v>
          </cell>
          <cell r="AE37" t="str">
            <v>0.89</v>
          </cell>
          <cell r="AF37" t="str">
            <v>5.49</v>
          </cell>
          <cell r="AG37" t="str">
            <v>9.09</v>
          </cell>
          <cell r="AH37" t="str">
            <v>39.2</v>
          </cell>
          <cell r="AI37" t="str">
            <v>5.27</v>
          </cell>
          <cell r="AJ37" t="str">
            <v>3.23</v>
          </cell>
          <cell r="AK37" t="str">
            <v>3.54</v>
          </cell>
          <cell r="AL37" t="str">
            <v>2.37</v>
          </cell>
          <cell r="AM37" t="str">
            <v>1.92</v>
          </cell>
          <cell r="AN37" t="str">
            <v>1.40</v>
          </cell>
          <cell r="AO37" t="str">
            <v>11.0</v>
          </cell>
          <cell r="AP37" t="str">
            <v>8.83</v>
          </cell>
          <cell r="AQ37" t="str">
            <v>14.1</v>
          </cell>
          <cell r="AR37" t="str">
            <v>17.7</v>
          </cell>
          <cell r="AS37" t="str">
            <v>3.08</v>
          </cell>
          <cell r="AT37" t="str">
            <v>4.98</v>
          </cell>
          <cell r="AU37" t="str">
            <v>2.12</v>
          </cell>
          <cell r="AV37" t="str">
            <v>1.89</v>
          </cell>
          <cell r="AW37" t="str">
            <v>1.06</v>
          </cell>
          <cell r="AX37" t="str">
            <v>10.8</v>
          </cell>
          <cell r="AY37" t="str">
            <v>9.03</v>
          </cell>
          <cell r="AZ37" t="str">
            <v>15.2</v>
          </cell>
          <cell r="BA37" t="str">
            <v>17.1</v>
          </cell>
          <cell r="BB37" t="str">
            <v>3.17</v>
          </cell>
          <cell r="BC37" t="str">
            <v>4.36</v>
          </cell>
        </row>
        <row r="38">
          <cell r="B38" t="str">
            <v>0.00000012</v>
          </cell>
          <cell r="C38" t="str">
            <v>0.17</v>
          </cell>
          <cell r="D38" t="str">
            <v/>
          </cell>
          <cell r="E38" t="str">
            <v>4.9e-40</v>
          </cell>
          <cell r="F38" t="str">
            <v>0.000059</v>
          </cell>
          <cell r="G38" t="str">
            <v/>
          </cell>
          <cell r="H38" t="str">
            <v>6.4e-41</v>
          </cell>
          <cell r="I38" t="str">
            <v>.</v>
          </cell>
          <cell r="J38" t="str">
            <v/>
          </cell>
          <cell r="K38" t="str">
            <v>0.57</v>
          </cell>
          <cell r="L38" t="str">
            <v>0.61</v>
          </cell>
          <cell r="M38" t="str">
            <v/>
          </cell>
          <cell r="N38" t="str">
            <v>0.0000036</v>
          </cell>
          <cell r="O38" t="str">
            <v>0.00032</v>
          </cell>
          <cell r="P38" t="str">
            <v/>
          </cell>
          <cell r="Q38" t="str">
            <v>6.4e-10</v>
          </cell>
          <cell r="R38" t="str">
            <v>0.71</v>
          </cell>
          <cell r="S38" t="str">
            <v/>
          </cell>
          <cell r="T38" t="str">
            <v>0.091</v>
          </cell>
          <cell r="U38" t="str">
            <v>0.83</v>
          </cell>
          <cell r="V38" t="str">
            <v/>
          </cell>
          <cell r="W38" t="str">
            <v>7.8e-09</v>
          </cell>
          <cell r="X38" t="str">
            <v>0.00059</v>
          </cell>
          <cell r="Y38" t="str">
            <v/>
          </cell>
          <cell r="Z38" t="str">
            <v>1.5e-10</v>
          </cell>
          <cell r="AA38" t="str">
            <v>0.20</v>
          </cell>
          <cell r="AB38" t="str">
            <v/>
          </cell>
          <cell r="AC38" t="str">
            <v>0.98</v>
          </cell>
          <cell r="AD38" t="str">
            <v>0.34</v>
          </cell>
          <cell r="AE38" t="str">
            <v/>
          </cell>
          <cell r="AF38" t="str">
            <v>0.0019</v>
          </cell>
          <cell r="AG38" t="str">
            <v>0.000013</v>
          </cell>
          <cell r="AH38" t="str">
            <v/>
          </cell>
          <cell r="AI38" t="str">
            <v>0.000000021</v>
          </cell>
          <cell r="AJ38" t="str">
            <v>.</v>
          </cell>
          <cell r="AK38" t="str">
            <v/>
          </cell>
          <cell r="AL38" t="str">
            <v>0.44</v>
          </cell>
          <cell r="AM38" t="str">
            <v>0.75</v>
          </cell>
          <cell r="AN38" t="str">
            <v/>
          </cell>
          <cell r="AO38" t="str">
            <v>0.00000059</v>
          </cell>
          <cell r="AP38" t="str">
            <v>0.00014</v>
          </cell>
          <cell r="AQ38" t="str">
            <v/>
          </cell>
          <cell r="AR38" t="str">
            <v>5.6e-11</v>
          </cell>
          <cell r="AS38" t="str">
            <v>0.53</v>
          </cell>
          <cell r="AT38" t="str">
            <v/>
          </cell>
          <cell r="AU38" t="str">
            <v>0.65</v>
          </cell>
          <cell r="AV38" t="str">
            <v>0.78</v>
          </cell>
          <cell r="AW38" t="str">
            <v/>
          </cell>
          <cell r="AX38" t="str">
            <v>0.0000050</v>
          </cell>
          <cell r="AY38" t="str">
            <v>0.00054</v>
          </cell>
          <cell r="AZ38" t="str">
            <v/>
          </cell>
          <cell r="BA38" t="str">
            <v>6.9e-10</v>
          </cell>
          <cell r="BB38" t="str">
            <v>0.56</v>
          </cell>
          <cell r="BC38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03D6-285E-4623-83EA-440DDED2CE12}">
  <dimension ref="A2:Z96"/>
  <sheetViews>
    <sheetView tabSelected="1" zoomScale="70" zoomScaleNormal="70" workbookViewId="0">
      <selection activeCell="X31" sqref="A2:X31"/>
    </sheetView>
  </sheetViews>
  <sheetFormatPr defaultRowHeight="14.5" x14ac:dyDescent="0.35"/>
  <cols>
    <col min="1" max="1" width="19.36328125" bestFit="1" customWidth="1"/>
    <col min="2" max="2" width="11.1796875" style="1" bestFit="1" customWidth="1"/>
    <col min="3" max="4" width="10.08984375" style="1" bestFit="1" customWidth="1"/>
    <col min="5" max="5" width="8.7265625" style="1"/>
    <col min="6" max="6" width="10.90625" style="1" bestFit="1" customWidth="1"/>
    <col min="7" max="7" width="10.08984375" style="1" bestFit="1" customWidth="1"/>
    <col min="8" max="8" width="9.26953125" style="1" bestFit="1" customWidth="1"/>
    <col min="9" max="9" width="8.7265625" style="1"/>
    <col min="10" max="10" width="11.1796875" style="1" bestFit="1" customWidth="1"/>
    <col min="11" max="11" width="8.81640625" style="1" bestFit="1" customWidth="1"/>
    <col min="12" max="12" width="9.81640625" style="1" bestFit="1" customWidth="1"/>
    <col min="13" max="13" width="8.7265625" style="1"/>
    <col min="14" max="14" width="12" style="1" bestFit="1" customWidth="1"/>
    <col min="15" max="16" width="9.81640625" style="1" bestFit="1" customWidth="1"/>
    <col min="17" max="17" width="8.7265625" style="1"/>
    <col min="18" max="18" width="13.6328125" style="1" bestFit="1" customWidth="1"/>
    <col min="19" max="19" width="10.08984375" style="1" bestFit="1" customWidth="1"/>
    <col min="20" max="20" width="9.08984375" style="1" bestFit="1" customWidth="1"/>
    <col min="21" max="21" width="8.7265625" style="1"/>
    <col min="22" max="22" width="11.1796875" style="1" bestFit="1" customWidth="1"/>
    <col min="23" max="23" width="8.81640625" style="1" bestFit="1" customWidth="1"/>
    <col min="24" max="24" width="8.453125" style="1" bestFit="1" customWidth="1"/>
    <col min="25" max="26" width="8.7265625" style="1"/>
  </cols>
  <sheetData>
    <row r="2" spans="1:24" ht="15" thickBot="1" x14ac:dyDescent="0.4">
      <c r="A2" s="2"/>
      <c r="B2" s="9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35">
      <c r="A3" t="str">
        <f>[1]pretime_trends_instrument!A2</f>
        <v/>
      </c>
      <c r="B3" s="10" t="s">
        <v>18</v>
      </c>
      <c r="C3" s="10"/>
      <c r="D3" s="10"/>
      <c r="F3" s="10" t="s">
        <v>19</v>
      </c>
      <c r="G3" s="10"/>
      <c r="H3" s="10"/>
      <c r="J3" s="10" t="s">
        <v>16</v>
      </c>
      <c r="K3" s="10"/>
      <c r="L3" s="10"/>
      <c r="N3" s="10" t="s">
        <v>17</v>
      </c>
      <c r="O3" s="10"/>
      <c r="P3" s="10"/>
      <c r="R3" s="10" t="s">
        <v>15</v>
      </c>
      <c r="S3" s="10"/>
      <c r="T3" s="10"/>
      <c r="V3" s="10" t="s">
        <v>20</v>
      </c>
      <c r="W3" s="10"/>
      <c r="X3" s="10"/>
    </row>
    <row r="4" spans="1:24" ht="15" thickBot="1" x14ac:dyDescent="0.4">
      <c r="A4" s="3"/>
      <c r="B4" s="4" t="str">
        <f>[1]pretime_trends_instrument!B2</f>
        <v>(1)</v>
      </c>
      <c r="C4" s="4" t="str">
        <f>[1]pretime_trends_instrument!C2</f>
        <v>(2)</v>
      </c>
      <c r="D4" s="4" t="str">
        <f>[1]pretime_trends_instrument!D2</f>
        <v>(3)</v>
      </c>
      <c r="E4" s="4"/>
      <c r="F4" s="4" t="str">
        <f>[1]pretime_trends_instrument!E2</f>
        <v>(4)</v>
      </c>
      <c r="G4" s="4" t="str">
        <f>[1]pretime_trends_instrument!F2</f>
        <v>(5)</v>
      </c>
      <c r="H4" s="4" t="str">
        <f>[1]pretime_trends_instrument!G2</f>
        <v>(6)</v>
      </c>
      <c r="I4" s="4"/>
      <c r="J4" s="4" t="str">
        <f>[1]pretime_trends_instrument!H2</f>
        <v>(7)</v>
      </c>
      <c r="K4" s="4" t="str">
        <f>[1]pretime_trends_instrument!I2</f>
        <v>(8)</v>
      </c>
      <c r="L4" s="4" t="str">
        <f>[1]pretime_trends_instrument!J2</f>
        <v>(9)</v>
      </c>
      <c r="M4" s="4"/>
      <c r="N4" s="4" t="str">
        <f>[1]pretime_trends_instrument!K2</f>
        <v>(10)</v>
      </c>
      <c r="O4" s="4" t="str">
        <f>[1]pretime_trends_instrument!L2</f>
        <v>(11)</v>
      </c>
      <c r="P4" s="4" t="str">
        <f>[1]pretime_trends_instrument!M2</f>
        <v>(12)</v>
      </c>
      <c r="Q4" s="4"/>
      <c r="R4" s="4" t="str">
        <f>[1]pretime_trends_instrument!N2</f>
        <v>(13)</v>
      </c>
      <c r="S4" s="4" t="str">
        <f>[1]pretime_trends_instrument!O2</f>
        <v>(14)</v>
      </c>
      <c r="T4" s="4" t="str">
        <f>[1]pretime_trends_instrument!P2</f>
        <v>(15)</v>
      </c>
      <c r="U4" s="4"/>
      <c r="V4" s="4" t="str">
        <f>[1]pretime_trends_instrument!Q2</f>
        <v>(16)</v>
      </c>
      <c r="W4" s="4" t="str">
        <f>[1]pretime_trends_instrument!R2</f>
        <v>(17)</v>
      </c>
      <c r="X4" s="4" t="str">
        <f>[1]pretime_trends_instrument!S2</f>
        <v>(18)</v>
      </c>
    </row>
    <row r="5" spans="1:24" ht="15" thickTop="1" x14ac:dyDescent="0.35">
      <c r="A5" s="5" t="s">
        <v>0</v>
      </c>
      <c r="B5" s="6" t="str">
        <f>[1]pretime_trends_instrument!B5</f>
        <v>-0.0012</v>
      </c>
      <c r="C5" s="6" t="str">
        <f>[1]pretime_trends_instrument!C5</f>
        <v>0.0056</v>
      </c>
      <c r="D5" s="6" t="str">
        <f>[1]pretime_trends_instrument!D5</f>
        <v/>
      </c>
      <c r="E5" s="6"/>
      <c r="F5" s="6" t="str">
        <f>[1]pretime_trends_instrument!K5</f>
        <v>0.00072</v>
      </c>
      <c r="G5" s="6" t="str">
        <f>[1]pretime_trends_instrument!L5</f>
        <v>-0.0048</v>
      </c>
      <c r="H5" s="6" t="str">
        <f>[1]pretime_trends_instrument!M5</f>
        <v/>
      </c>
      <c r="I5" s="6"/>
      <c r="J5" s="6" t="str">
        <f>[1]pretime_trends_instrument!T5</f>
        <v>0.00049</v>
      </c>
      <c r="K5" s="6" t="str">
        <f>[1]pretime_trends_instrument!U5</f>
        <v>0.011</v>
      </c>
      <c r="L5" s="6" t="str">
        <f>[1]pretime_trends_instrument!V5</f>
        <v/>
      </c>
      <c r="M5" s="6"/>
      <c r="N5" s="6" t="str">
        <f>[1]pretime_trends_instrument!AC5</f>
        <v>0.0044</v>
      </c>
      <c r="O5" s="6" t="str">
        <f>[1]pretime_trends_instrument!AD5</f>
        <v>-0.013</v>
      </c>
      <c r="P5" s="6" t="str">
        <f>[1]pretime_trends_instrument!AE5</f>
        <v/>
      </c>
      <c r="Q5" s="6"/>
      <c r="R5" s="6" t="str">
        <f>[1]pretime_trends_instrument!AL5</f>
        <v>0.0018</v>
      </c>
      <c r="S5" s="6" t="str">
        <f>[1]pretime_trends_instrument!AM5</f>
        <v>-0.0041</v>
      </c>
      <c r="T5" s="6" t="str">
        <f>[1]pretime_trends_instrument!AN5</f>
        <v/>
      </c>
      <c r="U5" s="6"/>
      <c r="V5" s="6" t="str">
        <f>[1]pretime_trends_instrument!AU5</f>
        <v>0.0017</v>
      </c>
      <c r="W5" s="6" t="str">
        <f>[1]pretime_trends_instrument!AV5</f>
        <v>-0.0024</v>
      </c>
      <c r="X5" s="6" t="str">
        <f>[1]pretime_trends_instrument!AW5</f>
        <v/>
      </c>
    </row>
    <row r="6" spans="1:24" x14ac:dyDescent="0.35">
      <c r="A6" t="s">
        <v>1</v>
      </c>
      <c r="B6" s="1" t="str">
        <f>[1]pretime_trends_instrument!B6</f>
        <v>(0.0012)</v>
      </c>
      <c r="C6" s="1" t="str">
        <f>[1]pretime_trends_instrument!C6</f>
        <v>(0.0078)</v>
      </c>
      <c r="D6" s="1" t="str">
        <f>[1]pretime_trends_instrument!D6</f>
        <v/>
      </c>
      <c r="F6" s="1" t="str">
        <f>[1]pretime_trends_instrument!K6</f>
        <v>(0.0027)</v>
      </c>
      <c r="G6" s="1" t="str">
        <f>[1]pretime_trends_instrument!L6</f>
        <v>(0.019)</v>
      </c>
      <c r="H6" s="1" t="str">
        <f>[1]pretime_trends_instrument!M6</f>
        <v/>
      </c>
      <c r="J6" s="1" t="str">
        <f>[1]pretime_trends_instrument!T6</f>
        <v>(0.0018)</v>
      </c>
      <c r="K6" s="1" t="str">
        <f>[1]pretime_trends_instrument!U6</f>
        <v>(0.015)</v>
      </c>
      <c r="L6" s="1" t="str">
        <f>[1]pretime_trends_instrument!V6</f>
        <v/>
      </c>
      <c r="N6" s="1" t="str">
        <f>[1]pretime_trends_instrument!AC6</f>
        <v>(0.010)</v>
      </c>
      <c r="O6" s="1" t="str">
        <f>[1]pretime_trends_instrument!AD6</f>
        <v>(0.083)</v>
      </c>
      <c r="P6" s="1" t="str">
        <f>[1]pretime_trends_instrument!AE6</f>
        <v/>
      </c>
      <c r="R6" s="1" t="str">
        <f>[1]pretime_trends_instrument!AL6</f>
        <v>(0.0028)</v>
      </c>
      <c r="S6" s="1" t="str">
        <f>[1]pretime_trends_instrument!AM6</f>
        <v>(0.019)</v>
      </c>
      <c r="T6" s="1" t="str">
        <f>[1]pretime_trends_instrument!AN6</f>
        <v/>
      </c>
      <c r="V6" s="1" t="str">
        <f>[1]pretime_trends_instrument!AU6</f>
        <v>(0.0030)</v>
      </c>
      <c r="W6" s="1" t="str">
        <f>[1]pretime_trends_instrument!AV6</f>
        <v>(0.020)</v>
      </c>
      <c r="X6" s="1" t="str">
        <f>[1]pretime_trends_instrument!AW6</f>
        <v/>
      </c>
    </row>
    <row r="7" spans="1:24" x14ac:dyDescent="0.35">
      <c r="A7" t="s">
        <v>2</v>
      </c>
      <c r="B7" s="1" t="str">
        <f>[1]pretime_trends_instrument!B8</f>
        <v>-0.00052</v>
      </c>
      <c r="C7" s="1" t="str">
        <f>[1]pretime_trends_instrument!C8</f>
        <v>0.0015</v>
      </c>
      <c r="D7" s="1" t="str">
        <f>[1]pretime_trends_instrument!D8</f>
        <v/>
      </c>
      <c r="F7" s="1" t="str">
        <f>[1]pretime_trends_instrument!K8</f>
        <v>-0.0024</v>
      </c>
      <c r="G7" s="1" t="str">
        <f>[1]pretime_trends_instrument!L8</f>
        <v>0.0069</v>
      </c>
      <c r="H7" s="1" t="str">
        <f>[1]pretime_trends_instrument!M8</f>
        <v/>
      </c>
      <c r="J7" s="1" t="str">
        <f>[1]pretime_trends_instrument!T8</f>
        <v>-0.0018</v>
      </c>
      <c r="K7" s="1" t="str">
        <f>[1]pretime_trends_instrument!U8</f>
        <v>0.0071</v>
      </c>
      <c r="L7" s="1" t="str">
        <f>[1]pretime_trends_instrument!V8</f>
        <v/>
      </c>
      <c r="N7" s="1" t="str">
        <f>[1]pretime_trends_instrument!AC8</f>
        <v>-0.0032</v>
      </c>
      <c r="O7" s="1" t="str">
        <f>[1]pretime_trends_instrument!AD8</f>
        <v>0.018</v>
      </c>
      <c r="P7" s="1" t="str">
        <f>[1]pretime_trends_instrument!AE8</f>
        <v/>
      </c>
      <c r="R7" s="1" t="str">
        <f>[1]pretime_trends_instrument!AL8</f>
        <v>-0.0034**</v>
      </c>
      <c r="S7" s="1" t="str">
        <f>[1]pretime_trends_instrument!AM8</f>
        <v>0.0097</v>
      </c>
      <c r="T7" s="1" t="str">
        <f>[1]pretime_trends_instrument!AN8</f>
        <v/>
      </c>
      <c r="V7" s="1" t="str">
        <f>[1]pretime_trends_instrument!AU8</f>
        <v>-0.0029*</v>
      </c>
      <c r="W7" s="1" t="str">
        <f>[1]pretime_trends_instrument!AV8</f>
        <v>0.0056</v>
      </c>
      <c r="X7" s="1" t="str">
        <f>[1]pretime_trends_instrument!AW8</f>
        <v/>
      </c>
    </row>
    <row r="8" spans="1:24" x14ac:dyDescent="0.35">
      <c r="A8" t="s">
        <v>1</v>
      </c>
      <c r="B8" s="1" t="str">
        <f>[1]pretime_trends_instrument!B9</f>
        <v>(0.00068)</v>
      </c>
      <c r="C8" s="1" t="str">
        <f>[1]pretime_trends_instrument!C9</f>
        <v>(0.0043)</v>
      </c>
      <c r="D8" s="1" t="str">
        <f>[1]pretime_trends_instrument!D9</f>
        <v/>
      </c>
      <c r="F8" s="1" t="str">
        <f>[1]pretime_trends_instrument!K9</f>
        <v>(0.0015)</v>
      </c>
      <c r="G8" s="1" t="str">
        <f>[1]pretime_trends_instrument!L9</f>
        <v>(0.012)</v>
      </c>
      <c r="H8" s="1" t="str">
        <f>[1]pretime_trends_instrument!M9</f>
        <v/>
      </c>
      <c r="J8" s="1" t="str">
        <f>[1]pretime_trends_instrument!T9</f>
        <v>(0.0011)</v>
      </c>
      <c r="K8" s="1" t="str">
        <f>[1]pretime_trends_instrument!U9</f>
        <v>(0.0085)</v>
      </c>
      <c r="L8" s="1" t="str">
        <f>[1]pretime_trends_instrument!V9</f>
        <v/>
      </c>
      <c r="N8" s="1" t="str">
        <f>[1]pretime_trends_instrument!AC9</f>
        <v>(0.0060)</v>
      </c>
      <c r="O8" s="1" t="str">
        <f>[1]pretime_trends_instrument!AD9</f>
        <v>(0.050)</v>
      </c>
      <c r="P8" s="1" t="str">
        <f>[1]pretime_trends_instrument!AE9</f>
        <v/>
      </c>
      <c r="R8" s="1" t="str">
        <f>[1]pretime_trends_instrument!AL9</f>
        <v>(0.0017)</v>
      </c>
      <c r="S8" s="1" t="str">
        <f>[1]pretime_trends_instrument!AM9</f>
        <v>(0.012)</v>
      </c>
      <c r="T8" s="1" t="str">
        <f>[1]pretime_trends_instrument!AN9</f>
        <v/>
      </c>
      <c r="V8" s="1" t="str">
        <f>[1]pretime_trends_instrument!AU9</f>
        <v>(0.0018)</v>
      </c>
      <c r="W8" s="1" t="str">
        <f>[1]pretime_trends_instrument!AV9</f>
        <v>(0.013)</v>
      </c>
      <c r="X8" s="1" t="str">
        <f>[1]pretime_trends_instrument!AW9</f>
        <v/>
      </c>
    </row>
    <row r="9" spans="1:24" x14ac:dyDescent="0.35">
      <c r="A9" t="s">
        <v>3</v>
      </c>
      <c r="B9" s="1" t="str">
        <f>[1]pretime_trends_instrument!B11</f>
        <v>-0.00086</v>
      </c>
      <c r="C9" s="1" t="str">
        <f>[1]pretime_trends_instrument!C11</f>
        <v>-0.0086*</v>
      </c>
      <c r="D9" s="1" t="str">
        <f>[1]pretime_trends_instrument!D11</f>
        <v/>
      </c>
      <c r="F9" s="1" t="str">
        <f>[1]pretime_trends_instrument!K11</f>
        <v>-0.00051</v>
      </c>
      <c r="G9" s="1" t="str">
        <f>[1]pretime_trends_instrument!L11</f>
        <v>0.0015</v>
      </c>
      <c r="H9" s="1" t="str">
        <f>[1]pretime_trends_instrument!M11</f>
        <v/>
      </c>
      <c r="J9" s="1" t="str">
        <f>[1]pretime_trends_instrument!T11</f>
        <v>-0.00058</v>
      </c>
      <c r="K9" s="1" t="str">
        <f>[1]pretime_trends_instrument!U11</f>
        <v>0.0040</v>
      </c>
      <c r="L9" s="1" t="str">
        <f>[1]pretime_trends_instrument!V11</f>
        <v/>
      </c>
      <c r="N9" s="1" t="str">
        <f>[1]pretime_trends_instrument!AC11</f>
        <v>0.0023</v>
      </c>
      <c r="O9" s="1" t="str">
        <f>[1]pretime_trends_instrument!AD11</f>
        <v>0.0027</v>
      </c>
      <c r="P9" s="1" t="str">
        <f>[1]pretime_trends_instrument!AE11</f>
        <v/>
      </c>
      <c r="R9" s="1" t="str">
        <f>[1]pretime_trends_instrument!AL11</f>
        <v>-0.00049</v>
      </c>
      <c r="S9" s="1" t="str">
        <f>[1]pretime_trends_instrument!AM11</f>
        <v>0.0033</v>
      </c>
      <c r="T9" s="1" t="str">
        <f>[1]pretime_trends_instrument!AN11</f>
        <v/>
      </c>
      <c r="V9" s="1" t="str">
        <f>[1]pretime_trends_instrument!AU11</f>
        <v>-0.00050</v>
      </c>
      <c r="W9" s="1" t="str">
        <f>[1]pretime_trends_instrument!AV11</f>
        <v>0.0021</v>
      </c>
      <c r="X9" s="1" t="str">
        <f>[1]pretime_trends_instrument!AW11</f>
        <v/>
      </c>
    </row>
    <row r="10" spans="1:24" x14ac:dyDescent="0.35">
      <c r="A10" t="s">
        <v>1</v>
      </c>
      <c r="B10" s="1" t="str">
        <f>[1]pretime_trends_instrument!B12</f>
        <v>(0.00064)</v>
      </c>
      <c r="C10" s="1" t="str">
        <f>[1]pretime_trends_instrument!C12</f>
        <v>(0.0045)</v>
      </c>
      <c r="D10" s="1" t="str">
        <f>[1]pretime_trends_instrument!D12</f>
        <v/>
      </c>
      <c r="F10" s="1" t="str">
        <f>[1]pretime_trends_instrument!K12</f>
        <v>(0.0014)</v>
      </c>
      <c r="G10" s="1" t="str">
        <f>[1]pretime_trends_instrument!L12</f>
        <v>(0.0088)</v>
      </c>
      <c r="H10" s="1" t="str">
        <f>[1]pretime_trends_instrument!M12</f>
        <v/>
      </c>
      <c r="J10" s="1" t="str">
        <f>[1]pretime_trends_instrument!T12</f>
        <v>(0.0011)</v>
      </c>
      <c r="K10" s="1" t="str">
        <f>[1]pretime_trends_instrument!U12</f>
        <v>(0.0064)</v>
      </c>
      <c r="L10" s="1" t="str">
        <f>[1]pretime_trends_instrument!V12</f>
        <v/>
      </c>
      <c r="N10" s="1" t="str">
        <f>[1]pretime_trends_instrument!AC12</f>
        <v>(0.0056)</v>
      </c>
      <c r="O10" s="1" t="str">
        <f>[1]pretime_trends_instrument!AD12</f>
        <v>(0.039)</v>
      </c>
      <c r="P10" s="1" t="str">
        <f>[1]pretime_trends_instrument!AE12</f>
        <v/>
      </c>
      <c r="R10" s="1" t="str">
        <f>[1]pretime_trends_instrument!AL12</f>
        <v>(0.0015)</v>
      </c>
      <c r="S10" s="1" t="str">
        <f>[1]pretime_trends_instrument!AM12</f>
        <v>(0.0090)</v>
      </c>
      <c r="T10" s="1" t="str">
        <f>[1]pretime_trends_instrument!AN12</f>
        <v/>
      </c>
      <c r="V10" s="1" t="str">
        <f>[1]pretime_trends_instrument!AU12</f>
        <v>(0.0016)</v>
      </c>
      <c r="W10" s="1" t="str">
        <f>[1]pretime_trends_instrument!AV12</f>
        <v>(0.0094)</v>
      </c>
      <c r="X10" s="1" t="str">
        <f>[1]pretime_trends_instrument!AW12</f>
        <v/>
      </c>
    </row>
    <row r="11" spans="1:24" x14ac:dyDescent="0.35">
      <c r="A11" t="s">
        <v>4</v>
      </c>
      <c r="B11" s="1" t="str">
        <f>[1]pretime_trends_instrument!B14</f>
        <v>0.0023***</v>
      </c>
      <c r="C11" s="1" t="str">
        <f>[1]pretime_trends_instrument!C14</f>
        <v>0.0041</v>
      </c>
      <c r="D11" s="1" t="str">
        <f>[1]pretime_trends_instrument!D14</f>
        <v/>
      </c>
      <c r="F11" s="1" t="str">
        <f>[1]pretime_trends_instrument!K14</f>
        <v>0.0021</v>
      </c>
      <c r="G11" s="1" t="str">
        <f>[1]pretime_trends_instrument!L14</f>
        <v>-0.012</v>
      </c>
      <c r="H11" s="1" t="str">
        <f>[1]pretime_trends_instrument!M14</f>
        <v/>
      </c>
      <c r="J11" s="1" t="str">
        <f>[1]pretime_trends_instrument!T14</f>
        <v>0.0024**</v>
      </c>
      <c r="K11" s="1" t="str">
        <f>[1]pretime_trends_instrument!U14</f>
        <v>-0.00033</v>
      </c>
      <c r="L11" s="1" t="str">
        <f>[1]pretime_trends_instrument!V14</f>
        <v/>
      </c>
      <c r="N11" s="1" t="str">
        <f>[1]pretime_trends_instrument!AC14</f>
        <v>-0.0017</v>
      </c>
      <c r="O11" s="1" t="str">
        <f>[1]pretime_trends_instrument!AD14</f>
        <v>-0.070**</v>
      </c>
      <c r="P11" s="1" t="str">
        <f>[1]pretime_trends_instrument!AE14</f>
        <v/>
      </c>
      <c r="R11" s="1" t="str">
        <f>[1]pretime_trends_instrument!AL14</f>
        <v>0.0023*</v>
      </c>
      <c r="S11" s="1" t="str">
        <f>[1]pretime_trends_instrument!AM14</f>
        <v>-0.011</v>
      </c>
      <c r="T11" s="1" t="str">
        <f>[1]pretime_trends_instrument!AN14</f>
        <v/>
      </c>
      <c r="V11" s="1" t="str">
        <f>[1]pretime_trends_instrument!AU14</f>
        <v>0.0021</v>
      </c>
      <c r="W11" s="1" t="str">
        <f>[1]pretime_trends_instrument!AV14</f>
        <v>-0.010</v>
      </c>
      <c r="X11" s="1" t="str">
        <f>[1]pretime_trends_instrument!AW14</f>
        <v/>
      </c>
    </row>
    <row r="12" spans="1:24" x14ac:dyDescent="0.35">
      <c r="A12" t="s">
        <v>1</v>
      </c>
      <c r="B12" s="1" t="str">
        <f>[1]pretime_trends_instrument!B15</f>
        <v>(0.00060)</v>
      </c>
      <c r="C12" s="1" t="str">
        <f>[1]pretime_trends_instrument!C15</f>
        <v>(0.0034)</v>
      </c>
      <c r="D12" s="1" t="str">
        <f>[1]pretime_trends_instrument!D15</f>
        <v/>
      </c>
      <c r="F12" s="1" t="str">
        <f>[1]pretime_trends_instrument!K15</f>
        <v>(0.0013)</v>
      </c>
      <c r="G12" s="1" t="str">
        <f>[1]pretime_trends_instrument!L15</f>
        <v>(0.0076)</v>
      </c>
      <c r="H12" s="1" t="str">
        <f>[1]pretime_trends_instrument!M15</f>
        <v/>
      </c>
      <c r="J12" s="1" t="str">
        <f>[1]pretime_trends_instrument!T15</f>
        <v>(0.00098)</v>
      </c>
      <c r="K12" s="1" t="str">
        <f>[1]pretime_trends_instrument!U15</f>
        <v>(0.0058)</v>
      </c>
      <c r="L12" s="1" t="str">
        <f>[1]pretime_trends_instrument!V15</f>
        <v/>
      </c>
      <c r="N12" s="1" t="str">
        <f>[1]pretime_trends_instrument!AC15</f>
        <v>(0.0060)</v>
      </c>
      <c r="O12" s="1" t="str">
        <f>[1]pretime_trends_instrument!AD15</f>
        <v>(0.035)</v>
      </c>
      <c r="P12" s="1" t="str">
        <f>[1]pretime_trends_instrument!AE15</f>
        <v/>
      </c>
      <c r="R12" s="1" t="str">
        <f>[1]pretime_trends_instrument!AL15</f>
        <v>(0.0013)</v>
      </c>
      <c r="S12" s="1" t="str">
        <f>[1]pretime_trends_instrument!AM15</f>
        <v>(0.0078)</v>
      </c>
      <c r="T12" s="1" t="str">
        <f>[1]pretime_trends_instrument!AN15</f>
        <v/>
      </c>
      <c r="V12" s="1" t="str">
        <f>[1]pretime_trends_instrument!AU15</f>
        <v>(0.0013)</v>
      </c>
      <c r="W12" s="1" t="str">
        <f>[1]pretime_trends_instrument!AV15</f>
        <v>(0.0080)</v>
      </c>
      <c r="X12" s="1" t="str">
        <f>[1]pretime_trends_instrument!AW15</f>
        <v/>
      </c>
    </row>
    <row r="13" spans="1:24" x14ac:dyDescent="0.35">
      <c r="A13" t="s">
        <v>5</v>
      </c>
      <c r="B13" s="1" t="str">
        <f>[1]pretime_trends_instrument!B17</f>
        <v>-0.0016</v>
      </c>
      <c r="C13" s="1" t="str">
        <f>[1]pretime_trends_instrument!C17</f>
        <v>-0.013</v>
      </c>
      <c r="D13" s="1" t="str">
        <f>[1]pretime_trends_instrument!D17</f>
        <v/>
      </c>
      <c r="F13" s="1" t="str">
        <f>[1]pretime_trends_instrument!K17</f>
        <v>0.00050</v>
      </c>
      <c r="G13" s="1" t="str">
        <f>[1]pretime_trends_instrument!L17</f>
        <v>-0.0089</v>
      </c>
      <c r="H13" s="1" t="str">
        <f>[1]pretime_trends_instrument!M17</f>
        <v/>
      </c>
      <c r="J13" s="1" t="str">
        <f>[1]pretime_trends_instrument!T17</f>
        <v>-0.00010</v>
      </c>
      <c r="K13" s="1" t="str">
        <f>[1]pretime_trends_instrument!U17</f>
        <v>-0.018</v>
      </c>
      <c r="L13" s="1" t="str">
        <f>[1]pretime_trends_instrument!V17</f>
        <v/>
      </c>
      <c r="N13" s="1" t="str">
        <f>[1]pretime_trends_instrument!AC17</f>
        <v>-0.00083</v>
      </c>
      <c r="O13" s="1" t="str">
        <f>[1]pretime_trends_instrument!AD17</f>
        <v>-0.044</v>
      </c>
      <c r="P13" s="1" t="str">
        <f>[1]pretime_trends_instrument!AE17</f>
        <v/>
      </c>
      <c r="R13" s="1" t="str">
        <f>[1]pretime_trends_instrument!AL17</f>
        <v>0.00092</v>
      </c>
      <c r="S13" s="1" t="str">
        <f>[1]pretime_trends_instrument!AM17</f>
        <v>-0.0064</v>
      </c>
      <c r="T13" s="1" t="str">
        <f>[1]pretime_trends_instrument!AN17</f>
        <v/>
      </c>
      <c r="V13" s="1" t="str">
        <f>[1]pretime_trends_instrument!AU17</f>
        <v>0.00060</v>
      </c>
      <c r="W13" s="1" t="str">
        <f>[1]pretime_trends_instrument!AV17</f>
        <v>-0.0044</v>
      </c>
      <c r="X13" s="1" t="str">
        <f>[1]pretime_trends_instrument!AW17</f>
        <v/>
      </c>
    </row>
    <row r="14" spans="1:24" x14ac:dyDescent="0.35">
      <c r="A14" t="s">
        <v>1</v>
      </c>
      <c r="B14" s="1" t="str">
        <f>[1]pretime_trends_instrument!B18</f>
        <v>(0.0012)</v>
      </c>
      <c r="C14" s="1" t="str">
        <f>[1]pretime_trends_instrument!C18</f>
        <v>(0.0098)</v>
      </c>
      <c r="D14" s="1" t="str">
        <f>[1]pretime_trends_instrument!D18</f>
        <v/>
      </c>
      <c r="F14" s="1" t="str">
        <f>[1]pretime_trends_instrument!K18</f>
        <v>(0.0024)</v>
      </c>
      <c r="G14" s="1" t="str">
        <f>[1]pretime_trends_instrument!L18</f>
        <v>(0.020)</v>
      </c>
      <c r="H14" s="1" t="str">
        <f>[1]pretime_trends_instrument!M18</f>
        <v/>
      </c>
      <c r="J14" s="1" t="str">
        <f>[1]pretime_trends_instrument!T18</f>
        <v>(0.0017)</v>
      </c>
      <c r="K14" s="1" t="str">
        <f>[1]pretime_trends_instrument!U18</f>
        <v>(0.014)</v>
      </c>
      <c r="L14" s="1" t="str">
        <f>[1]pretime_trends_instrument!V18</f>
        <v/>
      </c>
      <c r="N14" s="1" t="str">
        <f>[1]pretime_trends_instrument!AC18</f>
        <v>(0.0098)</v>
      </c>
      <c r="O14" s="1" t="str">
        <f>[1]pretime_trends_instrument!AD18</f>
        <v>(0.095)</v>
      </c>
      <c r="P14" s="1" t="str">
        <f>[1]pretime_trends_instrument!AE18</f>
        <v/>
      </c>
      <c r="R14" s="1" t="str">
        <f>[1]pretime_trends_instrument!AL18</f>
        <v>(0.0024)</v>
      </c>
      <c r="S14" s="1" t="str">
        <f>[1]pretime_trends_instrument!AM18</f>
        <v>(0.020)</v>
      </c>
      <c r="T14" s="1" t="str">
        <f>[1]pretime_trends_instrument!AN18</f>
        <v/>
      </c>
      <c r="V14" s="1" t="str">
        <f>[1]pretime_trends_instrument!AU18</f>
        <v>(0.0026)</v>
      </c>
      <c r="W14" s="1" t="str">
        <f>[1]pretime_trends_instrument!AV18</f>
        <v>(0.021)</v>
      </c>
      <c r="X14" s="1" t="str">
        <f>[1]pretime_trends_instrument!AW18</f>
        <v/>
      </c>
    </row>
    <row r="15" spans="1:24" x14ac:dyDescent="0.35">
      <c r="A15" t="s">
        <v>6</v>
      </c>
      <c r="B15" s="1" t="str">
        <f>[1]pretime_trends_instrument!B20</f>
        <v>-0.000072</v>
      </c>
      <c r="C15" s="1" t="str">
        <f>[1]pretime_trends_instrument!C20</f>
        <v>0.000053</v>
      </c>
      <c r="D15" s="1" t="str">
        <f>[1]pretime_trends_instrument!D20</f>
        <v/>
      </c>
      <c r="F15" s="1" t="str">
        <f>[1]pretime_trends_instrument!K20</f>
        <v>-0.00024</v>
      </c>
      <c r="G15" s="1" t="str">
        <f>[1]pretime_trends_instrument!L20</f>
        <v>0.0019</v>
      </c>
      <c r="H15" s="1" t="str">
        <f>[1]pretime_trends_instrument!M20</f>
        <v/>
      </c>
      <c r="J15" s="1" t="str">
        <f>[1]pretime_trends_instrument!T20</f>
        <v>-0.00050</v>
      </c>
      <c r="K15" s="1" t="str">
        <f>[1]pretime_trends_instrument!U20</f>
        <v>0.0014</v>
      </c>
      <c r="L15" s="1" t="str">
        <f>[1]pretime_trends_instrument!V20</f>
        <v/>
      </c>
      <c r="N15" s="1" t="str">
        <f>[1]pretime_trends_instrument!AC20</f>
        <v>-0.000031</v>
      </c>
      <c r="O15" s="1" t="str">
        <f>[1]pretime_trends_instrument!AD20</f>
        <v>0.0043</v>
      </c>
      <c r="P15" s="1" t="str">
        <f>[1]pretime_trends_instrument!AE20</f>
        <v/>
      </c>
      <c r="R15" s="1" t="str">
        <f>[1]pretime_trends_instrument!AL20</f>
        <v>-0.00036</v>
      </c>
      <c r="S15" s="1" t="str">
        <f>[1]pretime_trends_instrument!AM20</f>
        <v>0.0014</v>
      </c>
      <c r="T15" s="1" t="str">
        <f>[1]pretime_trends_instrument!AN20</f>
        <v/>
      </c>
      <c r="V15" s="1" t="str">
        <f>[1]pretime_trends_instrument!AU20</f>
        <v>-0.00030</v>
      </c>
      <c r="W15" s="1" t="str">
        <f>[1]pretime_trends_instrument!AV20</f>
        <v>0.00013</v>
      </c>
      <c r="X15" s="1" t="str">
        <f>[1]pretime_trends_instrument!AW20</f>
        <v/>
      </c>
    </row>
    <row r="16" spans="1:24" x14ac:dyDescent="0.35">
      <c r="A16" t="s">
        <v>1</v>
      </c>
      <c r="B16" s="1" t="str">
        <f>[1]pretime_trends_instrument!B21</f>
        <v>(0.00042)</v>
      </c>
      <c r="C16" s="1" t="str">
        <f>[1]pretime_trends_instrument!C21</f>
        <v>(0.0021)</v>
      </c>
      <c r="D16" s="1" t="str">
        <f>[1]pretime_trends_instrument!D21</f>
        <v/>
      </c>
      <c r="F16" s="1" t="str">
        <f>[1]pretime_trends_instrument!K21</f>
        <v>(0.00087)</v>
      </c>
      <c r="G16" s="1" t="str">
        <f>[1]pretime_trends_instrument!L21</f>
        <v>(0.0042)</v>
      </c>
      <c r="H16" s="1" t="str">
        <f>[1]pretime_trends_instrument!M21</f>
        <v/>
      </c>
      <c r="J16" s="1" t="str">
        <f>[1]pretime_trends_instrument!T21</f>
        <v>(0.00059)</v>
      </c>
      <c r="K16" s="1" t="str">
        <f>[1]pretime_trends_instrument!U21</f>
        <v>(0.0037)</v>
      </c>
      <c r="L16" s="1" t="str">
        <f>[1]pretime_trends_instrument!V21</f>
        <v/>
      </c>
      <c r="N16" s="1" t="str">
        <f>[1]pretime_trends_instrument!AC21</f>
        <v>(0.0033)</v>
      </c>
      <c r="O16" s="1" t="str">
        <f>[1]pretime_trends_instrument!AD21</f>
        <v>(0.019)</v>
      </c>
      <c r="P16" s="1" t="str">
        <f>[1]pretime_trends_instrument!AE21</f>
        <v/>
      </c>
      <c r="R16" s="1" t="str">
        <f>[1]pretime_trends_instrument!AL21</f>
        <v>(0.00091)</v>
      </c>
      <c r="S16" s="1" t="str">
        <f>[1]pretime_trends_instrument!AM21</f>
        <v>(0.0043)</v>
      </c>
      <c r="T16" s="1" t="str">
        <f>[1]pretime_trends_instrument!AN21</f>
        <v/>
      </c>
      <c r="V16" s="1" t="str">
        <f>[1]pretime_trends_instrument!AU21</f>
        <v>(0.00099)</v>
      </c>
      <c r="W16" s="1" t="str">
        <f>[1]pretime_trends_instrument!AV21</f>
        <v>(0.0042)</v>
      </c>
      <c r="X16" s="1" t="str">
        <f>[1]pretime_trends_instrument!AW21</f>
        <v/>
      </c>
    </row>
    <row r="17" spans="1:24" x14ac:dyDescent="0.35">
      <c r="A17" t="s">
        <v>7</v>
      </c>
      <c r="B17" s="1" t="str">
        <f>[1]pretime_trends_instrument!B23</f>
        <v>0.0012*</v>
      </c>
      <c r="C17" s="1" t="str">
        <f>[1]pretime_trends_instrument!C23</f>
        <v>0.00054</v>
      </c>
      <c r="D17" s="1" t="str">
        <f>[1]pretime_trends_instrument!D23</f>
        <v/>
      </c>
      <c r="F17" s="1" t="str">
        <f>[1]pretime_trends_instrument!K23</f>
        <v>-0.000020</v>
      </c>
      <c r="G17" s="1" t="str">
        <f>[1]pretime_trends_instrument!L23</f>
        <v>-0.00075</v>
      </c>
      <c r="H17" s="1" t="str">
        <f>[1]pretime_trends_instrument!M23</f>
        <v/>
      </c>
      <c r="J17" s="1" t="str">
        <f>[1]pretime_trends_instrument!T23</f>
        <v>0.00011</v>
      </c>
      <c r="K17" s="1" t="str">
        <f>[1]pretime_trends_instrument!U23</f>
        <v>-0.00074</v>
      </c>
      <c r="L17" s="1" t="str">
        <f>[1]pretime_trends_instrument!V23</f>
        <v/>
      </c>
      <c r="N17" s="1" t="str">
        <f>[1]pretime_trends_instrument!AC23</f>
        <v>-0.0018</v>
      </c>
      <c r="O17" s="1" t="str">
        <f>[1]pretime_trends_instrument!AD23</f>
        <v>0.0060</v>
      </c>
      <c r="P17" s="1" t="str">
        <f>[1]pretime_trends_instrument!AE23</f>
        <v/>
      </c>
      <c r="R17" s="1" t="str">
        <f>[1]pretime_trends_instrument!AL23</f>
        <v>-0.00056</v>
      </c>
      <c r="S17" s="1" t="str">
        <f>[1]pretime_trends_instrument!AM23</f>
        <v>-0.00012</v>
      </c>
      <c r="T17" s="1" t="str">
        <f>[1]pretime_trends_instrument!AN23</f>
        <v/>
      </c>
      <c r="V17" s="1" t="str">
        <f>[1]pretime_trends_instrument!AU23</f>
        <v>0.00013</v>
      </c>
      <c r="W17" s="1" t="str">
        <f>[1]pretime_trends_instrument!AV23</f>
        <v>0.0015</v>
      </c>
      <c r="X17" s="1" t="str">
        <f>[1]pretime_trends_instrument!AW23</f>
        <v/>
      </c>
    </row>
    <row r="18" spans="1:24" x14ac:dyDescent="0.35">
      <c r="A18" t="s">
        <v>1</v>
      </c>
      <c r="B18" s="1" t="str">
        <f>[1]pretime_trends_instrument!B24</f>
        <v>(0.00072)</v>
      </c>
      <c r="C18" s="1" t="str">
        <f>[1]pretime_trends_instrument!C24</f>
        <v>(0.0018)</v>
      </c>
      <c r="D18" s="1" t="str">
        <f>[1]pretime_trends_instrument!D24</f>
        <v/>
      </c>
      <c r="F18" s="1" t="str">
        <f>[1]pretime_trends_instrument!K24</f>
        <v>(0.0016)</v>
      </c>
      <c r="G18" s="1" t="str">
        <f>[1]pretime_trends_instrument!L24</f>
        <v>(0.0047)</v>
      </c>
      <c r="H18" s="1" t="str">
        <f>[1]pretime_trends_instrument!M24</f>
        <v/>
      </c>
      <c r="J18" s="1" t="str">
        <f>[1]pretime_trends_instrument!T24</f>
        <v>(0.0012)</v>
      </c>
      <c r="K18" s="1" t="str">
        <f>[1]pretime_trends_instrument!U24</f>
        <v>(0.0030)</v>
      </c>
      <c r="L18" s="1" t="str">
        <f>[1]pretime_trends_instrument!V24</f>
        <v/>
      </c>
      <c r="N18" s="1" t="str">
        <f>[1]pretime_trends_instrument!AC24</f>
        <v>(0.0068)</v>
      </c>
      <c r="O18" s="1" t="str">
        <f>[1]pretime_trends_instrument!AD24</f>
        <v>(0.020)</v>
      </c>
      <c r="P18" s="1" t="str">
        <f>[1]pretime_trends_instrument!AE24</f>
        <v/>
      </c>
      <c r="R18" s="1" t="str">
        <f>[1]pretime_trends_instrument!AL24</f>
        <v>(0.0016)</v>
      </c>
      <c r="S18" s="1" t="str">
        <f>[1]pretime_trends_instrument!AM24</f>
        <v>(0.0048)</v>
      </c>
      <c r="T18" s="1" t="str">
        <f>[1]pretime_trends_instrument!AN24</f>
        <v/>
      </c>
      <c r="V18" s="1" t="str">
        <f>[1]pretime_trends_instrument!AU24</f>
        <v>(0.0017)</v>
      </c>
      <c r="W18" s="1" t="str">
        <f>[1]pretime_trends_instrument!AV24</f>
        <v>(0.0053)</v>
      </c>
      <c r="X18" s="1" t="str">
        <f>[1]pretime_trends_instrument!AW24</f>
        <v/>
      </c>
    </row>
    <row r="19" spans="1:24" x14ac:dyDescent="0.35">
      <c r="A19" t="s">
        <v>8</v>
      </c>
      <c r="B19" s="1" t="str">
        <f>[1]pretime_trends_instrument!B26</f>
        <v>0.0032**</v>
      </c>
      <c r="C19" s="1" t="str">
        <f>[1]pretime_trends_instrument!C26</f>
        <v>0</v>
      </c>
      <c r="D19" s="1" t="str">
        <f>[1]pretime_trends_instrument!D26</f>
        <v/>
      </c>
      <c r="F19" s="1" t="str">
        <f>[1]pretime_trends_instrument!K26</f>
        <v>0.0045</v>
      </c>
      <c r="G19" s="1" t="str">
        <f>[1]pretime_trends_instrument!L26</f>
        <v>0</v>
      </c>
      <c r="H19" s="1" t="str">
        <f>[1]pretime_trends_instrument!M26</f>
        <v/>
      </c>
      <c r="J19" s="1" t="str">
        <f>[1]pretime_trends_instrument!T26</f>
        <v>0.0035*</v>
      </c>
      <c r="K19" s="1" t="str">
        <f>[1]pretime_trends_instrument!U26</f>
        <v>0</v>
      </c>
      <c r="L19" s="1" t="str">
        <f>[1]pretime_trends_instrument!V26</f>
        <v/>
      </c>
      <c r="N19" s="1" t="str">
        <f>[1]pretime_trends_instrument!AC26</f>
        <v>0.010</v>
      </c>
      <c r="O19" s="1" t="str">
        <f>[1]pretime_trends_instrument!AD26</f>
        <v>0</v>
      </c>
      <c r="P19" s="1" t="str">
        <f>[1]pretime_trends_instrument!AE26</f>
        <v/>
      </c>
      <c r="R19" s="1" t="str">
        <f>[1]pretime_trends_instrument!AL26</f>
        <v>0.0039</v>
      </c>
      <c r="S19" s="1" t="str">
        <f>[1]pretime_trends_instrument!AM26</f>
        <v>0</v>
      </c>
      <c r="T19" s="1" t="str">
        <f>[1]pretime_trends_instrument!AN26</f>
        <v/>
      </c>
      <c r="V19" s="1" t="str">
        <f>[1]pretime_trends_instrument!AU26</f>
        <v>0.0038</v>
      </c>
      <c r="W19" s="1" t="str">
        <f>[1]pretime_trends_instrument!AV26</f>
        <v>0</v>
      </c>
      <c r="X19" s="1" t="str">
        <f>[1]pretime_trends_instrument!AW26</f>
        <v/>
      </c>
    </row>
    <row r="20" spans="1:24" x14ac:dyDescent="0.35">
      <c r="A20" s="7" t="str">
        <f>[1]pretime_trends_instrument!A27</f>
        <v/>
      </c>
      <c r="B20" s="8" t="str">
        <f>[1]pretime_trends_instrument!B27</f>
        <v>(0.0013)</v>
      </c>
      <c r="C20" s="8" t="str">
        <f>[1]pretime_trends_instrument!C27</f>
        <v>(.)</v>
      </c>
      <c r="D20" s="8" t="str">
        <f>[1]pretime_trends_instrument!D27</f>
        <v/>
      </c>
      <c r="E20" s="8"/>
      <c r="F20" s="8" t="str">
        <f>[1]pretime_trends_instrument!K27</f>
        <v>(0.0027)</v>
      </c>
      <c r="G20" s="8" t="str">
        <f>[1]pretime_trends_instrument!L27</f>
        <v>(.)</v>
      </c>
      <c r="H20" s="8" t="str">
        <f>[1]pretime_trends_instrument!M27</f>
        <v/>
      </c>
      <c r="I20" s="8"/>
      <c r="J20" s="8" t="str">
        <f>[1]pretime_trends_instrument!T27</f>
        <v>(0.0021)</v>
      </c>
      <c r="K20" s="8" t="str">
        <f>[1]pretime_trends_instrument!U27</f>
        <v>(.)</v>
      </c>
      <c r="L20" s="8" t="str">
        <f>[1]pretime_trends_instrument!V27</f>
        <v/>
      </c>
      <c r="M20" s="8"/>
      <c r="N20" s="8" t="str">
        <f>[1]pretime_trends_instrument!AC27</f>
        <v>(0.012)</v>
      </c>
      <c r="O20" s="8" t="str">
        <f>[1]pretime_trends_instrument!AD27</f>
        <v>(.)</v>
      </c>
      <c r="P20" s="8" t="str">
        <f>[1]pretime_trends_instrument!AE27</f>
        <v/>
      </c>
      <c r="Q20" s="8"/>
      <c r="R20" s="8" t="str">
        <f>[1]pretime_trends_instrument!AL27</f>
        <v>(0.0028)</v>
      </c>
      <c r="S20" s="8" t="str">
        <f>[1]pretime_trends_instrument!AM27</f>
        <v>(.)</v>
      </c>
      <c r="T20" s="8" t="str">
        <f>[1]pretime_trends_instrument!AN27</f>
        <v/>
      </c>
      <c r="U20" s="8"/>
      <c r="V20" s="8" t="str">
        <f>[1]pretime_trends_instrument!AU27</f>
        <v>(0.0036)</v>
      </c>
      <c r="W20" s="8" t="str">
        <f>[1]pretime_trends_instrument!AV27</f>
        <v>(.)</v>
      </c>
      <c r="X20" s="8" t="str">
        <f>[1]pretime_trends_instrument!AW27</f>
        <v/>
      </c>
    </row>
    <row r="21" spans="1:24" x14ac:dyDescent="0.35">
      <c r="A21" s="5" t="s">
        <v>9</v>
      </c>
      <c r="B21" s="1" t="str">
        <f>[1]pretime_trends_instrument!B29</f>
        <v>0.0025***</v>
      </c>
      <c r="C21" s="1" t="str">
        <f>[1]pretime_trends_instrument!C29</f>
        <v>-0.0029</v>
      </c>
      <c r="D21" s="1" t="str">
        <f>[1]pretime_trends_instrument!D29</f>
        <v>-0.081***</v>
      </c>
      <c r="F21" s="1" t="str">
        <f>[1]pretime_trends_instrument!K29</f>
        <v>0.0012</v>
      </c>
      <c r="G21" s="1" t="str">
        <f>[1]pretime_trends_instrument!L29</f>
        <v>-0.046*</v>
      </c>
      <c r="H21" s="1" t="str">
        <f>[1]pretime_trends_instrument!M29</f>
        <v>-0.018</v>
      </c>
      <c r="J21" s="1" t="str">
        <f>[1]pretime_trends_instrument!T29</f>
        <v>0.0017</v>
      </c>
      <c r="K21" s="1" t="str">
        <f>[1]pretime_trends_instrument!U29</f>
        <v>-0.042**</v>
      </c>
      <c r="L21" s="1" t="str">
        <f>[1]pretime_trends_instrument!V29</f>
        <v>-0.031**</v>
      </c>
      <c r="N21" s="1" t="str">
        <f>[1]pretime_trends_instrument!AC29</f>
        <v>-0.00088</v>
      </c>
      <c r="O21" s="1" t="str">
        <f>[1]pretime_trends_instrument!AD29</f>
        <v>-0.064</v>
      </c>
      <c r="P21" s="1" t="str">
        <f>[1]pretime_trends_instrument!AE29</f>
        <v>0.10</v>
      </c>
      <c r="R21" s="1" t="str">
        <f>[1]pretime_trends_instrument!AL29</f>
        <v>0.00014</v>
      </c>
      <c r="S21" s="1" t="str">
        <f>[1]pretime_trends_instrument!AM29</f>
        <v>-0.048*</v>
      </c>
      <c r="T21" s="1" t="str">
        <f>[1]pretime_trends_instrument!AN29</f>
        <v>-0.022</v>
      </c>
      <c r="V21" s="1" t="str">
        <f>[1]pretime_trends_instrument!AU29</f>
        <v>0.00016</v>
      </c>
      <c r="W21" s="1" t="str">
        <f>[1]pretime_trends_instrument!AV29</f>
        <v>-0.054*</v>
      </c>
      <c r="X21" s="1" t="str">
        <f>[1]pretime_trends_instrument!AW29</f>
        <v>-0.020</v>
      </c>
    </row>
    <row r="22" spans="1:24" x14ac:dyDescent="0.35">
      <c r="A22" t="s">
        <v>1</v>
      </c>
      <c r="B22" s="1" t="str">
        <f>[1]pretime_trends_instrument!B30</f>
        <v>(0.00082)</v>
      </c>
      <c r="C22" s="1" t="str">
        <f>[1]pretime_trends_instrument!C30</f>
        <v>(0.013)</v>
      </c>
      <c r="D22" s="1" t="str">
        <f>[1]pretime_trends_instrument!D30</f>
        <v>(0.0085)</v>
      </c>
      <c r="F22" s="1" t="str">
        <f>[1]pretime_trends_instrument!K30</f>
        <v>(0.0018)</v>
      </c>
      <c r="G22" s="1" t="str">
        <f>[1]pretime_trends_instrument!L30</f>
        <v>(0.027)</v>
      </c>
      <c r="H22" s="1" t="str">
        <f>[1]pretime_trends_instrument!M30</f>
        <v>(0.017)</v>
      </c>
      <c r="J22" s="1" t="str">
        <f>[1]pretime_trends_instrument!T30</f>
        <v>(0.0013)</v>
      </c>
      <c r="K22" s="1" t="str">
        <f>[1]pretime_trends_instrument!U30</f>
        <v>(0.021)</v>
      </c>
      <c r="L22" s="1" t="str">
        <f>[1]pretime_trends_instrument!V30</f>
        <v>(0.013)</v>
      </c>
      <c r="N22" s="1" t="str">
        <f>[1]pretime_trends_instrument!AC30</f>
        <v>(0.0075)</v>
      </c>
      <c r="O22" s="1" t="str">
        <f>[1]pretime_trends_instrument!AD30</f>
        <v>(0.12)</v>
      </c>
      <c r="P22" s="1" t="str">
        <f>[1]pretime_trends_instrument!AE30</f>
        <v>(0.080)</v>
      </c>
      <c r="R22" s="1" t="str">
        <f>[1]pretime_trends_instrument!AL30</f>
        <v>(0.0018)</v>
      </c>
      <c r="S22" s="1" t="str">
        <f>[1]pretime_trends_instrument!AM30</f>
        <v>(0.028)</v>
      </c>
      <c r="T22" s="1" t="str">
        <f>[1]pretime_trends_instrument!AN30</f>
        <v>(0.016)</v>
      </c>
      <c r="V22" s="1" t="str">
        <f>[1]pretime_trends_instrument!AU30</f>
        <v>(0.0019)</v>
      </c>
      <c r="W22" s="1" t="str">
        <f>[1]pretime_trends_instrument!AV30</f>
        <v>(0.030)</v>
      </c>
      <c r="X22" s="1" t="str">
        <f>[1]pretime_trends_instrument!AW30</f>
        <v>(0.017)</v>
      </c>
    </row>
    <row r="23" spans="1:24" x14ac:dyDescent="0.35">
      <c r="A23" t="s">
        <v>10</v>
      </c>
      <c r="B23" s="1" t="str">
        <f>[1]pretime_trends_instrument!B32</f>
        <v>0.000026</v>
      </c>
      <c r="C23" s="1" t="str">
        <f>[1]pretime_trends_instrument!C32</f>
        <v>0.00054</v>
      </c>
      <c r="D23" s="1" t="str">
        <f>[1]pretime_trends_instrument!D32</f>
        <v>-0.00053</v>
      </c>
      <c r="F23" s="1" t="str">
        <f>[1]pretime_trends_instrument!K32</f>
        <v>0.000078*</v>
      </c>
      <c r="G23" s="1" t="str">
        <f>[1]pretime_trends_instrument!L32</f>
        <v>0.0015**</v>
      </c>
      <c r="H23" s="1" t="str">
        <f>[1]pretime_trends_instrument!M32</f>
        <v>0.00095</v>
      </c>
      <c r="J23" s="1" t="str">
        <f>[1]pretime_trends_instrument!T32</f>
        <v>0.000070**</v>
      </c>
      <c r="K23" s="1" t="str">
        <f>[1]pretime_trends_instrument!U32</f>
        <v>0.0010*</v>
      </c>
      <c r="L23" s="1" t="str">
        <f>[1]pretime_trends_instrument!V32</f>
        <v>0.00038</v>
      </c>
      <c r="N23" s="1" t="str">
        <f>[1]pretime_trends_instrument!AC32</f>
        <v>0.000082</v>
      </c>
      <c r="O23" s="1" t="str">
        <f>[1]pretime_trends_instrument!AD32</f>
        <v>0.00011</v>
      </c>
      <c r="P23" s="1" t="str">
        <f>[1]pretime_trends_instrument!AE32</f>
        <v>-0.000011</v>
      </c>
      <c r="R23" s="1" t="str">
        <f>[1]pretime_trends_instrument!AL32</f>
        <v>0.000078*</v>
      </c>
      <c r="S23" s="1" t="str">
        <f>[1]pretime_trends_instrument!AM32</f>
        <v>0.0015**</v>
      </c>
      <c r="T23" s="1" t="str">
        <f>[1]pretime_trends_instrument!AN32</f>
        <v>0.00080</v>
      </c>
      <c r="V23" s="1" t="str">
        <f>[1]pretime_trends_instrument!AU32</f>
        <v>0.000075*</v>
      </c>
      <c r="W23" s="1" t="str">
        <f>[1]pretime_trends_instrument!AV32</f>
        <v>0.0014*</v>
      </c>
      <c r="X23" s="1" t="str">
        <f>[1]pretime_trends_instrument!AW32</f>
        <v>0.00071</v>
      </c>
    </row>
    <row r="24" spans="1:24" x14ac:dyDescent="0.35">
      <c r="A24" t="str">
        <f>[1]pretime_trends_instrument!A33</f>
        <v/>
      </c>
      <c r="B24" s="1" t="str">
        <f>[1]pretime_trends_instrument!B33</f>
        <v>(0.000020)</v>
      </c>
      <c r="C24" s="1" t="str">
        <f>[1]pretime_trends_instrument!C33</f>
        <v>(0.00036)</v>
      </c>
      <c r="D24" s="1" t="str">
        <f>[1]pretime_trends_instrument!D33</f>
        <v>(0.00036)</v>
      </c>
      <c r="F24" s="1" t="str">
        <f>[1]pretime_trends_instrument!K33</f>
        <v>(0.000043)</v>
      </c>
      <c r="G24" s="1" t="str">
        <f>[1]pretime_trends_instrument!L33</f>
        <v>(0.00072)</v>
      </c>
      <c r="H24" s="1" t="str">
        <f>[1]pretime_trends_instrument!M33</f>
        <v>(0.00069)</v>
      </c>
      <c r="J24" s="1" t="str">
        <f>[1]pretime_trends_instrument!T33</f>
        <v>(0.000033)</v>
      </c>
      <c r="K24" s="1" t="str">
        <f>[1]pretime_trends_instrument!U33</f>
        <v>(0.00054)</v>
      </c>
      <c r="L24" s="1" t="str">
        <f>[1]pretime_trends_instrument!V33</f>
        <v>(0.00053)</v>
      </c>
      <c r="N24" s="1" t="str">
        <f>[1]pretime_trends_instrument!AC33</f>
        <v>(0.00019)</v>
      </c>
      <c r="O24" s="1" t="str">
        <f>[1]pretime_trends_instrument!AD33</f>
        <v>(0.0034)</v>
      </c>
      <c r="P24" s="1" t="str">
        <f>[1]pretime_trends_instrument!AE33</f>
        <v>(0.0033)</v>
      </c>
      <c r="R24" s="1" t="str">
        <f>[1]pretime_trends_instrument!AL33</f>
        <v>(0.000043)</v>
      </c>
      <c r="S24" s="1" t="str">
        <f>[1]pretime_trends_instrument!AM33</f>
        <v>(0.00075)</v>
      </c>
      <c r="T24" s="1" t="str">
        <f>[1]pretime_trends_instrument!AN33</f>
        <v>(0.00066)</v>
      </c>
      <c r="V24" s="1" t="str">
        <f>[1]pretime_trends_instrument!AU33</f>
        <v>(0.000045)</v>
      </c>
      <c r="W24" s="1" t="str">
        <f>[1]pretime_trends_instrument!AV33</f>
        <v>(0.00081)</v>
      </c>
      <c r="X24" s="1" t="str">
        <f>[1]pretime_trends_instrument!AW33</f>
        <v>(0.00070)</v>
      </c>
    </row>
    <row r="25" spans="1:24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5">
      <c r="A26" t="s">
        <v>11</v>
      </c>
      <c r="B26" s="1" t="str">
        <f>[1]pretime_trends_instrument!B35</f>
        <v>27766</v>
      </c>
      <c r="C26" s="1" t="str">
        <f>[1]pretime_trends_instrument!C35</f>
        <v>27759</v>
      </c>
      <c r="D26" s="1" t="str">
        <f>[1]pretime_trends_instrument!D35</f>
        <v>27759</v>
      </c>
      <c r="F26" s="1" t="str">
        <f>[1]pretime_trends_instrument!K35</f>
        <v>27766</v>
      </c>
      <c r="G26" s="1" t="str">
        <f>[1]pretime_trends_instrument!L35</f>
        <v>27759</v>
      </c>
      <c r="H26" s="1" t="str">
        <f>[1]pretime_trends_instrument!M35</f>
        <v>27759</v>
      </c>
      <c r="J26" s="1" t="str">
        <f>[1]pretime_trends_instrument!T35</f>
        <v>28178</v>
      </c>
      <c r="K26" s="1" t="str">
        <f>[1]pretime_trends_instrument!U35</f>
        <v>28172</v>
      </c>
      <c r="L26" s="1" t="str">
        <f>[1]pretime_trends_instrument!V35</f>
        <v>28172</v>
      </c>
      <c r="N26" s="1" t="str">
        <f>[1]pretime_trends_instrument!AC35</f>
        <v>28178</v>
      </c>
      <c r="O26" s="1" t="str">
        <f>[1]pretime_trends_instrument!AD35</f>
        <v>28172</v>
      </c>
      <c r="P26" s="1" t="str">
        <f>[1]pretime_trends_instrument!AE35</f>
        <v>28172</v>
      </c>
      <c r="R26" s="1" t="str">
        <f>[1]pretime_trends_instrument!AL35</f>
        <v>30571</v>
      </c>
      <c r="S26" s="1" t="str">
        <f>[1]pretime_trends_instrument!AM35</f>
        <v>30569</v>
      </c>
      <c r="T26" s="1" t="str">
        <f>[1]pretime_trends_instrument!AN35</f>
        <v>45668</v>
      </c>
      <c r="V26" s="1" t="str">
        <f>[1]pretime_trends_instrument!AU35</f>
        <v>30571</v>
      </c>
      <c r="W26" s="1" t="str">
        <f>[1]pretime_trends_instrument!AV35</f>
        <v>30569</v>
      </c>
      <c r="X26" s="1" t="str">
        <f>[1]pretime_trends_instrument!AW35</f>
        <v>45668</v>
      </c>
    </row>
    <row r="27" spans="1:24" x14ac:dyDescent="0.35">
      <c r="A27" t="str">
        <f>[1]pretime_trends_instrument!A36</f>
        <v>R-sq</v>
      </c>
      <c r="B27" s="1" t="str">
        <f>[1]pretime_trends_instrument!B36</f>
        <v>0.014</v>
      </c>
      <c r="C27" s="1" t="str">
        <f>[1]pretime_trends_instrument!C36</f>
        <v>0.038</v>
      </c>
      <c r="D27" s="1" t="str">
        <f>[1]pretime_trends_instrument!D36</f>
        <v>0.028</v>
      </c>
      <c r="F27" s="1" t="str">
        <f>[1]pretime_trends_instrument!K36</f>
        <v>0.002</v>
      </c>
      <c r="G27" s="1" t="str">
        <f>[1]pretime_trends_instrument!L36</f>
        <v>0.025</v>
      </c>
      <c r="H27" s="1" t="str">
        <f>[1]pretime_trends_instrument!M36</f>
        <v>0.023</v>
      </c>
      <c r="J27" s="1" t="str">
        <f>[1]pretime_trends_instrument!T36</f>
        <v>0.005</v>
      </c>
      <c r="K27" s="1" t="str">
        <f>[1]pretime_trends_instrument!U36</f>
        <v>0.043</v>
      </c>
      <c r="L27" s="1" t="str">
        <f>[1]pretime_trends_instrument!V36</f>
        <v>0.040</v>
      </c>
      <c r="N27" s="1" t="str">
        <f>[1]pretime_trends_instrument!AC36</f>
        <v>0.000</v>
      </c>
      <c r="O27" s="1" t="str">
        <f>[1]pretime_trends_instrument!AD36</f>
        <v>0.011</v>
      </c>
      <c r="P27" s="1" t="str">
        <f>[1]pretime_trends_instrument!AE36</f>
        <v>0.009</v>
      </c>
      <c r="R27" s="1" t="str">
        <f>[1]pretime_trends_instrument!AL36</f>
        <v>0.002</v>
      </c>
      <c r="S27" s="1" t="str">
        <f>[1]pretime_trends_instrument!AM36</f>
        <v>0.030</v>
      </c>
      <c r="T27" s="1" t="str">
        <f>[1]pretime_trends_instrument!AN36</f>
        <v>0.024</v>
      </c>
      <c r="V27" s="1" t="str">
        <f>[1]pretime_trends_instrument!AU36</f>
        <v>0.001</v>
      </c>
      <c r="W27" s="1" t="str">
        <f>[1]pretime_trends_instrument!AV36</f>
        <v>0.026</v>
      </c>
      <c r="X27" s="1" t="str">
        <f>[1]pretime_trends_instrument!AW36</f>
        <v>0.020</v>
      </c>
    </row>
    <row r="28" spans="1:24" x14ac:dyDescent="0.35">
      <c r="A28" t="s">
        <v>12</v>
      </c>
      <c r="B28" s="1" t="str">
        <f>[1]pretime_trends_instrument!B37</f>
        <v>16.7</v>
      </c>
      <c r="C28" s="1" t="str">
        <f>[1]pretime_trends_instrument!C37</f>
        <v>26.5</v>
      </c>
      <c r="D28" s="1" t="str">
        <f>[1]pretime_trends_instrument!D37</f>
        <v>52.1</v>
      </c>
      <c r="F28" s="1" t="str">
        <f>[1]pretime_trends_instrument!K37</f>
        <v>2.40</v>
      </c>
      <c r="G28" s="1" t="str">
        <f>[1]pretime_trends_instrument!L37</f>
        <v>1.92</v>
      </c>
      <c r="H28" s="1" t="str">
        <f>[1]pretime_trends_instrument!M37</f>
        <v>1.34</v>
      </c>
      <c r="J28" s="1" t="str">
        <f>[1]pretime_trends_instrument!T37</f>
        <v>4.81</v>
      </c>
      <c r="K28" s="1" t="str">
        <f>[1]pretime_trends_instrument!U37</f>
        <v>3.01</v>
      </c>
      <c r="L28" s="1" t="str">
        <f>[1]pretime_trends_instrument!V37</f>
        <v>3.23</v>
      </c>
      <c r="N28" s="1" t="str">
        <f>[1]pretime_trends_instrument!AC37</f>
        <v>0.37</v>
      </c>
      <c r="O28" s="1" t="str">
        <f>[1]pretime_trends_instrument!AD37</f>
        <v>1.15</v>
      </c>
      <c r="P28" s="1" t="str">
        <f>[1]pretime_trends_instrument!AE37</f>
        <v>0.89</v>
      </c>
      <c r="R28" s="1" t="str">
        <f>[1]pretime_trends_instrument!AL37</f>
        <v>2.37</v>
      </c>
      <c r="S28" s="1" t="str">
        <f>[1]pretime_trends_instrument!AM37</f>
        <v>1.92</v>
      </c>
      <c r="T28" s="1" t="str">
        <f>[1]pretime_trends_instrument!AN37</f>
        <v>1.40</v>
      </c>
      <c r="V28" s="1" t="str">
        <f>[1]pretime_trends_instrument!AU37</f>
        <v>2.12</v>
      </c>
      <c r="W28" s="1" t="str">
        <f>[1]pretime_trends_instrument!AV37</f>
        <v>1.89</v>
      </c>
      <c r="X28" s="1" t="str">
        <f>[1]pretime_trends_instrument!AW37</f>
        <v>1.06</v>
      </c>
    </row>
    <row r="29" spans="1:24" x14ac:dyDescent="0.35">
      <c r="A29" s="5" t="s">
        <v>13</v>
      </c>
      <c r="B29" s="6" t="str">
        <f>[1]pretime_trends_instrument!B38</f>
        <v>0.00000012</v>
      </c>
      <c r="C29" s="6" t="str">
        <f>[1]pretime_trends_instrument!C38</f>
        <v>0.17</v>
      </c>
      <c r="D29" s="6" t="str">
        <f>[1]pretime_trends_instrument!D38</f>
        <v/>
      </c>
      <c r="E29" s="6"/>
      <c r="F29" s="6" t="str">
        <f>[1]pretime_trends_instrument!K38</f>
        <v>0.57</v>
      </c>
      <c r="G29" s="6" t="str">
        <f>[1]pretime_trends_instrument!L38</f>
        <v>0.61</v>
      </c>
      <c r="H29" s="6" t="str">
        <f>[1]pretime_trends_instrument!M38</f>
        <v/>
      </c>
      <c r="I29" s="6"/>
      <c r="J29" s="6" t="str">
        <f>[1]pretime_trends_instrument!T38</f>
        <v>0.091</v>
      </c>
      <c r="K29" s="6" t="str">
        <f>[1]pretime_trends_instrument!U38</f>
        <v>0.83</v>
      </c>
      <c r="L29" s="6" t="str">
        <f>[1]pretime_trends_instrument!V38</f>
        <v/>
      </c>
      <c r="M29" s="6"/>
      <c r="N29" s="6" t="str">
        <f>[1]pretime_trends_instrument!AC38</f>
        <v>0.98</v>
      </c>
      <c r="O29" s="6" t="str">
        <f>[1]pretime_trends_instrument!AD38</f>
        <v>0.34</v>
      </c>
      <c r="P29" s="6" t="str">
        <f>[1]pretime_trends_instrument!AE38</f>
        <v/>
      </c>
      <c r="Q29" s="6"/>
      <c r="R29" s="6" t="str">
        <f>[1]pretime_trends_instrument!AL38</f>
        <v>0.44</v>
      </c>
      <c r="S29" s="6" t="str">
        <f>[1]pretime_trends_instrument!AM38</f>
        <v>0.75</v>
      </c>
      <c r="T29" s="6" t="str">
        <f>[1]pretime_trends_instrument!AN38</f>
        <v/>
      </c>
      <c r="U29" s="6"/>
      <c r="V29" s="6" t="str">
        <f>[1]pretime_trends_instrument!AU38</f>
        <v>0.65</v>
      </c>
      <c r="W29" s="6" t="str">
        <f>[1]pretime_trends_instrument!AV38</f>
        <v>0.78</v>
      </c>
      <c r="X29" s="6" t="str">
        <f>[1]pretime_trends_instrument!AW38</f>
        <v/>
      </c>
    </row>
    <row r="30" spans="1:24" x14ac:dyDescent="0.35">
      <c r="A30" t="s">
        <v>24</v>
      </c>
      <c r="C30" s="1" t="s">
        <v>25</v>
      </c>
      <c r="D30" s="1" t="s">
        <v>25</v>
      </c>
      <c r="G30" s="1" t="s">
        <v>25</v>
      </c>
      <c r="H30" s="1" t="s">
        <v>25</v>
      </c>
      <c r="I30" s="6"/>
      <c r="K30" s="1" t="s">
        <v>25</v>
      </c>
      <c r="L30" s="1" t="s">
        <v>25</v>
      </c>
      <c r="O30" s="1" t="s">
        <v>25</v>
      </c>
      <c r="P30" s="1" t="s">
        <v>25</v>
      </c>
      <c r="Q30" s="6"/>
      <c r="S30" s="1" t="s">
        <v>25</v>
      </c>
      <c r="T30" s="1" t="s">
        <v>25</v>
      </c>
      <c r="W30" s="1" t="s">
        <v>25</v>
      </c>
      <c r="X30" s="1" t="s">
        <v>25</v>
      </c>
    </row>
    <row r="31" spans="1:24" ht="15" thickBot="1" x14ac:dyDescent="0.4">
      <c r="A31" s="3" t="s">
        <v>26</v>
      </c>
      <c r="B31" s="4"/>
      <c r="C31" s="4"/>
      <c r="D31" s="4" t="s">
        <v>25</v>
      </c>
      <c r="E31" s="4"/>
      <c r="F31" s="4"/>
      <c r="G31" s="4"/>
      <c r="H31" s="4" t="s">
        <v>25</v>
      </c>
      <c r="I31" s="4"/>
      <c r="J31" s="4"/>
      <c r="K31" s="4"/>
      <c r="L31" s="4" t="s">
        <v>25</v>
      </c>
      <c r="M31" s="4"/>
      <c r="N31" s="4"/>
      <c r="O31" s="4"/>
      <c r="P31" s="4" t="s">
        <v>25</v>
      </c>
      <c r="Q31" s="4"/>
      <c r="R31" s="4"/>
      <c r="S31" s="4"/>
      <c r="T31" s="4" t="s">
        <v>25</v>
      </c>
      <c r="U31" s="4"/>
      <c r="V31" s="4"/>
      <c r="W31" s="4"/>
      <c r="X31" s="4" t="s">
        <v>25</v>
      </c>
    </row>
    <row r="32" spans="1:24" ht="15" thickTop="1" x14ac:dyDescent="0.35"/>
    <row r="34" spans="1:24" ht="15" thickBot="1" x14ac:dyDescent="0.4">
      <c r="A34" s="2"/>
      <c r="B34" s="9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35">
      <c r="B35" s="10" t="s">
        <v>18</v>
      </c>
      <c r="C35" s="10"/>
      <c r="D35" s="10"/>
      <c r="F35" s="10" t="s">
        <v>19</v>
      </c>
      <c r="G35" s="10"/>
      <c r="H35" s="10"/>
      <c r="J35" s="10" t="s">
        <v>16</v>
      </c>
      <c r="K35" s="10"/>
      <c r="L35" s="10"/>
      <c r="N35" s="10" t="s">
        <v>17</v>
      </c>
      <c r="O35" s="10"/>
      <c r="P35" s="10"/>
      <c r="R35" s="10" t="s">
        <v>15</v>
      </c>
      <c r="S35" s="10"/>
      <c r="T35" s="10"/>
      <c r="V35" s="10" t="s">
        <v>20</v>
      </c>
      <c r="W35" s="10"/>
      <c r="X35" s="10"/>
    </row>
    <row r="36" spans="1:24" ht="15" thickBot="1" x14ac:dyDescent="0.4">
      <c r="A36" s="3"/>
      <c r="B36" s="4" t="str">
        <f>[1]pretime_trends_instrument!T2</f>
        <v>(19)</v>
      </c>
      <c r="C36" s="4" t="str">
        <f>[1]pretime_trends_instrument!U2</f>
        <v>(20)</v>
      </c>
      <c r="D36" s="4" t="str">
        <f>[1]pretime_trends_instrument!V2</f>
        <v>(21)</v>
      </c>
      <c r="E36" s="4"/>
      <c r="F36" s="4" t="str">
        <f>[1]pretime_trends_instrument!W2</f>
        <v>(22)</v>
      </c>
      <c r="G36" s="4" t="str">
        <f>[1]pretime_trends_instrument!X2</f>
        <v>(23)</v>
      </c>
      <c r="H36" s="4" t="str">
        <f>[1]pretime_trends_instrument!Y2</f>
        <v>(24)</v>
      </c>
      <c r="I36" s="4"/>
      <c r="J36" s="4" t="str">
        <f>[1]pretime_trends_instrument!Z2</f>
        <v>(25)</v>
      </c>
      <c r="K36" s="4" t="str">
        <f>[1]pretime_trends_instrument!AA2</f>
        <v>(26)</v>
      </c>
      <c r="L36" s="4" t="str">
        <f>[1]pretime_trends_instrument!AB2</f>
        <v>(27)</v>
      </c>
      <c r="M36" s="4"/>
      <c r="N36" s="4" t="str">
        <f>[1]pretime_trends_instrument!AC2</f>
        <v>(28)</v>
      </c>
      <c r="O36" s="4" t="str">
        <f>[1]pretime_trends_instrument!AD2</f>
        <v>(29)</v>
      </c>
      <c r="P36" s="4" t="str">
        <f>[1]pretime_trends_instrument!AE2</f>
        <v>(30)</v>
      </c>
      <c r="Q36" s="4"/>
      <c r="R36" s="4" t="str">
        <f>[1]pretime_trends_instrument!AF2</f>
        <v>(31)</v>
      </c>
      <c r="S36" s="4" t="str">
        <f>[1]pretime_trends_instrument!AG2</f>
        <v>(32)</v>
      </c>
      <c r="T36" s="4" t="str">
        <f>[1]pretime_trends_instrument!AH2</f>
        <v>(33)</v>
      </c>
      <c r="U36" s="4"/>
      <c r="V36" s="4" t="str">
        <f>[1]pretime_trends_instrument!AI2</f>
        <v>(34)</v>
      </c>
      <c r="W36" s="4" t="str">
        <f>[1]pretime_trends_instrument!AJ2</f>
        <v>(35)</v>
      </c>
      <c r="X36" s="4" t="str">
        <f>[1]pretime_trends_instrument!AK2</f>
        <v>(36)</v>
      </c>
    </row>
    <row r="37" spans="1:24" ht="15" thickTop="1" x14ac:dyDescent="0.35">
      <c r="A37" t="s">
        <v>0</v>
      </c>
      <c r="B37" s="1" t="str">
        <f>[1]pretime_trends_instrument!E5</f>
        <v>-0.0056**</v>
      </c>
      <c r="C37" s="1" t="str">
        <f>[1]pretime_trends_instrument!F5</f>
        <v>-0.012</v>
      </c>
      <c r="D37" s="1" t="str">
        <f>[1]pretime_trends_instrument!G5</f>
        <v/>
      </c>
      <c r="F37" s="1" t="str">
        <f>[1]pretime_trends_instrument!N5</f>
        <v>0.0033</v>
      </c>
      <c r="G37" s="1" t="str">
        <f>[1]pretime_trends_instrument!O5</f>
        <v>0.038</v>
      </c>
      <c r="H37" s="1" t="str">
        <f>[1]pretime_trends_instrument!P5</f>
        <v/>
      </c>
      <c r="J37" s="1" t="str">
        <f>[1]pretime_trends_instrument!W5</f>
        <v>-0.00072</v>
      </c>
      <c r="K37" s="1" t="str">
        <f>[1]pretime_trends_instrument!X5</f>
        <v>0.069**</v>
      </c>
      <c r="L37" s="1" t="str">
        <f>[1]pretime_trends_instrument!Y5</f>
        <v/>
      </c>
      <c r="N37" s="1" t="str">
        <f>[1]pretime_trends_instrument!AF5</f>
        <v>0.032**</v>
      </c>
      <c r="O37" s="1" t="str">
        <f>[1]pretime_trends_instrument!AG5</f>
        <v>0.14</v>
      </c>
      <c r="P37" s="1" t="str">
        <f>[1]pretime_trends_instrument!AH5</f>
        <v/>
      </c>
      <c r="R37" s="1" t="str">
        <f>[1]pretime_trends_instrument!AO5</f>
        <v>0.0059</v>
      </c>
      <c r="S37" s="1" t="str">
        <f>[1]pretime_trends_instrument!AP5</f>
        <v>0.039</v>
      </c>
      <c r="T37" s="1" t="str">
        <f>[1]pretime_trends_instrument!AQ5</f>
        <v/>
      </c>
      <c r="V37" s="1" t="str">
        <f>[1]pretime_trends_instrument!AX5</f>
        <v>0.0067</v>
      </c>
      <c r="W37" s="1" t="str">
        <f>[1]pretime_trends_instrument!AY5</f>
        <v>0.034</v>
      </c>
      <c r="X37" s="1" t="str">
        <f>[1]pretime_trends_instrument!AZ5</f>
        <v/>
      </c>
    </row>
    <row r="38" spans="1:24" x14ac:dyDescent="0.35">
      <c r="A38" t="s">
        <v>1</v>
      </c>
      <c r="B38" s="1" t="str">
        <f>[1]pretime_trends_instrument!E6</f>
        <v>(0.0023)</v>
      </c>
      <c r="C38" s="1" t="str">
        <f>[1]pretime_trends_instrument!F6</f>
        <v>(0.016)</v>
      </c>
      <c r="D38" s="1" t="str">
        <f>[1]pretime_trends_instrument!G6</f>
        <v/>
      </c>
      <c r="F38" s="1" t="str">
        <f>[1]pretime_trends_instrument!N6</f>
        <v>(0.0047)</v>
      </c>
      <c r="G38" s="1" t="str">
        <f>[1]pretime_trends_instrument!O6</f>
        <v>(0.031)</v>
      </c>
      <c r="H38" s="1" t="str">
        <f>[1]pretime_trends_instrument!P6</f>
        <v/>
      </c>
      <c r="J38" s="1" t="str">
        <f>[1]pretime_trends_instrument!W6</f>
        <v>(0.0038)</v>
      </c>
      <c r="K38" s="1" t="str">
        <f>[1]pretime_trends_instrument!X6</f>
        <v>(0.027)</v>
      </c>
      <c r="L38" s="1" t="str">
        <f>[1]pretime_trends_instrument!Y6</f>
        <v/>
      </c>
      <c r="N38" s="1" t="str">
        <f>[1]pretime_trends_instrument!AF6</f>
        <v>(0.015)</v>
      </c>
      <c r="O38" s="1" t="str">
        <f>[1]pretime_trends_instrument!AG6</f>
        <v>(0.11)</v>
      </c>
      <c r="P38" s="1" t="str">
        <f>[1]pretime_trends_instrument!AH6</f>
        <v/>
      </c>
      <c r="R38" s="1" t="str">
        <f>[1]pretime_trends_instrument!AO6</f>
        <v>(0.0049)</v>
      </c>
      <c r="S38" s="1" t="str">
        <f>[1]pretime_trends_instrument!AP6</f>
        <v>(0.031)</v>
      </c>
      <c r="T38" s="1" t="str">
        <f>[1]pretime_trends_instrument!AQ6</f>
        <v/>
      </c>
      <c r="V38" s="1" t="str">
        <f>[1]pretime_trends_instrument!AX6</f>
        <v>(0.0050)</v>
      </c>
      <c r="W38" s="1" t="str">
        <f>[1]pretime_trends_instrument!AY6</f>
        <v>(0.031)</v>
      </c>
      <c r="X38" s="1" t="str">
        <f>[1]pretime_trends_instrument!AZ6</f>
        <v/>
      </c>
    </row>
    <row r="39" spans="1:24" x14ac:dyDescent="0.35">
      <c r="A39" t="s">
        <v>2</v>
      </c>
      <c r="B39" s="1" t="str">
        <f>[1]pretime_trends_instrument!E8</f>
        <v>-0.0023*</v>
      </c>
      <c r="C39" s="1" t="str">
        <f>[1]pretime_trends_instrument!F8</f>
        <v>-0.00051</v>
      </c>
      <c r="D39" s="1" t="str">
        <f>[1]pretime_trends_instrument!G8</f>
        <v/>
      </c>
      <c r="F39" s="1" t="str">
        <f>[1]pretime_trends_instrument!N8</f>
        <v>-0.0091***</v>
      </c>
      <c r="G39" s="1" t="str">
        <f>[1]pretime_trends_instrument!O8</f>
        <v>0.014</v>
      </c>
      <c r="H39" s="1" t="str">
        <f>[1]pretime_trends_instrument!P8</f>
        <v/>
      </c>
      <c r="J39" s="1" t="str">
        <f>[1]pretime_trends_instrument!W8</f>
        <v>-0.0071***</v>
      </c>
      <c r="K39" s="1" t="str">
        <f>[1]pretime_trends_instrument!X8</f>
        <v>0.015</v>
      </c>
      <c r="L39" s="1" t="str">
        <f>[1]pretime_trends_instrument!Y8</f>
        <v/>
      </c>
      <c r="N39" s="1" t="str">
        <f>[1]pretime_trends_instrument!AF8</f>
        <v>-0.015*</v>
      </c>
      <c r="O39" s="1" t="str">
        <f>[1]pretime_trends_instrument!AG8</f>
        <v>0.014</v>
      </c>
      <c r="P39" s="1" t="str">
        <f>[1]pretime_trends_instrument!AH8</f>
        <v/>
      </c>
      <c r="R39" s="1" t="str">
        <f>[1]pretime_trends_instrument!AO8</f>
        <v>-0.012***</v>
      </c>
      <c r="S39" s="1" t="str">
        <f>[1]pretime_trends_instrument!AP8</f>
        <v>0.026</v>
      </c>
      <c r="T39" s="1" t="str">
        <f>[1]pretime_trends_instrument!AQ8</f>
        <v/>
      </c>
      <c r="V39" s="1" t="str">
        <f>[1]pretime_trends_instrument!AX8</f>
        <v>-0.011***</v>
      </c>
      <c r="W39" s="1" t="str">
        <f>[1]pretime_trends_instrument!AY8</f>
        <v>0.011</v>
      </c>
      <c r="X39" s="1" t="str">
        <f>[1]pretime_trends_instrument!AZ8</f>
        <v/>
      </c>
    </row>
    <row r="40" spans="1:24" x14ac:dyDescent="0.35">
      <c r="A40" t="s">
        <v>1</v>
      </c>
      <c r="B40" s="1" t="str">
        <f>[1]pretime_trends_instrument!E9</f>
        <v>(0.0012)</v>
      </c>
      <c r="C40" s="1" t="str">
        <f>[1]pretime_trends_instrument!F9</f>
        <v>(0.0081)</v>
      </c>
      <c r="D40" s="1" t="str">
        <f>[1]pretime_trends_instrument!G9</f>
        <v/>
      </c>
      <c r="F40" s="1" t="str">
        <f>[1]pretime_trends_instrument!N9</f>
        <v>(0.0027)</v>
      </c>
      <c r="G40" s="1" t="str">
        <f>[1]pretime_trends_instrument!O9</f>
        <v>(0.015)</v>
      </c>
      <c r="H40" s="1" t="str">
        <f>[1]pretime_trends_instrument!P9</f>
        <v/>
      </c>
      <c r="J40" s="1" t="str">
        <f>[1]pretime_trends_instrument!W9</f>
        <v>(0.0022)</v>
      </c>
      <c r="K40" s="1" t="str">
        <f>[1]pretime_trends_instrument!X9</f>
        <v>(0.014)</v>
      </c>
      <c r="L40" s="1" t="str">
        <f>[1]pretime_trends_instrument!Y9</f>
        <v/>
      </c>
      <c r="N40" s="1" t="str">
        <f>[1]pretime_trends_instrument!AF9</f>
        <v>(0.0092)</v>
      </c>
      <c r="O40" s="1" t="str">
        <f>[1]pretime_trends_instrument!AG9</f>
        <v>(0.065)</v>
      </c>
      <c r="P40" s="1" t="str">
        <f>[1]pretime_trends_instrument!AH9</f>
        <v/>
      </c>
      <c r="R40" s="1" t="str">
        <f>[1]pretime_trends_instrument!AO9</f>
        <v>(0.0031)</v>
      </c>
      <c r="S40" s="1" t="str">
        <f>[1]pretime_trends_instrument!AP9</f>
        <v>(0.016)</v>
      </c>
      <c r="T40" s="1" t="str">
        <f>[1]pretime_trends_instrument!AQ9</f>
        <v/>
      </c>
      <c r="V40" s="1" t="str">
        <f>[1]pretime_trends_instrument!AX9</f>
        <v>(0.0031)</v>
      </c>
      <c r="W40" s="1" t="str">
        <f>[1]pretime_trends_instrument!AY9</f>
        <v>(0.016)</v>
      </c>
      <c r="X40" s="1" t="str">
        <f>[1]pretime_trends_instrument!AZ9</f>
        <v/>
      </c>
    </row>
    <row r="41" spans="1:24" x14ac:dyDescent="0.35">
      <c r="A41" t="s">
        <v>3</v>
      </c>
      <c r="B41" s="1" t="str">
        <f>[1]pretime_trends_instrument!E11</f>
        <v>-0.0020*</v>
      </c>
      <c r="C41" s="1" t="str">
        <f>[1]pretime_trends_instrument!F11</f>
        <v>-0.011</v>
      </c>
      <c r="D41" s="1" t="str">
        <f>[1]pretime_trends_instrument!G11</f>
        <v/>
      </c>
      <c r="F41" s="1" t="str">
        <f>[1]pretime_trends_instrument!N11</f>
        <v>0.00042</v>
      </c>
      <c r="G41" s="1" t="str">
        <f>[1]pretime_trends_instrument!O11</f>
        <v>0.042***</v>
      </c>
      <c r="H41" s="1" t="str">
        <f>[1]pretime_trends_instrument!P11</f>
        <v/>
      </c>
      <c r="J41" s="1" t="str">
        <f>[1]pretime_trends_instrument!W11</f>
        <v>-0.00032</v>
      </c>
      <c r="K41" s="1" t="str">
        <f>[1]pretime_trends_instrument!X11</f>
        <v>0.036***</v>
      </c>
      <c r="L41" s="1" t="str">
        <f>[1]pretime_trends_instrument!Y11</f>
        <v/>
      </c>
      <c r="N41" s="1" t="str">
        <f>[1]pretime_trends_instrument!AF11</f>
        <v>0.0092</v>
      </c>
      <c r="O41" s="1" t="str">
        <f>[1]pretime_trends_instrument!AG11</f>
        <v>0.037</v>
      </c>
      <c r="P41" s="1" t="str">
        <f>[1]pretime_trends_instrument!AH11</f>
        <v/>
      </c>
      <c r="R41" s="1" t="str">
        <f>[1]pretime_trends_instrument!AO11</f>
        <v>0.0010</v>
      </c>
      <c r="S41" s="1" t="str">
        <f>[1]pretime_trends_instrument!AP11</f>
        <v>0.046***</v>
      </c>
      <c r="T41" s="1" t="str">
        <f>[1]pretime_trends_instrument!AQ11</f>
        <v/>
      </c>
      <c r="V41" s="1" t="str">
        <f>[1]pretime_trends_instrument!AX11</f>
        <v>0.00029</v>
      </c>
      <c r="W41" s="1" t="str">
        <f>[1]pretime_trends_instrument!AY11</f>
        <v>0.048***</v>
      </c>
      <c r="X41" s="1" t="str">
        <f>[1]pretime_trends_instrument!AZ11</f>
        <v/>
      </c>
    </row>
    <row r="42" spans="1:24" x14ac:dyDescent="0.35">
      <c r="A42" t="s">
        <v>1</v>
      </c>
      <c r="B42" s="1" t="str">
        <f>[1]pretime_trends_instrument!E12</f>
        <v>(0.0012)</v>
      </c>
      <c r="C42" s="1" t="str">
        <f>[1]pretime_trends_instrument!F12</f>
        <v>(0.0087)</v>
      </c>
      <c r="D42" s="1" t="str">
        <f>[1]pretime_trends_instrument!G12</f>
        <v/>
      </c>
      <c r="F42" s="1" t="str">
        <f>[1]pretime_trends_instrument!N12</f>
        <v>(0.0026)</v>
      </c>
      <c r="G42" s="1" t="str">
        <f>[1]pretime_trends_instrument!O12</f>
        <v>(0.015)</v>
      </c>
      <c r="H42" s="1" t="str">
        <f>[1]pretime_trends_instrument!P12</f>
        <v/>
      </c>
      <c r="J42" s="1" t="str">
        <f>[1]pretime_trends_instrument!W12</f>
        <v>(0.0023)</v>
      </c>
      <c r="K42" s="1" t="str">
        <f>[1]pretime_trends_instrument!X12</f>
        <v>(0.013)</v>
      </c>
      <c r="L42" s="1" t="str">
        <f>[1]pretime_trends_instrument!Y12</f>
        <v/>
      </c>
      <c r="N42" s="1" t="str">
        <f>[1]pretime_trends_instrument!AF12</f>
        <v>(0.0085)</v>
      </c>
      <c r="O42" s="1" t="str">
        <f>[1]pretime_trends_instrument!AG12</f>
        <v>(0.062)</v>
      </c>
      <c r="P42" s="1" t="str">
        <f>[1]pretime_trends_instrument!AH12</f>
        <v/>
      </c>
      <c r="R42" s="1" t="str">
        <f>[1]pretime_trends_instrument!AO12</f>
        <v>(0.0026)</v>
      </c>
      <c r="S42" s="1" t="str">
        <f>[1]pretime_trends_instrument!AP12</f>
        <v>(0.016)</v>
      </c>
      <c r="T42" s="1" t="str">
        <f>[1]pretime_trends_instrument!AQ12</f>
        <v/>
      </c>
      <c r="V42" s="1" t="str">
        <f>[1]pretime_trends_instrument!AX12</f>
        <v>(0.0026)</v>
      </c>
      <c r="W42" s="1" t="str">
        <f>[1]pretime_trends_instrument!AY12</f>
        <v>(0.016)</v>
      </c>
      <c r="X42" s="1" t="str">
        <f>[1]pretime_trends_instrument!AZ12</f>
        <v/>
      </c>
    </row>
    <row r="43" spans="1:24" x14ac:dyDescent="0.35">
      <c r="A43" t="s">
        <v>4</v>
      </c>
      <c r="B43" s="1" t="str">
        <f>[1]pretime_trends_instrument!E14</f>
        <v>0.010***</v>
      </c>
      <c r="C43" s="1" t="str">
        <f>[1]pretime_trends_instrument!F14</f>
        <v>0.020***</v>
      </c>
      <c r="D43" s="1" t="str">
        <f>[1]pretime_trends_instrument!G14</f>
        <v/>
      </c>
      <c r="F43" s="1" t="str">
        <f>[1]pretime_trends_instrument!N14</f>
        <v>0.0095***</v>
      </c>
      <c r="G43" s="1" t="str">
        <f>[1]pretime_trends_instrument!O14</f>
        <v>-0.027**</v>
      </c>
      <c r="H43" s="1" t="str">
        <f>[1]pretime_trends_instrument!P14</f>
        <v/>
      </c>
      <c r="J43" s="1" t="str">
        <f>[1]pretime_trends_instrument!W14</f>
        <v>0.0095***</v>
      </c>
      <c r="K43" s="1" t="str">
        <f>[1]pretime_trends_instrument!X14</f>
        <v>-0.0058</v>
      </c>
      <c r="L43" s="1" t="str">
        <f>[1]pretime_trends_instrument!Y14</f>
        <v/>
      </c>
      <c r="N43" s="1" t="str">
        <f>[1]pretime_trends_instrument!AF14</f>
        <v>-0.0014</v>
      </c>
      <c r="O43" s="1" t="str">
        <f>[1]pretime_trends_instrument!AG14</f>
        <v>-0.14***</v>
      </c>
      <c r="P43" s="1" t="str">
        <f>[1]pretime_trends_instrument!AH14</f>
        <v/>
      </c>
      <c r="R43" s="1" t="str">
        <f>[1]pretime_trends_instrument!AO14</f>
        <v>0.011***</v>
      </c>
      <c r="S43" s="1" t="str">
        <f>[1]pretime_trends_instrument!AP14</f>
        <v>-0.027**</v>
      </c>
      <c r="T43" s="1" t="str">
        <f>[1]pretime_trends_instrument!AQ14</f>
        <v/>
      </c>
      <c r="V43" s="1" t="str">
        <f>[1]pretime_trends_instrument!AX14</f>
        <v>0.010***</v>
      </c>
      <c r="W43" s="1" t="str">
        <f>[1]pretime_trends_instrument!AY14</f>
        <v>-0.020</v>
      </c>
      <c r="X43" s="1" t="str">
        <f>[1]pretime_trends_instrument!AZ14</f>
        <v/>
      </c>
    </row>
    <row r="44" spans="1:24" x14ac:dyDescent="0.35">
      <c r="A44" t="s">
        <v>1</v>
      </c>
      <c r="B44" s="1" t="str">
        <f>[1]pretime_trends_instrument!E15</f>
        <v>(0.0013)</v>
      </c>
      <c r="C44" s="1" t="str">
        <f>[1]pretime_trends_instrument!F15</f>
        <v>(0.0061)</v>
      </c>
      <c r="D44" s="1" t="str">
        <f>[1]pretime_trends_instrument!G15</f>
        <v/>
      </c>
      <c r="F44" s="1" t="str">
        <f>[1]pretime_trends_instrument!N15</f>
        <v>(0.0023)</v>
      </c>
      <c r="G44" s="1" t="str">
        <f>[1]pretime_trends_instrument!O15</f>
        <v>(0.013)</v>
      </c>
      <c r="H44" s="1" t="str">
        <f>[1]pretime_trends_instrument!P15</f>
        <v/>
      </c>
      <c r="J44" s="1" t="str">
        <f>[1]pretime_trends_instrument!W15</f>
        <v>(0.0021)</v>
      </c>
      <c r="K44" s="1" t="str">
        <f>[1]pretime_trends_instrument!X15</f>
        <v>(0.012)</v>
      </c>
      <c r="L44" s="1" t="str">
        <f>[1]pretime_trends_instrument!Y15</f>
        <v/>
      </c>
      <c r="N44" s="1" t="str">
        <f>[1]pretime_trends_instrument!AF15</f>
        <v>(0.0087)</v>
      </c>
      <c r="O44" s="1" t="str">
        <f>[1]pretime_trends_instrument!AG15</f>
        <v>(0.039)</v>
      </c>
      <c r="P44" s="1" t="str">
        <f>[1]pretime_trends_instrument!AH15</f>
        <v/>
      </c>
      <c r="R44" s="1" t="str">
        <f>[1]pretime_trends_instrument!AO15</f>
        <v>(0.0024)</v>
      </c>
      <c r="S44" s="1" t="str">
        <f>[1]pretime_trends_instrument!AP15</f>
        <v>(0.013)</v>
      </c>
      <c r="T44" s="1" t="str">
        <f>[1]pretime_trends_instrument!AQ15</f>
        <v/>
      </c>
      <c r="V44" s="1" t="str">
        <f>[1]pretime_trends_instrument!AX15</f>
        <v>(0.0024)</v>
      </c>
      <c r="W44" s="1" t="str">
        <f>[1]pretime_trends_instrument!AY15</f>
        <v>(0.013)</v>
      </c>
      <c r="X44" s="1" t="str">
        <f>[1]pretime_trends_instrument!AZ15</f>
        <v/>
      </c>
    </row>
    <row r="45" spans="1:24" x14ac:dyDescent="0.35">
      <c r="A45" t="s">
        <v>5</v>
      </c>
      <c r="B45" s="1" t="str">
        <f>[1]pretime_trends_instrument!E17</f>
        <v>-0.0076***</v>
      </c>
      <c r="C45" s="1" t="str">
        <f>[1]pretime_trends_instrument!F17</f>
        <v>-0.049**</v>
      </c>
      <c r="D45" s="1" t="str">
        <f>[1]pretime_trends_instrument!G17</f>
        <v/>
      </c>
      <c r="F45" s="1" t="str">
        <f>[1]pretime_trends_instrument!N17</f>
        <v>0.00022</v>
      </c>
      <c r="G45" s="1" t="str">
        <f>[1]pretime_trends_instrument!O17</f>
        <v>-0.052</v>
      </c>
      <c r="H45" s="1" t="str">
        <f>[1]pretime_trends_instrument!P17</f>
        <v/>
      </c>
      <c r="J45" s="1" t="str">
        <f>[1]pretime_trends_instrument!W17</f>
        <v>0.0036</v>
      </c>
      <c r="K45" s="1" t="str">
        <f>[1]pretime_trends_instrument!X17</f>
        <v>-0.053**</v>
      </c>
      <c r="L45" s="1" t="str">
        <f>[1]pretime_trends_instrument!Y17</f>
        <v/>
      </c>
      <c r="N45" s="1" t="str">
        <f>[1]pretime_trends_instrument!AF17</f>
        <v>-0.015</v>
      </c>
      <c r="O45" s="1" t="str">
        <f>[1]pretime_trends_instrument!AG17</f>
        <v>-0.20</v>
      </c>
      <c r="P45" s="1" t="str">
        <f>[1]pretime_trends_instrument!AH17</f>
        <v/>
      </c>
      <c r="R45" s="1" t="str">
        <f>[1]pretime_trends_instrument!AO17</f>
        <v>0.0020</v>
      </c>
      <c r="S45" s="1" t="str">
        <f>[1]pretime_trends_instrument!AP17</f>
        <v>-0.049</v>
      </c>
      <c r="T45" s="1" t="str">
        <f>[1]pretime_trends_instrument!AQ17</f>
        <v/>
      </c>
      <c r="V45" s="1" t="str">
        <f>[1]pretime_trends_instrument!AX17</f>
        <v>-0.00015</v>
      </c>
      <c r="W45" s="1" t="str">
        <f>[1]pretime_trends_instrument!AY17</f>
        <v>-0.050</v>
      </c>
      <c r="X45" s="1" t="str">
        <f>[1]pretime_trends_instrument!AZ17</f>
        <v/>
      </c>
    </row>
    <row r="46" spans="1:24" x14ac:dyDescent="0.35">
      <c r="A46" t="s">
        <v>1</v>
      </c>
      <c r="B46" s="1" t="str">
        <f>[1]pretime_trends_instrument!E18</f>
        <v>(0.0022)</v>
      </c>
      <c r="C46" s="1" t="str">
        <f>[1]pretime_trends_instrument!F18</f>
        <v>(0.023)</v>
      </c>
      <c r="D46" s="1" t="str">
        <f>[1]pretime_trends_instrument!G18</f>
        <v/>
      </c>
      <c r="F46" s="1" t="str">
        <f>[1]pretime_trends_instrument!N18</f>
        <v>(0.0042)</v>
      </c>
      <c r="G46" s="1" t="str">
        <f>[1]pretime_trends_instrument!O18</f>
        <v>(0.041)</v>
      </c>
      <c r="H46" s="1" t="str">
        <f>[1]pretime_trends_instrument!P18</f>
        <v/>
      </c>
      <c r="J46" s="1" t="str">
        <f>[1]pretime_trends_instrument!W18</f>
        <v>(0.0033)</v>
      </c>
      <c r="K46" s="1" t="str">
        <f>[1]pretime_trends_instrument!X18</f>
        <v>(0.026)</v>
      </c>
      <c r="L46" s="1" t="str">
        <f>[1]pretime_trends_instrument!Y18</f>
        <v/>
      </c>
      <c r="N46" s="1" t="str">
        <f>[1]pretime_trends_instrument!AF18</f>
        <v>(0.015)</v>
      </c>
      <c r="O46" s="1" t="str">
        <f>[1]pretime_trends_instrument!AG18</f>
        <v>(0.13)</v>
      </c>
      <c r="P46" s="1" t="str">
        <f>[1]pretime_trends_instrument!AH18</f>
        <v/>
      </c>
      <c r="R46" s="1" t="str">
        <f>[1]pretime_trends_instrument!AO18</f>
        <v>(0.0042)</v>
      </c>
      <c r="S46" s="1" t="str">
        <f>[1]pretime_trends_instrument!AP18</f>
        <v>(0.041)</v>
      </c>
      <c r="T46" s="1" t="str">
        <f>[1]pretime_trends_instrument!AQ18</f>
        <v/>
      </c>
      <c r="V46" s="1" t="str">
        <f>[1]pretime_trends_instrument!AX18</f>
        <v>(0.0043)</v>
      </c>
      <c r="W46" s="1" t="str">
        <f>[1]pretime_trends_instrument!AY18</f>
        <v>(0.040)</v>
      </c>
      <c r="X46" s="1" t="str">
        <f>[1]pretime_trends_instrument!AZ18</f>
        <v/>
      </c>
    </row>
    <row r="47" spans="1:24" x14ac:dyDescent="0.35">
      <c r="A47" t="s">
        <v>6</v>
      </c>
      <c r="B47" s="1" t="str">
        <f>[1]pretime_trends_instrument!E20</f>
        <v>-0.00045</v>
      </c>
      <c r="C47" s="1" t="str">
        <f>[1]pretime_trends_instrument!F20</f>
        <v>0.00023</v>
      </c>
      <c r="D47" s="1" t="str">
        <f>[1]pretime_trends_instrument!G20</f>
        <v/>
      </c>
      <c r="F47" s="1" t="str">
        <f>[1]pretime_trends_instrument!N20</f>
        <v>-0.0013</v>
      </c>
      <c r="G47" s="1" t="str">
        <f>[1]pretime_trends_instrument!O20</f>
        <v>0.0080</v>
      </c>
      <c r="H47" s="1" t="str">
        <f>[1]pretime_trends_instrument!P20</f>
        <v/>
      </c>
      <c r="J47" s="1" t="str">
        <f>[1]pretime_trends_instrument!W20</f>
        <v>-0.0034***</v>
      </c>
      <c r="K47" s="1" t="str">
        <f>[1]pretime_trends_instrument!X20</f>
        <v>0.0067</v>
      </c>
      <c r="L47" s="1" t="str">
        <f>[1]pretime_trends_instrument!Y20</f>
        <v/>
      </c>
      <c r="N47" s="1" t="str">
        <f>[1]pretime_trends_instrument!AF20</f>
        <v>0.0037</v>
      </c>
      <c r="O47" s="1" t="str">
        <f>[1]pretime_trends_instrument!AG20</f>
        <v>0.025</v>
      </c>
      <c r="P47" s="1" t="str">
        <f>[1]pretime_trends_instrument!AH20</f>
        <v/>
      </c>
      <c r="R47" s="1" t="str">
        <f>[1]pretime_trends_instrument!AO20</f>
        <v>-0.0026</v>
      </c>
      <c r="S47" s="1" t="str">
        <f>[1]pretime_trends_instrument!AP20</f>
        <v>0.0073</v>
      </c>
      <c r="T47" s="1" t="str">
        <f>[1]pretime_trends_instrument!AQ20</f>
        <v/>
      </c>
      <c r="V47" s="1" t="str">
        <f>[1]pretime_trends_instrument!AX20</f>
        <v>-0.0018</v>
      </c>
      <c r="W47" s="1" t="str">
        <f>[1]pretime_trends_instrument!AY20</f>
        <v>0.0015</v>
      </c>
      <c r="X47" s="1" t="str">
        <f>[1]pretime_trends_instrument!AZ20</f>
        <v/>
      </c>
    </row>
    <row r="48" spans="1:24" x14ac:dyDescent="0.35">
      <c r="A48" t="s">
        <v>1</v>
      </c>
      <c r="B48" s="1" t="str">
        <f>[1]pretime_trends_instrument!E21</f>
        <v>(0.00072)</v>
      </c>
      <c r="C48" s="1" t="str">
        <f>[1]pretime_trends_instrument!F21</f>
        <v>(0.0039)</v>
      </c>
      <c r="D48" s="1" t="str">
        <f>[1]pretime_trends_instrument!G21</f>
        <v/>
      </c>
      <c r="F48" s="1" t="str">
        <f>[1]pretime_trends_instrument!N21</f>
        <v>(0.0015)</v>
      </c>
      <c r="G48" s="1" t="str">
        <f>[1]pretime_trends_instrument!O21</f>
        <v>(0.0067)</v>
      </c>
      <c r="H48" s="1" t="str">
        <f>[1]pretime_trends_instrument!P21</f>
        <v/>
      </c>
      <c r="J48" s="1" t="str">
        <f>[1]pretime_trends_instrument!W21</f>
        <v>(0.0012)</v>
      </c>
      <c r="K48" s="1" t="str">
        <f>[1]pretime_trends_instrument!X21</f>
        <v>(0.0060)</v>
      </c>
      <c r="L48" s="1" t="str">
        <f>[1]pretime_trends_instrument!Y21</f>
        <v/>
      </c>
      <c r="N48" s="1" t="str">
        <f>[1]pretime_trends_instrument!AF21</f>
        <v>(0.0051)</v>
      </c>
      <c r="O48" s="1" t="str">
        <f>[1]pretime_trends_instrument!AG21</f>
        <v>(0.025)</v>
      </c>
      <c r="P48" s="1" t="str">
        <f>[1]pretime_trends_instrument!AH21</f>
        <v/>
      </c>
      <c r="R48" s="1" t="str">
        <f>[1]pretime_trends_instrument!AO21</f>
        <v>(0.0016)</v>
      </c>
      <c r="S48" s="1" t="str">
        <f>[1]pretime_trends_instrument!AP21</f>
        <v>(0.0068)</v>
      </c>
      <c r="T48" s="1" t="str">
        <f>[1]pretime_trends_instrument!AQ21</f>
        <v/>
      </c>
      <c r="V48" s="1" t="str">
        <f>[1]pretime_trends_instrument!AX21</f>
        <v>(0.0016)</v>
      </c>
      <c r="W48" s="1" t="str">
        <f>[1]pretime_trends_instrument!AY21</f>
        <v>(0.0063)</v>
      </c>
      <c r="X48" s="1" t="str">
        <f>[1]pretime_trends_instrument!AZ21</f>
        <v/>
      </c>
    </row>
    <row r="49" spans="1:24" x14ac:dyDescent="0.35">
      <c r="A49" t="s">
        <v>7</v>
      </c>
      <c r="B49" s="1" t="str">
        <f>[1]pretime_trends_instrument!E23</f>
        <v>0.0058***</v>
      </c>
      <c r="C49" s="1" t="str">
        <f>[1]pretime_trends_instrument!F23</f>
        <v>-0.0013</v>
      </c>
      <c r="D49" s="1" t="str">
        <f>[1]pretime_trends_instrument!G23</f>
        <v/>
      </c>
      <c r="F49" s="1" t="str">
        <f>[1]pretime_trends_instrument!N23</f>
        <v>-0.00077</v>
      </c>
      <c r="G49" s="1" t="str">
        <f>[1]pretime_trends_instrument!O23</f>
        <v>-0.010</v>
      </c>
      <c r="H49" s="1" t="str">
        <f>[1]pretime_trends_instrument!P23</f>
        <v/>
      </c>
      <c r="J49" s="1" t="str">
        <f>[1]pretime_trends_instrument!W23</f>
        <v>-0.00057</v>
      </c>
      <c r="K49" s="1" t="str">
        <f>[1]pretime_trends_instrument!X23</f>
        <v>-0.0053</v>
      </c>
      <c r="L49" s="1" t="str">
        <f>[1]pretime_trends_instrument!Y23</f>
        <v/>
      </c>
      <c r="N49" s="1" t="str">
        <f>[1]pretime_trends_instrument!AF23</f>
        <v>-0.0071</v>
      </c>
      <c r="O49" s="1" t="str">
        <f>[1]pretime_trends_instrument!AG23</f>
        <v>0.0043</v>
      </c>
      <c r="P49" s="1" t="str">
        <f>[1]pretime_trends_instrument!AH23</f>
        <v/>
      </c>
      <c r="R49" s="1" t="str">
        <f>[1]pretime_trends_instrument!AO23</f>
        <v>-0.0030</v>
      </c>
      <c r="S49" s="1" t="str">
        <f>[1]pretime_trends_instrument!AP23</f>
        <v>-0.0069</v>
      </c>
      <c r="T49" s="1" t="str">
        <f>[1]pretime_trends_instrument!AQ23</f>
        <v/>
      </c>
      <c r="V49" s="1" t="str">
        <f>[1]pretime_trends_instrument!AX23</f>
        <v>-0.00061</v>
      </c>
      <c r="W49" s="1" t="str">
        <f>[1]pretime_trends_instrument!AY23</f>
        <v>-0.0057</v>
      </c>
      <c r="X49" s="1" t="str">
        <f>[1]pretime_trends_instrument!AZ23</f>
        <v/>
      </c>
    </row>
    <row r="50" spans="1:24" x14ac:dyDescent="0.35">
      <c r="A50" t="s">
        <v>1</v>
      </c>
      <c r="B50" s="1" t="str">
        <f>[1]pretime_trends_instrument!E24</f>
        <v>(0.0014)</v>
      </c>
      <c r="C50" s="1" t="str">
        <f>[1]pretime_trends_instrument!F24</f>
        <v>(0.0032)</v>
      </c>
      <c r="D50" s="1" t="str">
        <f>[1]pretime_trends_instrument!G24</f>
        <v/>
      </c>
      <c r="F50" s="1" t="str">
        <f>[1]pretime_trends_instrument!N24</f>
        <v>(0.0028)</v>
      </c>
      <c r="G50" s="1" t="str">
        <f>[1]pretime_trends_instrument!O24</f>
        <v>(0.0069)</v>
      </c>
      <c r="H50" s="1" t="str">
        <f>[1]pretime_trends_instrument!P24</f>
        <v/>
      </c>
      <c r="J50" s="1" t="str">
        <f>[1]pretime_trends_instrument!W24</f>
        <v>(0.0025)</v>
      </c>
      <c r="K50" s="1" t="str">
        <f>[1]pretime_trends_instrument!X24</f>
        <v>(0.0055)</v>
      </c>
      <c r="L50" s="1" t="str">
        <f>[1]pretime_trends_instrument!Y24</f>
        <v/>
      </c>
      <c r="N50" s="1" t="str">
        <f>[1]pretime_trends_instrument!AF24</f>
        <v>(0.0099)</v>
      </c>
      <c r="O50" s="1" t="str">
        <f>[1]pretime_trends_instrument!AG24</f>
        <v>(0.026)</v>
      </c>
      <c r="P50" s="1" t="str">
        <f>[1]pretime_trends_instrument!AH24</f>
        <v/>
      </c>
      <c r="R50" s="1" t="str">
        <f>[1]pretime_trends_instrument!AO24</f>
        <v>(0.0029)</v>
      </c>
      <c r="S50" s="1" t="str">
        <f>[1]pretime_trends_instrument!AP24</f>
        <v>(0.0070)</v>
      </c>
      <c r="T50" s="1" t="str">
        <f>[1]pretime_trends_instrument!AQ24</f>
        <v/>
      </c>
      <c r="V50" s="1" t="str">
        <f>[1]pretime_trends_instrument!AX24</f>
        <v>(0.0028)</v>
      </c>
      <c r="W50" s="1" t="str">
        <f>[1]pretime_trends_instrument!AY24</f>
        <v>(0.0070)</v>
      </c>
      <c r="X50" s="1" t="str">
        <f>[1]pretime_trends_instrument!AZ24</f>
        <v/>
      </c>
    </row>
    <row r="51" spans="1:24" x14ac:dyDescent="0.35">
      <c r="A51" t="s">
        <v>8</v>
      </c>
      <c r="B51" s="1" t="str">
        <f>[1]pretime_trends_instrument!E26</f>
        <v>0.014***</v>
      </c>
      <c r="C51" s="1" t="str">
        <f>[1]pretime_trends_instrument!F26</f>
        <v>0</v>
      </c>
      <c r="D51" s="1" t="str">
        <f>[1]pretime_trends_instrument!G26</f>
        <v/>
      </c>
      <c r="F51" s="1" t="str">
        <f>[1]pretime_trends_instrument!N26</f>
        <v>0.019***</v>
      </c>
      <c r="G51" s="1" t="str">
        <f>[1]pretime_trends_instrument!O26</f>
        <v>0</v>
      </c>
      <c r="H51" s="1" t="str">
        <f>[1]pretime_trends_instrument!P26</f>
        <v/>
      </c>
      <c r="J51" s="1" t="str">
        <f>[1]pretime_trends_instrument!W26</f>
        <v>0.013***</v>
      </c>
      <c r="K51" s="1" t="str">
        <f>[1]pretime_trends_instrument!X26</f>
        <v>0</v>
      </c>
      <c r="L51" s="1" t="str">
        <f>[1]pretime_trends_instrument!Y26</f>
        <v/>
      </c>
      <c r="N51" s="1" t="str">
        <f>[1]pretime_trends_instrument!AF26</f>
        <v>0.050***</v>
      </c>
      <c r="O51" s="1" t="str">
        <f>[1]pretime_trends_instrument!AG26</f>
        <v>0</v>
      </c>
      <c r="P51" s="1" t="str">
        <f>[1]pretime_trends_instrument!AH26</f>
        <v/>
      </c>
      <c r="R51" s="1" t="str">
        <f>[1]pretime_trends_instrument!AO26</f>
        <v>0.017***</v>
      </c>
      <c r="S51" s="1" t="str">
        <f>[1]pretime_trends_instrument!AP26</f>
        <v>0</v>
      </c>
      <c r="T51" s="1" t="str">
        <f>[1]pretime_trends_instrument!AQ26</f>
        <v/>
      </c>
      <c r="V51" s="1" t="str">
        <f>[1]pretime_trends_instrument!AX26</f>
        <v>0.018***</v>
      </c>
      <c r="W51" s="1" t="str">
        <f>[1]pretime_trends_instrument!AY26</f>
        <v>0</v>
      </c>
      <c r="X51" s="1" t="str">
        <f>[1]pretime_trends_instrument!AZ26</f>
        <v/>
      </c>
    </row>
    <row r="52" spans="1:24" x14ac:dyDescent="0.35">
      <c r="A52" s="7" t="s">
        <v>1</v>
      </c>
      <c r="B52" s="8" t="str">
        <f>[1]pretime_trends_instrument!E27</f>
        <v>(0.0023)</v>
      </c>
      <c r="C52" s="8" t="str">
        <f>[1]pretime_trends_instrument!F27</f>
        <v>(.)</v>
      </c>
      <c r="D52" s="8" t="str">
        <f>[1]pretime_trends_instrument!G27</f>
        <v/>
      </c>
      <c r="E52" s="8"/>
      <c r="F52" s="8" t="str">
        <f>[1]pretime_trends_instrument!N27</f>
        <v>(0.0046)</v>
      </c>
      <c r="G52" s="8" t="str">
        <f>[1]pretime_trends_instrument!O27</f>
        <v>(.)</v>
      </c>
      <c r="H52" s="8" t="str">
        <f>[1]pretime_trends_instrument!P27</f>
        <v/>
      </c>
      <c r="I52" s="8"/>
      <c r="J52" s="8" t="str">
        <f>[1]pretime_trends_instrument!W27</f>
        <v>(0.0039)</v>
      </c>
      <c r="K52" s="8" t="str">
        <f>[1]pretime_trends_instrument!X27</f>
        <v>(.)</v>
      </c>
      <c r="L52" s="8" t="str">
        <f>[1]pretime_trends_instrument!Y27</f>
        <v/>
      </c>
      <c r="M52" s="8"/>
      <c r="N52" s="8" t="str">
        <f>[1]pretime_trends_instrument!AF27</f>
        <v>(0.016)</v>
      </c>
      <c r="O52" s="8" t="str">
        <f>[1]pretime_trends_instrument!AG27</f>
        <v>(.)</v>
      </c>
      <c r="P52" s="8" t="str">
        <f>[1]pretime_trends_instrument!AH27</f>
        <v/>
      </c>
      <c r="Q52" s="8"/>
      <c r="R52" s="8" t="str">
        <f>[1]pretime_trends_instrument!AO27</f>
        <v>(0.0047)</v>
      </c>
      <c r="S52" s="8" t="str">
        <f>[1]pretime_trends_instrument!AP27</f>
        <v>(.)</v>
      </c>
      <c r="T52" s="8" t="str">
        <f>[1]pretime_trends_instrument!AQ27</f>
        <v/>
      </c>
      <c r="U52" s="8"/>
      <c r="V52" s="8" t="str">
        <f>[1]pretime_trends_instrument!AX27</f>
        <v>(0.0047)</v>
      </c>
      <c r="W52" s="8" t="str">
        <f>[1]pretime_trends_instrument!AY27</f>
        <v>(.)</v>
      </c>
      <c r="X52" s="8" t="str">
        <f>[1]pretime_trends_instrument!AZ27</f>
        <v/>
      </c>
    </row>
    <row r="53" spans="1:24" x14ac:dyDescent="0.35">
      <c r="A53" t="s">
        <v>9</v>
      </c>
      <c r="B53" s="1" t="str">
        <f>[1]pretime_trends_instrument!E29</f>
        <v>0.011***</v>
      </c>
      <c r="C53" s="1" t="str">
        <f>[1]pretime_trends_instrument!F29</f>
        <v>0.041</v>
      </c>
      <c r="D53" s="1" t="str">
        <f>[1]pretime_trends_instrument!G29</f>
        <v>-0.27***</v>
      </c>
      <c r="F53" s="1" t="str">
        <f>[1]pretime_trends_instrument!N29</f>
        <v>0.0026</v>
      </c>
      <c r="G53" s="1" t="str">
        <f>[1]pretime_trends_instrument!O29</f>
        <v>-0.055</v>
      </c>
      <c r="H53" s="1" t="str">
        <f>[1]pretime_trends_instrument!P29</f>
        <v>0.15***</v>
      </c>
      <c r="J53" s="1" t="str">
        <f>[1]pretime_trends_instrument!W29</f>
        <v>0.0050*</v>
      </c>
      <c r="K53" s="1" t="str">
        <f>[1]pretime_trends_instrument!X29</f>
        <v>-0.11**</v>
      </c>
      <c r="L53" s="1" t="str">
        <f>[1]pretime_trends_instrument!Y29</f>
        <v>0.026</v>
      </c>
      <c r="N53" s="1" t="str">
        <f>[1]pretime_trends_instrument!AF29</f>
        <v>-0.011</v>
      </c>
      <c r="O53" s="1" t="str">
        <f>[1]pretime_trends_instrument!AG29</f>
        <v>0.25</v>
      </c>
      <c r="P53" s="1" t="str">
        <f>[1]pretime_trends_instrument!AH29</f>
        <v>1.17***</v>
      </c>
      <c r="R53" s="1" t="str">
        <f>[1]pretime_trends_instrument!AO29</f>
        <v>0.00055</v>
      </c>
      <c r="S53" s="1" t="str">
        <f>[1]pretime_trends_instrument!AP29</f>
        <v>-0.051</v>
      </c>
      <c r="T53" s="1" t="str">
        <f>[1]pretime_trends_instrument!AQ29</f>
        <v>0.14***</v>
      </c>
      <c r="V53" s="1" t="str">
        <f>[1]pretime_trends_instrument!AX29</f>
        <v>0.00089</v>
      </c>
      <c r="W53" s="1" t="str">
        <f>[1]pretime_trends_instrument!AY29</f>
        <v>-0.026</v>
      </c>
      <c r="X53" s="1" t="str">
        <f>[1]pretime_trends_instrument!AZ29</f>
        <v>0.15***</v>
      </c>
    </row>
    <row r="54" spans="1:24" x14ac:dyDescent="0.35">
      <c r="A54" t="s">
        <v>1</v>
      </c>
      <c r="B54" s="1" t="str">
        <f>[1]pretime_trends_instrument!E30</f>
        <v>(0.0016)</v>
      </c>
      <c r="C54" s="1" t="str">
        <f>[1]pretime_trends_instrument!F30</f>
        <v>(0.027)</v>
      </c>
      <c r="D54" s="1" t="str">
        <f>[1]pretime_trends_instrument!G30</f>
        <v>(0.021)</v>
      </c>
      <c r="F54" s="1" t="str">
        <f>[1]pretime_trends_instrument!N30</f>
        <v>(0.0032)</v>
      </c>
      <c r="G54" s="1" t="str">
        <f>[1]pretime_trends_instrument!O30</f>
        <v>(0.056)</v>
      </c>
      <c r="H54" s="1" t="str">
        <f>[1]pretime_trends_instrument!P30</f>
        <v>(0.036)</v>
      </c>
      <c r="J54" s="1" t="str">
        <f>[1]pretime_trends_instrument!W30</f>
        <v>(0.0027)</v>
      </c>
      <c r="K54" s="1" t="str">
        <f>[1]pretime_trends_instrument!X30</f>
        <v>(0.049)</v>
      </c>
      <c r="L54" s="1" t="str">
        <f>[1]pretime_trends_instrument!Y30</f>
        <v>(0.031)</v>
      </c>
      <c r="N54" s="1" t="str">
        <f>[1]pretime_trends_instrument!AF30</f>
        <v>(0.011)</v>
      </c>
      <c r="O54" s="1" t="str">
        <f>[1]pretime_trends_instrument!AG30</f>
        <v>(0.23)</v>
      </c>
      <c r="P54" s="1" t="str">
        <f>[1]pretime_trends_instrument!AH30</f>
        <v>(0.15)</v>
      </c>
      <c r="R54" s="1" t="str">
        <f>[1]pretime_trends_instrument!AO30</f>
        <v>(0.0032)</v>
      </c>
      <c r="S54" s="1" t="str">
        <f>[1]pretime_trends_instrument!AP30</f>
        <v>(0.060)</v>
      </c>
      <c r="T54" s="1" t="str">
        <f>[1]pretime_trends_instrument!AQ30</f>
        <v>(0.035)</v>
      </c>
      <c r="V54" s="1" t="str">
        <f>[1]pretime_trends_instrument!AX30</f>
        <v>(0.0032)</v>
      </c>
      <c r="W54" s="1" t="str">
        <f>[1]pretime_trends_instrument!AY30</f>
        <v>(0.061)</v>
      </c>
      <c r="X54" s="1" t="str">
        <f>[1]pretime_trends_instrument!AZ30</f>
        <v>(0.035)</v>
      </c>
    </row>
    <row r="55" spans="1:24" x14ac:dyDescent="0.35">
      <c r="A55" t="s">
        <v>10</v>
      </c>
      <c r="B55" s="1" t="str">
        <f>[1]pretime_trends_instrument!E32</f>
        <v>0.000071*</v>
      </c>
      <c r="C55" s="1" t="str">
        <f>[1]pretime_trends_instrument!F32</f>
        <v>0.0021***</v>
      </c>
      <c r="D55" s="1" t="str">
        <f>[1]pretime_trends_instrument!G32</f>
        <v>-0.0024***</v>
      </c>
      <c r="F55" s="1" t="str">
        <f>[1]pretime_trends_instrument!N32</f>
        <v>0.00029***</v>
      </c>
      <c r="G55" s="1" t="str">
        <f>[1]pretime_trends_instrument!O32</f>
        <v>0.0054***</v>
      </c>
      <c r="H55" s="1" t="str">
        <f>[1]pretime_trends_instrument!P32</f>
        <v>0.0040***</v>
      </c>
      <c r="J55" s="1" t="str">
        <f>[1]pretime_trends_instrument!W32</f>
        <v>0.00026***</v>
      </c>
      <c r="K55" s="1" t="str">
        <f>[1]pretime_trends_instrument!X32</f>
        <v>0.0030***</v>
      </c>
      <c r="L55" s="1" t="str">
        <f>[1]pretime_trends_instrument!Y32</f>
        <v>0.0012</v>
      </c>
      <c r="N55" s="1" t="str">
        <f>[1]pretime_trends_instrument!AF32</f>
        <v>0.00018</v>
      </c>
      <c r="O55" s="1" t="str">
        <f>[1]pretime_trends_instrument!AG32</f>
        <v>0.0045</v>
      </c>
      <c r="P55" s="1" t="str">
        <f>[1]pretime_trends_instrument!AH32</f>
        <v>0.0098*</v>
      </c>
      <c r="R55" s="1" t="str">
        <f>[1]pretime_trends_instrument!AO32</f>
        <v>0.00028***</v>
      </c>
      <c r="S55" s="1" t="str">
        <f>[1]pretime_trends_instrument!AP32</f>
        <v>0.0056***</v>
      </c>
      <c r="T55" s="1" t="str">
        <f>[1]pretime_trends_instrument!AQ32</f>
        <v>0.0035***</v>
      </c>
      <c r="V55" s="1" t="str">
        <f>[1]pretime_trends_instrument!AX32</f>
        <v>0.00027***</v>
      </c>
      <c r="W55" s="1" t="str">
        <f>[1]pretime_trends_instrument!AY32</f>
        <v>0.0055***</v>
      </c>
      <c r="X55" s="1" t="str">
        <f>[1]pretime_trends_instrument!AZ32</f>
        <v>0.0031***</v>
      </c>
    </row>
    <row r="56" spans="1:24" x14ac:dyDescent="0.35">
      <c r="A56" t="s">
        <v>1</v>
      </c>
      <c r="B56" s="1" t="str">
        <f>[1]pretime_trends_instrument!E33</f>
        <v>(0.000043)</v>
      </c>
      <c r="C56" s="1" t="str">
        <f>[1]pretime_trends_instrument!F33</f>
        <v>(0.00063)</v>
      </c>
      <c r="D56" s="1" t="str">
        <f>[1]pretime_trends_instrument!G33</f>
        <v>(0.00075)</v>
      </c>
      <c r="F56" s="1" t="str">
        <f>[1]pretime_trends_instrument!N33</f>
        <v>(0.000088)</v>
      </c>
      <c r="G56" s="1" t="str">
        <f>[1]pretime_trends_instrument!O33</f>
        <v>(0.0013)</v>
      </c>
      <c r="H56" s="1" t="str">
        <f>[1]pretime_trends_instrument!P33</f>
        <v>(0.0012)</v>
      </c>
      <c r="J56" s="1" t="str">
        <f>[1]pretime_trends_instrument!W33</f>
        <v>(0.000078)</v>
      </c>
      <c r="K56" s="1" t="str">
        <f>[1]pretime_trends_instrument!X33</f>
        <v>(0.0011)</v>
      </c>
      <c r="L56" s="1" t="str">
        <f>[1]pretime_trends_instrument!Y33</f>
        <v>(0.0011)</v>
      </c>
      <c r="N56" s="1" t="str">
        <f>[1]pretime_trends_instrument!AF33</f>
        <v>(0.00031)</v>
      </c>
      <c r="O56" s="1" t="str">
        <f>[1]pretime_trends_instrument!AG33</f>
        <v>(0.0053)</v>
      </c>
      <c r="P56" s="1" t="str">
        <f>[1]pretime_trends_instrument!AH33</f>
        <v>(0.0051)</v>
      </c>
      <c r="R56" s="1" t="str">
        <f>[1]pretime_trends_instrument!AO33</f>
        <v>(0.000088)</v>
      </c>
      <c r="S56" s="1" t="str">
        <f>[1]pretime_trends_instrument!AP33</f>
        <v>(0.0014)</v>
      </c>
      <c r="T56" s="1" t="str">
        <f>[1]pretime_trends_instrument!AQ33</f>
        <v>(0.0012)</v>
      </c>
      <c r="V56" s="1" t="str">
        <f>[1]pretime_trends_instrument!AX33</f>
        <v>(0.000088)</v>
      </c>
      <c r="W56" s="1" t="str">
        <f>[1]pretime_trends_instrument!AY33</f>
        <v>(0.0014)</v>
      </c>
      <c r="X56" s="1" t="str">
        <f>[1]pretime_trends_instrument!AZ33</f>
        <v>(0.0012)</v>
      </c>
    </row>
    <row r="57" spans="1:24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5">
      <c r="A58" t="s">
        <v>11</v>
      </c>
      <c r="B58" s="1" t="str">
        <f>[1]pretime_trends_instrument!E35</f>
        <v>23279</v>
      </c>
      <c r="C58" s="1" t="str">
        <f>[1]pretime_trends_instrument!F35</f>
        <v>23267</v>
      </c>
      <c r="D58" s="1" t="str">
        <f>[1]pretime_trends_instrument!G35</f>
        <v>23267</v>
      </c>
      <c r="F58" s="1" t="str">
        <f>[1]pretime_trends_instrument!N35</f>
        <v>23279</v>
      </c>
      <c r="G58" s="1" t="str">
        <f>[1]pretime_trends_instrument!O35</f>
        <v>23267</v>
      </c>
      <c r="H58" s="1" t="str">
        <f>[1]pretime_trends_instrument!P35</f>
        <v>23267</v>
      </c>
      <c r="J58" s="1" t="str">
        <f>[1]pretime_trends_instrument!W35</f>
        <v>23647</v>
      </c>
      <c r="K58" s="1" t="str">
        <f>[1]pretime_trends_instrument!X35</f>
        <v>23639</v>
      </c>
      <c r="L58" s="1" t="str">
        <f>[1]pretime_trends_instrument!Y35</f>
        <v>23639</v>
      </c>
      <c r="N58" s="1" t="str">
        <f>[1]pretime_trends_instrument!AF35</f>
        <v>23647</v>
      </c>
      <c r="O58" s="1" t="str">
        <f>[1]pretime_trends_instrument!AG35</f>
        <v>23639</v>
      </c>
      <c r="P58" s="1" t="str">
        <f>[1]pretime_trends_instrument!AH35</f>
        <v>23639</v>
      </c>
      <c r="R58" s="1" t="str">
        <f>[1]pretime_trends_instrument!AO35</f>
        <v>25205</v>
      </c>
      <c r="S58" s="1" t="str">
        <f>[1]pretime_trends_instrument!AP35</f>
        <v>24491</v>
      </c>
      <c r="T58" s="1" t="str">
        <f>[1]pretime_trends_instrument!AQ35</f>
        <v>38406</v>
      </c>
      <c r="V58" s="1" t="str">
        <f>[1]pretime_trends_instrument!AX35</f>
        <v>25205</v>
      </c>
      <c r="W58" s="1" t="str">
        <f>[1]pretime_trends_instrument!AY35</f>
        <v>24491</v>
      </c>
      <c r="X58" s="1" t="str">
        <f>[1]pretime_trends_instrument!AZ35</f>
        <v>38406</v>
      </c>
    </row>
    <row r="59" spans="1:24" x14ac:dyDescent="0.35">
      <c r="A59" t="s">
        <v>14</v>
      </c>
      <c r="B59" s="1" t="str">
        <f>[1]pretime_trends_instrument!E36</f>
        <v>0.059</v>
      </c>
      <c r="C59" s="1" t="str">
        <f>[1]pretime_trends_instrument!F36</f>
        <v>0.205</v>
      </c>
      <c r="D59" s="1" t="str">
        <f>[1]pretime_trends_instrument!G36</f>
        <v>0.164</v>
      </c>
      <c r="F59" s="1" t="str">
        <f>[1]pretime_trends_instrument!N36</f>
        <v>0.012</v>
      </c>
      <c r="G59" s="1" t="str">
        <f>[1]pretime_trends_instrument!O36</f>
        <v>0.150</v>
      </c>
      <c r="H59" s="1" t="str">
        <f>[1]pretime_trends_instrument!P36</f>
        <v>0.142</v>
      </c>
      <c r="J59" s="1" t="str">
        <f>[1]pretime_trends_instrument!W36</f>
        <v>0.022</v>
      </c>
      <c r="K59" s="1" t="str">
        <f>[1]pretime_trends_instrument!X36</f>
        <v>0.213</v>
      </c>
      <c r="L59" s="1" t="str">
        <f>[1]pretime_trends_instrument!Y36</f>
        <v>0.201</v>
      </c>
      <c r="N59" s="1" t="str">
        <f>[1]pretime_trends_instrument!AF36</f>
        <v>0.008</v>
      </c>
      <c r="O59" s="1" t="str">
        <f>[1]pretime_trends_instrument!AG36</f>
        <v>0.085</v>
      </c>
      <c r="P59" s="1" t="str">
        <f>[1]pretime_trends_instrument!AH36</f>
        <v>0.078</v>
      </c>
      <c r="R59" s="1" t="str">
        <f>[1]pretime_trends_instrument!AO36</f>
        <v>0.011</v>
      </c>
      <c r="S59" s="1" t="str">
        <f>[1]pretime_trends_instrument!AP36</f>
        <v>0.172</v>
      </c>
      <c r="T59" s="1" t="str">
        <f>[1]pretime_trends_instrument!AQ36</f>
        <v>0.139</v>
      </c>
      <c r="V59" s="1" t="str">
        <f>[1]pretime_trends_instrument!AX36</f>
        <v>0.010</v>
      </c>
      <c r="W59" s="1" t="str">
        <f>[1]pretime_trends_instrument!AY36</f>
        <v>0.166</v>
      </c>
      <c r="X59" s="1" t="str">
        <f>[1]pretime_trends_instrument!AZ36</f>
        <v>0.134</v>
      </c>
    </row>
    <row r="60" spans="1:24" x14ac:dyDescent="0.35">
      <c r="A60" t="s">
        <v>12</v>
      </c>
      <c r="B60" s="1" t="str">
        <f>[1]pretime_trends_instrument!E37</f>
        <v>46.4</v>
      </c>
      <c r="C60" s="1" t="str">
        <f>[1]pretime_trends_instrument!F37</f>
        <v>70.3</v>
      </c>
      <c r="D60" s="1" t="str">
        <f>[1]pretime_trends_instrument!G37</f>
        <v>101.7</v>
      </c>
      <c r="F60" s="1" t="str">
        <f>[1]pretime_trends_instrument!N37</f>
        <v>11.8</v>
      </c>
      <c r="G60" s="1" t="str">
        <f>[1]pretime_trends_instrument!O37</f>
        <v>8.67</v>
      </c>
      <c r="H60" s="1" t="str">
        <f>[1]pretime_trends_instrument!P37</f>
        <v>16.0</v>
      </c>
      <c r="J60" s="1" t="str">
        <f>[1]pretime_trends_instrument!W37</f>
        <v>15.0</v>
      </c>
      <c r="K60" s="1" t="str">
        <f>[1]pretime_trends_instrument!X37</f>
        <v>9.08</v>
      </c>
      <c r="L60" s="1" t="str">
        <f>[1]pretime_trends_instrument!Y37</f>
        <v>1.17</v>
      </c>
      <c r="N60" s="1" t="str">
        <f>[1]pretime_trends_instrument!AF37</f>
        <v>5.49</v>
      </c>
      <c r="O60" s="1" t="str">
        <f>[1]pretime_trends_instrument!AG37</f>
        <v>9.09</v>
      </c>
      <c r="P60" s="1" t="str">
        <f>[1]pretime_trends_instrument!AH37</f>
        <v>39.2</v>
      </c>
      <c r="R60" s="1" t="str">
        <f>[1]pretime_trends_instrument!AO37</f>
        <v>11.0</v>
      </c>
      <c r="S60" s="1" t="str">
        <f>[1]pretime_trends_instrument!AP37</f>
        <v>8.83</v>
      </c>
      <c r="T60" s="1" t="str">
        <f>[1]pretime_trends_instrument!AQ37</f>
        <v>14.1</v>
      </c>
      <c r="V60" s="1" t="str">
        <f>[1]pretime_trends_instrument!AX37</f>
        <v>10.8</v>
      </c>
      <c r="W60" s="1" t="str">
        <f>[1]pretime_trends_instrument!AY37</f>
        <v>9.03</v>
      </c>
      <c r="X60" s="1" t="str">
        <f>[1]pretime_trends_instrument!AZ37</f>
        <v>15.2</v>
      </c>
    </row>
    <row r="61" spans="1:24" x14ac:dyDescent="0.35">
      <c r="A61" s="5" t="s">
        <v>13</v>
      </c>
      <c r="B61" s="6" t="str">
        <f>[1]pretime_trends_instrument!E38</f>
        <v>4.9e-40</v>
      </c>
      <c r="C61" s="6" t="str">
        <f>[1]pretime_trends_instrument!F38</f>
        <v>0.000059</v>
      </c>
      <c r="D61" s="6" t="str">
        <f>[1]pretime_trends_instrument!G38</f>
        <v/>
      </c>
      <c r="E61" s="6"/>
      <c r="F61" s="6" t="str">
        <f>[1]pretime_trends_instrument!N38</f>
        <v>0.0000036</v>
      </c>
      <c r="G61" s="6" t="str">
        <f>[1]pretime_trends_instrument!O38</f>
        <v>0.00032</v>
      </c>
      <c r="H61" s="6" t="str">
        <f>[1]pretime_trends_instrument!P38</f>
        <v/>
      </c>
      <c r="I61" s="6"/>
      <c r="J61" s="6" t="str">
        <f>[1]pretime_trends_instrument!W38</f>
        <v>7.8e-09</v>
      </c>
      <c r="K61" s="6" t="str">
        <f>[1]pretime_trends_instrument!X38</f>
        <v>0.00059</v>
      </c>
      <c r="L61" s="6" t="str">
        <f>[1]pretime_trends_instrument!Y38</f>
        <v/>
      </c>
      <c r="M61" s="6"/>
      <c r="N61" s="6" t="str">
        <f>[1]pretime_trends_instrument!AF38</f>
        <v>0.0019</v>
      </c>
      <c r="O61" s="6" t="str">
        <f>[1]pretime_trends_instrument!AG38</f>
        <v>0.000013</v>
      </c>
      <c r="P61" s="6" t="str">
        <f>[1]pretime_trends_instrument!AH38</f>
        <v/>
      </c>
      <c r="Q61" s="6"/>
      <c r="R61" s="6" t="str">
        <f>[1]pretime_trends_instrument!AO38</f>
        <v>0.00000059</v>
      </c>
      <c r="S61" s="6" t="str">
        <f>[1]pretime_trends_instrument!AP38</f>
        <v>0.00014</v>
      </c>
      <c r="T61" s="6" t="str">
        <f>[1]pretime_trends_instrument!AQ38</f>
        <v/>
      </c>
      <c r="U61" s="6"/>
      <c r="V61" s="6" t="str">
        <f>[1]pretime_trends_instrument!AX38</f>
        <v>0.0000050</v>
      </c>
      <c r="W61" s="6" t="str">
        <f>[1]pretime_trends_instrument!AY38</f>
        <v>0.00054</v>
      </c>
      <c r="X61" s="6" t="str">
        <f>[1]pretime_trends_instrument!AZ38</f>
        <v/>
      </c>
    </row>
    <row r="62" spans="1:24" x14ac:dyDescent="0.35">
      <c r="A62" t="s">
        <v>24</v>
      </c>
      <c r="C62" s="1" t="s">
        <v>25</v>
      </c>
      <c r="D62" s="1" t="s">
        <v>25</v>
      </c>
      <c r="G62" s="1" t="s">
        <v>25</v>
      </c>
      <c r="H62" s="1" t="s">
        <v>25</v>
      </c>
      <c r="I62" s="6"/>
      <c r="K62" s="1" t="s">
        <v>25</v>
      </c>
      <c r="L62" s="1" t="s">
        <v>25</v>
      </c>
      <c r="O62" s="1" t="s">
        <v>25</v>
      </c>
      <c r="P62" s="1" t="s">
        <v>25</v>
      </c>
      <c r="Q62" s="6"/>
      <c r="S62" s="1" t="s">
        <v>25</v>
      </c>
      <c r="T62" s="1" t="s">
        <v>25</v>
      </c>
      <c r="W62" s="1" t="s">
        <v>25</v>
      </c>
      <c r="X62" s="1" t="s">
        <v>25</v>
      </c>
    </row>
    <row r="63" spans="1:24" ht="15" thickBot="1" x14ac:dyDescent="0.4">
      <c r="A63" s="3" t="s">
        <v>26</v>
      </c>
      <c r="B63" s="4"/>
      <c r="C63" s="4"/>
      <c r="D63" s="4" t="s">
        <v>25</v>
      </c>
      <c r="E63" s="4"/>
      <c r="F63" s="4"/>
      <c r="G63" s="4"/>
      <c r="H63" s="4" t="s">
        <v>25</v>
      </c>
      <c r="I63" s="4"/>
      <c r="J63" s="4"/>
      <c r="K63" s="4"/>
      <c r="L63" s="4" t="s">
        <v>25</v>
      </c>
      <c r="M63" s="4"/>
      <c r="N63" s="4"/>
      <c r="O63" s="4"/>
      <c r="P63" s="4" t="s">
        <v>25</v>
      </c>
      <c r="Q63" s="4"/>
      <c r="R63" s="4"/>
      <c r="S63" s="4"/>
      <c r="T63" s="4" t="s">
        <v>25</v>
      </c>
      <c r="U63" s="4"/>
      <c r="V63" s="4"/>
      <c r="W63" s="4"/>
      <c r="X63" s="4" t="s">
        <v>25</v>
      </c>
    </row>
    <row r="64" spans="1:24" ht="15" thickTop="1" x14ac:dyDescent="0.35"/>
    <row r="66" spans="1:24" ht="15" thickBot="1" x14ac:dyDescent="0.4">
      <c r="A66" s="2"/>
      <c r="B66" s="9" t="s">
        <v>22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35">
      <c r="B67" s="10" t="s">
        <v>18</v>
      </c>
      <c r="C67" s="10"/>
      <c r="D67" s="10"/>
      <c r="F67" s="10" t="s">
        <v>19</v>
      </c>
      <c r="G67" s="10"/>
      <c r="H67" s="10"/>
      <c r="J67" s="10" t="s">
        <v>16</v>
      </c>
      <c r="K67" s="10"/>
      <c r="L67" s="10"/>
      <c r="N67" s="10" t="s">
        <v>17</v>
      </c>
      <c r="O67" s="10"/>
      <c r="P67" s="10"/>
      <c r="R67" s="10" t="s">
        <v>15</v>
      </c>
      <c r="S67" s="10"/>
      <c r="T67" s="10"/>
      <c r="V67" s="10" t="s">
        <v>20</v>
      </c>
      <c r="W67" s="10"/>
      <c r="X67" s="10"/>
    </row>
    <row r="68" spans="1:24" ht="15" thickBot="1" x14ac:dyDescent="0.4">
      <c r="A68" s="3"/>
      <c r="B68" s="4" t="str">
        <f>[1]pretime_trends_instrument!AL2</f>
        <v>(37)</v>
      </c>
      <c r="C68" s="4" t="str">
        <f>[1]pretime_trends_instrument!AM2</f>
        <v>(38)</v>
      </c>
      <c r="D68" s="4" t="str">
        <f>[1]pretime_trends_instrument!AN2</f>
        <v>(39)</v>
      </c>
      <c r="E68" s="4"/>
      <c r="F68" s="4" t="str">
        <f>[1]pretime_trends_instrument!AO2</f>
        <v>(40)</v>
      </c>
      <c r="G68" s="4" t="str">
        <f>[1]pretime_trends_instrument!AP2</f>
        <v>(41)</v>
      </c>
      <c r="H68" s="4" t="str">
        <f>[1]pretime_trends_instrument!AQ2</f>
        <v>(42)</v>
      </c>
      <c r="I68" s="4"/>
      <c r="J68" s="4" t="str">
        <f>[1]pretime_trends_instrument!AR2</f>
        <v>(43)</v>
      </c>
      <c r="K68" s="4" t="str">
        <f>[1]pretime_trends_instrument!AS2</f>
        <v>(44)</v>
      </c>
      <c r="L68" s="4" t="str">
        <f>[1]pretime_trends_instrument!AT2</f>
        <v>(45)</v>
      </c>
      <c r="M68" s="4"/>
      <c r="N68" s="4" t="str">
        <f>[1]pretime_trends_instrument!AU2</f>
        <v>(46)</v>
      </c>
      <c r="O68" s="4" t="str">
        <f>[1]pretime_trends_instrument!AV2</f>
        <v>(47)</v>
      </c>
      <c r="P68" s="4" t="str">
        <f>[1]pretime_trends_instrument!AW2</f>
        <v>(48)</v>
      </c>
      <c r="Q68" s="4"/>
      <c r="R68" s="4" t="str">
        <f>[1]pretime_trends_instrument!AX2</f>
        <v>(49)</v>
      </c>
      <c r="S68" s="4" t="str">
        <f>[1]pretime_trends_instrument!AY2</f>
        <v>(50)</v>
      </c>
      <c r="T68" s="4" t="str">
        <f>[1]pretime_trends_instrument!AZ2</f>
        <v>(51)</v>
      </c>
      <c r="U68" s="4"/>
      <c r="V68" s="4" t="str">
        <f>[1]pretime_trends_instrument!BA2</f>
        <v>(52)</v>
      </c>
      <c r="W68" s="4" t="str">
        <f>[1]pretime_trends_instrument!BB2</f>
        <v>(53)</v>
      </c>
      <c r="X68" s="4" t="str">
        <f>[1]pretime_trends_instrument!BC2</f>
        <v>(54)</v>
      </c>
    </row>
    <row r="69" spans="1:24" ht="15" thickTop="1" x14ac:dyDescent="0.35">
      <c r="A69" t="s">
        <v>0</v>
      </c>
      <c r="B69" s="1" t="str">
        <f>[1]pretime_trends_instrument!H5</f>
        <v>-0.014</v>
      </c>
      <c r="C69" s="1" t="str">
        <f>[1]pretime_trends_instrument!I5</f>
        <v>-0.078</v>
      </c>
      <c r="D69" s="1" t="str">
        <f>[1]pretime_trends_instrument!J5</f>
        <v/>
      </c>
      <c r="F69" s="1" t="str">
        <f>[1]pretime_trends_instrument!Q5</f>
        <v>-0.0046</v>
      </c>
      <c r="G69" s="1" t="str">
        <f>[1]pretime_trends_instrument!R5</f>
        <v>0.18</v>
      </c>
      <c r="H69" s="1" t="str">
        <f>[1]pretime_trends_instrument!S5</f>
        <v/>
      </c>
      <c r="J69" s="1" t="str">
        <f>[1]pretime_trends_instrument!Z5</f>
        <v>-0.013</v>
      </c>
      <c r="K69" s="1" t="str">
        <f>[1]pretime_trends_instrument!AA5</f>
        <v>0.16*</v>
      </c>
      <c r="L69" s="1" t="str">
        <f>[1]pretime_trends_instrument!AB5</f>
        <v/>
      </c>
      <c r="N69" s="1" t="str">
        <f>[1]pretime_trends_instrument!AI5</f>
        <v>0.088**</v>
      </c>
      <c r="O69" s="1" t="str">
        <f>[1]pretime_trends_instrument!AJ5</f>
        <v>0.37</v>
      </c>
      <c r="P69" s="1" t="str">
        <f>[1]pretime_trends_instrument!AK5</f>
        <v/>
      </c>
      <c r="R69" s="1" t="str">
        <f>[1]pretime_trends_instrument!AR5</f>
        <v>0.0076</v>
      </c>
      <c r="S69" s="1" t="str">
        <f>[1]pretime_trends_instrument!AS5</f>
        <v>0.19</v>
      </c>
      <c r="T69" s="1" t="str">
        <f>[1]pretime_trends_instrument!AT5</f>
        <v/>
      </c>
      <c r="V69" s="1" t="str">
        <f>[1]pretime_trends_instrument!BA5</f>
        <v>0.012</v>
      </c>
      <c r="W69" s="1" t="str">
        <f>[1]pretime_trends_instrument!BB5</f>
        <v>0.17</v>
      </c>
      <c r="X69" s="1" t="str">
        <f>[1]pretime_trends_instrument!BC5</f>
        <v/>
      </c>
    </row>
    <row r="70" spans="1:24" x14ac:dyDescent="0.35">
      <c r="A70" t="s">
        <v>1</v>
      </c>
      <c r="B70" s="1" t="str">
        <f>[1]pretime_trends_instrument!H6</f>
        <v>(0.0084)</v>
      </c>
      <c r="C70" s="1" t="str">
        <f>[1]pretime_trends_instrument!I6</f>
        <v>(.)</v>
      </c>
      <c r="D70" s="1" t="str">
        <f>[1]pretime_trends_instrument!J6</f>
        <v/>
      </c>
      <c r="F70" s="1" t="str">
        <f>[1]pretime_trends_instrument!Q6</f>
        <v>(0.016)</v>
      </c>
      <c r="G70" s="1" t="str">
        <f>[1]pretime_trends_instrument!R6</f>
        <v>(0.13)</v>
      </c>
      <c r="H70" s="1" t="str">
        <f>[1]pretime_trends_instrument!S6</f>
        <v/>
      </c>
      <c r="J70" s="1" t="str">
        <f>[1]pretime_trends_instrument!Z6</f>
        <v>(0.015)</v>
      </c>
      <c r="K70" s="1" t="str">
        <f>[1]pretime_trends_instrument!AA6</f>
        <v>(0.095)</v>
      </c>
      <c r="L70" s="1" t="str">
        <f>[1]pretime_trends_instrument!AB6</f>
        <v/>
      </c>
      <c r="N70" s="1" t="str">
        <f>[1]pretime_trends_instrument!AI6</f>
        <v>(0.041)</v>
      </c>
      <c r="O70" s="1" t="str">
        <f>[1]pretime_trends_instrument!AJ6</f>
        <v>(.)</v>
      </c>
      <c r="P70" s="1" t="str">
        <f>[1]pretime_trends_instrument!AK6</f>
        <v/>
      </c>
      <c r="R70" s="1" t="str">
        <f>[1]pretime_trends_instrument!AR6</f>
        <v>(0.016)</v>
      </c>
      <c r="S70" s="1" t="str">
        <f>[1]pretime_trends_instrument!AS6</f>
        <v>(0.14)</v>
      </c>
      <c r="T70" s="1" t="str">
        <f>[1]pretime_trends_instrument!AT6</f>
        <v/>
      </c>
      <c r="V70" s="1" t="str">
        <f>[1]pretime_trends_instrument!BA6</f>
        <v>(0.016)</v>
      </c>
      <c r="W70" s="1" t="str">
        <f>[1]pretime_trends_instrument!BB6</f>
        <v>(0.14)</v>
      </c>
      <c r="X70" s="1" t="str">
        <f>[1]pretime_trends_instrument!BC6</f>
        <v/>
      </c>
    </row>
    <row r="71" spans="1:24" x14ac:dyDescent="0.35">
      <c r="A71" t="s">
        <v>2</v>
      </c>
      <c r="B71" s="1" t="str">
        <f>[1]pretime_trends_instrument!H8</f>
        <v>-0.012***</v>
      </c>
      <c r="C71" s="1" t="str">
        <f>[1]pretime_trends_instrument!I8</f>
        <v>-0.0056</v>
      </c>
      <c r="D71" s="1" t="str">
        <f>[1]pretime_trends_instrument!J8</f>
        <v/>
      </c>
      <c r="F71" s="1" t="str">
        <f>[1]pretime_trends_instrument!Q8</f>
        <v>-0.035***</v>
      </c>
      <c r="G71" s="1" t="str">
        <f>[1]pretime_trends_instrument!R8</f>
        <v>-0.065</v>
      </c>
      <c r="H71" s="1" t="str">
        <f>[1]pretime_trends_instrument!S8</f>
        <v/>
      </c>
      <c r="J71" s="1" t="str">
        <f>[1]pretime_trends_instrument!Z8</f>
        <v>-0.028***</v>
      </c>
      <c r="K71" s="1" t="str">
        <f>[1]pretime_trends_instrument!AA8</f>
        <v>-0.026</v>
      </c>
      <c r="L71" s="1" t="str">
        <f>[1]pretime_trends_instrument!AB8</f>
        <v/>
      </c>
      <c r="N71" s="1" t="str">
        <f>[1]pretime_trends_instrument!AI8</f>
        <v>-0.060**</v>
      </c>
      <c r="O71" s="1" t="str">
        <f>[1]pretime_trends_instrument!AJ8</f>
        <v>-0.27</v>
      </c>
      <c r="P71" s="1" t="str">
        <f>[1]pretime_trends_instrument!AK8</f>
        <v/>
      </c>
      <c r="R71" s="1" t="str">
        <f>[1]pretime_trends_instrument!AR8</f>
        <v>-0.047***</v>
      </c>
      <c r="S71" s="1" t="str">
        <f>[1]pretime_trends_instrument!AS8</f>
        <v>-0.15*</v>
      </c>
      <c r="T71" s="1" t="str">
        <f>[1]pretime_trends_instrument!AT8</f>
        <v/>
      </c>
      <c r="V71" s="1" t="str">
        <f>[1]pretime_trends_instrument!BA8</f>
        <v>-0.041***</v>
      </c>
      <c r="W71" s="1" t="str">
        <f>[1]pretime_trends_instrument!BB8</f>
        <v>-0.15*</v>
      </c>
      <c r="X71" s="1" t="str">
        <f>[1]pretime_trends_instrument!BC8</f>
        <v/>
      </c>
    </row>
    <row r="72" spans="1:24" x14ac:dyDescent="0.35">
      <c r="A72" t="s">
        <v>1</v>
      </c>
      <c r="B72" s="1" t="str">
        <f>[1]pretime_trends_instrument!H9</f>
        <v>(0.0039)</v>
      </c>
      <c r="C72" s="1" t="str">
        <f>[1]pretime_trends_instrument!I9</f>
        <v>(.)</v>
      </c>
      <c r="D72" s="1" t="str">
        <f>[1]pretime_trends_instrument!J9</f>
        <v/>
      </c>
      <c r="F72" s="1" t="str">
        <f>[1]pretime_trends_instrument!Q9</f>
        <v>(0.0086)</v>
      </c>
      <c r="G72" s="1" t="str">
        <f>[1]pretime_trends_instrument!R9</f>
        <v>(0.051)</v>
      </c>
      <c r="H72" s="1" t="str">
        <f>[1]pretime_trends_instrument!S9</f>
        <v/>
      </c>
      <c r="J72" s="1" t="str">
        <f>[1]pretime_trends_instrument!Z9</f>
        <v>(0.0086)</v>
      </c>
      <c r="K72" s="1" t="str">
        <f>[1]pretime_trends_instrument!AA9</f>
        <v>(0.045)</v>
      </c>
      <c r="L72" s="1" t="str">
        <f>[1]pretime_trends_instrument!AB9</f>
        <v/>
      </c>
      <c r="N72" s="1" t="str">
        <f>[1]pretime_trends_instrument!AI9</f>
        <v>(0.025)</v>
      </c>
      <c r="O72" s="1" t="str">
        <f>[1]pretime_trends_instrument!AJ9</f>
        <v>(.)</v>
      </c>
      <c r="P72" s="1" t="str">
        <f>[1]pretime_trends_instrument!AK9</f>
        <v/>
      </c>
      <c r="R72" s="1" t="str">
        <f>[1]pretime_trends_instrument!AR9</f>
        <v>(0.010)</v>
      </c>
      <c r="S72" s="1" t="str">
        <f>[1]pretime_trends_instrument!AS9</f>
        <v>(0.078)</v>
      </c>
      <c r="T72" s="1" t="str">
        <f>[1]pretime_trends_instrument!AT9</f>
        <v/>
      </c>
      <c r="V72" s="1" t="str">
        <f>[1]pretime_trends_instrument!BA9</f>
        <v>(0.010)</v>
      </c>
      <c r="W72" s="1" t="str">
        <f>[1]pretime_trends_instrument!BB9</f>
        <v>(0.078)</v>
      </c>
      <c r="X72" s="1" t="str">
        <f>[1]pretime_trends_instrument!BC9</f>
        <v/>
      </c>
    </row>
    <row r="73" spans="1:24" x14ac:dyDescent="0.35">
      <c r="A73" t="s">
        <v>3</v>
      </c>
      <c r="B73" s="1" t="str">
        <f>[1]pretime_trends_instrument!H11</f>
        <v>-0.011**</v>
      </c>
      <c r="C73" s="1" t="str">
        <f>[1]pretime_trends_instrument!I11</f>
        <v>0.00034</v>
      </c>
      <c r="D73" s="1" t="str">
        <f>[1]pretime_trends_instrument!J11</f>
        <v/>
      </c>
      <c r="F73" s="1" t="str">
        <f>[1]pretime_trends_instrument!Q11</f>
        <v>0.0029</v>
      </c>
      <c r="G73" s="1" t="str">
        <f>[1]pretime_trends_instrument!R11</f>
        <v>-0.078</v>
      </c>
      <c r="H73" s="1" t="str">
        <f>[1]pretime_trends_instrument!S11</f>
        <v/>
      </c>
      <c r="J73" s="1" t="str">
        <f>[1]pretime_trends_instrument!Z11</f>
        <v>-0.0033</v>
      </c>
      <c r="K73" s="1" t="str">
        <f>[1]pretime_trends_instrument!AA11</f>
        <v>0.064</v>
      </c>
      <c r="L73" s="1" t="str">
        <f>[1]pretime_trends_instrument!AB11</f>
        <v/>
      </c>
      <c r="N73" s="1" t="str">
        <f>[1]pretime_trends_instrument!AI11</f>
        <v>0.049**</v>
      </c>
      <c r="O73" s="1" t="str">
        <f>[1]pretime_trends_instrument!AJ11</f>
        <v>-0.26</v>
      </c>
      <c r="P73" s="1" t="str">
        <f>[1]pretime_trends_instrument!AK11</f>
        <v/>
      </c>
      <c r="R73" s="1" t="str">
        <f>[1]pretime_trends_instrument!AR11</f>
        <v>0.0021</v>
      </c>
      <c r="S73" s="1" t="str">
        <f>[1]pretime_trends_instrument!AS11</f>
        <v>-0.063</v>
      </c>
      <c r="T73" s="1" t="str">
        <f>[1]pretime_trends_instrument!AT11</f>
        <v/>
      </c>
      <c r="V73" s="1" t="str">
        <f>[1]pretime_trends_instrument!BA11</f>
        <v>-0.0024</v>
      </c>
      <c r="W73" s="1" t="str">
        <f>[1]pretime_trends_instrument!BB11</f>
        <v>-0.047</v>
      </c>
      <c r="X73" s="1" t="str">
        <f>[1]pretime_trends_instrument!BC11</f>
        <v/>
      </c>
    </row>
    <row r="74" spans="1:24" x14ac:dyDescent="0.35">
      <c r="A74" t="s">
        <v>1</v>
      </c>
      <c r="B74" s="1" t="str">
        <f>[1]pretime_trends_instrument!H12</f>
        <v>(0.0052)</v>
      </c>
      <c r="C74" s="1" t="str">
        <f>[1]pretime_trends_instrument!I12</f>
        <v>(.)</v>
      </c>
      <c r="D74" s="1" t="str">
        <f>[1]pretime_trends_instrument!J12</f>
        <v/>
      </c>
      <c r="F74" s="1" t="str">
        <f>[1]pretime_trends_instrument!Q12</f>
        <v>(0.0090)</v>
      </c>
      <c r="G74" s="1" t="str">
        <f>[1]pretime_trends_instrument!R12</f>
        <v>(0.072)</v>
      </c>
      <c r="H74" s="1" t="str">
        <f>[1]pretime_trends_instrument!S12</f>
        <v/>
      </c>
      <c r="J74" s="1" t="str">
        <f>[1]pretime_trends_instrument!Z12</f>
        <v>(0.0086)</v>
      </c>
      <c r="K74" s="1" t="str">
        <f>[1]pretime_trends_instrument!AA12</f>
        <v>(0.064)</v>
      </c>
      <c r="L74" s="1" t="str">
        <f>[1]pretime_trends_instrument!AB12</f>
        <v/>
      </c>
      <c r="N74" s="1" t="str">
        <f>[1]pretime_trends_instrument!AI12</f>
        <v>(0.024)</v>
      </c>
      <c r="O74" s="1" t="str">
        <f>[1]pretime_trends_instrument!AJ12</f>
        <v>(.)</v>
      </c>
      <c r="P74" s="1" t="str">
        <f>[1]pretime_trends_instrument!AK12</f>
        <v/>
      </c>
      <c r="R74" s="1" t="str">
        <f>[1]pretime_trends_instrument!AR12</f>
        <v>(0.0089)</v>
      </c>
      <c r="S74" s="1" t="str">
        <f>[1]pretime_trends_instrument!AS12</f>
        <v>(0.072)</v>
      </c>
      <c r="T74" s="1" t="str">
        <f>[1]pretime_trends_instrument!AT12</f>
        <v/>
      </c>
      <c r="V74" s="1" t="str">
        <f>[1]pretime_trends_instrument!BA12</f>
        <v>(0.0090)</v>
      </c>
      <c r="W74" s="1" t="str">
        <f>[1]pretime_trends_instrument!BB12</f>
        <v>(0.072)</v>
      </c>
      <c r="X74" s="1" t="str">
        <f>[1]pretime_trends_instrument!BC12</f>
        <v/>
      </c>
    </row>
    <row r="75" spans="1:24" x14ac:dyDescent="0.35">
      <c r="A75" t="s">
        <v>4</v>
      </c>
      <c r="B75" s="1" t="str">
        <f>[1]pretime_trends_instrument!H14</f>
        <v>0.036***</v>
      </c>
      <c r="C75" s="1" t="str">
        <f>[1]pretime_trends_instrument!I14</f>
        <v>0.021</v>
      </c>
      <c r="D75" s="1" t="str">
        <f>[1]pretime_trends_instrument!J14</f>
        <v/>
      </c>
      <c r="F75" s="1" t="str">
        <f>[1]pretime_trends_instrument!Q14</f>
        <v>0.038***</v>
      </c>
      <c r="G75" s="1" t="str">
        <f>[1]pretime_trends_instrument!R14</f>
        <v>-0.017</v>
      </c>
      <c r="H75" s="1" t="str">
        <f>[1]pretime_trends_instrument!S14</f>
        <v/>
      </c>
      <c r="J75" s="1" t="str">
        <f>[1]pretime_trends_instrument!Z14</f>
        <v>0.036***</v>
      </c>
      <c r="K75" s="1" t="str">
        <f>[1]pretime_trends_instrument!AA14</f>
        <v>0.010</v>
      </c>
      <c r="L75" s="1" t="str">
        <f>[1]pretime_trends_instrument!AB14</f>
        <v/>
      </c>
      <c r="N75" s="1" t="str">
        <f>[1]pretime_trends_instrument!AI14</f>
        <v>0.0079</v>
      </c>
      <c r="O75" s="1" t="str">
        <f>[1]pretime_trends_instrument!AJ14</f>
        <v>-0.11</v>
      </c>
      <c r="P75" s="1" t="str">
        <f>[1]pretime_trends_instrument!AK14</f>
        <v/>
      </c>
      <c r="R75" s="1" t="str">
        <f>[1]pretime_trends_instrument!AR14</f>
        <v>0.044***</v>
      </c>
      <c r="S75" s="1" t="str">
        <f>[1]pretime_trends_instrument!AS14</f>
        <v>-0.0034</v>
      </c>
      <c r="T75" s="1" t="str">
        <f>[1]pretime_trends_instrument!AT14</f>
        <v/>
      </c>
      <c r="V75" s="1" t="str">
        <f>[1]pretime_trends_instrument!BA14</f>
        <v>0.040***</v>
      </c>
      <c r="W75" s="1" t="str">
        <f>[1]pretime_trends_instrument!BB14</f>
        <v>-0.0045</v>
      </c>
      <c r="X75" s="1" t="str">
        <f>[1]pretime_trends_instrument!BC14</f>
        <v/>
      </c>
    </row>
    <row r="76" spans="1:24" x14ac:dyDescent="0.35">
      <c r="A76" t="s">
        <v>1</v>
      </c>
      <c r="B76" s="1" t="str">
        <f>[1]pretime_trends_instrument!H15</f>
        <v>(0.0060)</v>
      </c>
      <c r="C76" s="1" t="str">
        <f>[1]pretime_trends_instrument!I15</f>
        <v>(.)</v>
      </c>
      <c r="D76" s="1" t="str">
        <f>[1]pretime_trends_instrument!J15</f>
        <v/>
      </c>
      <c r="F76" s="1" t="str">
        <f>[1]pretime_trends_instrument!Q15</f>
        <v>(0.0077)</v>
      </c>
      <c r="G76" s="1" t="str">
        <f>[1]pretime_trends_instrument!R15</f>
        <v>(0.031)</v>
      </c>
      <c r="H76" s="1" t="str">
        <f>[1]pretime_trends_instrument!S15</f>
        <v/>
      </c>
      <c r="J76" s="1" t="str">
        <f>[1]pretime_trends_instrument!Z15</f>
        <v>(0.0081)</v>
      </c>
      <c r="K76" s="1" t="str">
        <f>[1]pretime_trends_instrument!AA15</f>
        <v>(0.036)</v>
      </c>
      <c r="L76" s="1" t="str">
        <f>[1]pretime_trends_instrument!AB15</f>
        <v/>
      </c>
      <c r="N76" s="1" t="str">
        <f>[1]pretime_trends_instrument!AI15</f>
        <v>(0.021)</v>
      </c>
      <c r="O76" s="1" t="str">
        <f>[1]pretime_trends_instrument!AJ15</f>
        <v>(.)</v>
      </c>
      <c r="P76" s="1" t="str">
        <f>[1]pretime_trends_instrument!AK15</f>
        <v/>
      </c>
      <c r="R76" s="1" t="str">
        <f>[1]pretime_trends_instrument!AR15</f>
        <v>(0.0079)</v>
      </c>
      <c r="S76" s="1" t="str">
        <f>[1]pretime_trends_instrument!AS15</f>
        <v>(0.036)</v>
      </c>
      <c r="T76" s="1" t="str">
        <f>[1]pretime_trends_instrument!AT15</f>
        <v/>
      </c>
      <c r="V76" s="1" t="str">
        <f>[1]pretime_trends_instrument!BA15</f>
        <v>(0.0078)</v>
      </c>
      <c r="W76" s="1" t="str">
        <f>[1]pretime_trends_instrument!BB15</f>
        <v>(0.038)</v>
      </c>
      <c r="X76" s="1" t="str">
        <f>[1]pretime_trends_instrument!BC15</f>
        <v/>
      </c>
    </row>
    <row r="77" spans="1:24" x14ac:dyDescent="0.35">
      <c r="A77" t="s">
        <v>5</v>
      </c>
      <c r="B77" s="1" t="str">
        <f>[1]pretime_trends_instrument!H17</f>
        <v>-0.031***</v>
      </c>
      <c r="C77" s="1" t="str">
        <f>[1]pretime_trends_instrument!I17</f>
        <v>-0.031</v>
      </c>
      <c r="D77" s="1" t="str">
        <f>[1]pretime_trends_instrument!J17</f>
        <v/>
      </c>
      <c r="F77" s="1" t="str">
        <f>[1]pretime_trends_instrument!Q17</f>
        <v>0.0044</v>
      </c>
      <c r="G77" s="1" t="str">
        <f>[1]pretime_trends_instrument!R17</f>
        <v>-0.055</v>
      </c>
      <c r="H77" s="1" t="str">
        <f>[1]pretime_trends_instrument!S17</f>
        <v/>
      </c>
      <c r="J77" s="1" t="str">
        <f>[1]pretime_trends_instrument!Z17</f>
        <v>0.015</v>
      </c>
      <c r="K77" s="1" t="str">
        <f>[1]pretime_trends_instrument!AA17</f>
        <v>-0.030</v>
      </c>
      <c r="L77" s="1" t="str">
        <f>[1]pretime_trends_instrument!AB17</f>
        <v/>
      </c>
      <c r="N77" s="1" t="str">
        <f>[1]pretime_trends_instrument!AI17</f>
        <v>-0.041</v>
      </c>
      <c r="O77" s="1" t="str">
        <f>[1]pretime_trends_instrument!AJ17</f>
        <v>-0.60</v>
      </c>
      <c r="P77" s="1" t="str">
        <f>[1]pretime_trends_instrument!AK17</f>
        <v/>
      </c>
      <c r="R77" s="1" t="str">
        <f>[1]pretime_trends_instrument!AR17</f>
        <v>0.0060</v>
      </c>
      <c r="S77" s="1" t="str">
        <f>[1]pretime_trends_instrument!AS17</f>
        <v>-0.044</v>
      </c>
      <c r="T77" s="1" t="str">
        <f>[1]pretime_trends_instrument!AT17</f>
        <v/>
      </c>
      <c r="V77" s="1" t="str">
        <f>[1]pretime_trends_instrument!BA17</f>
        <v>-0.0022</v>
      </c>
      <c r="W77" s="1" t="str">
        <f>[1]pretime_trends_instrument!BB17</f>
        <v>-0.056</v>
      </c>
      <c r="X77" s="1" t="str">
        <f>[1]pretime_trends_instrument!BC17</f>
        <v/>
      </c>
    </row>
    <row r="78" spans="1:24" x14ac:dyDescent="0.35">
      <c r="A78" t="s">
        <v>1</v>
      </c>
      <c r="B78" s="1" t="str">
        <f>[1]pretime_trends_instrument!H18</f>
        <v>(0.0082)</v>
      </c>
      <c r="C78" s="1" t="str">
        <f>[1]pretime_trends_instrument!I18</f>
        <v>(.)</v>
      </c>
      <c r="D78" s="1" t="str">
        <f>[1]pretime_trends_instrument!J18</f>
        <v/>
      </c>
      <c r="F78" s="1" t="str">
        <f>[1]pretime_trends_instrument!Q18</f>
        <v>(0.014)</v>
      </c>
      <c r="G78" s="1" t="str">
        <f>[1]pretime_trends_instrument!R18</f>
        <v>(0.11)</v>
      </c>
      <c r="H78" s="1" t="str">
        <f>[1]pretime_trends_instrument!S18</f>
        <v/>
      </c>
      <c r="J78" s="1" t="str">
        <f>[1]pretime_trends_instrument!Z18</f>
        <v>(0.014)</v>
      </c>
      <c r="K78" s="1" t="str">
        <f>[1]pretime_trends_instrument!AA18</f>
        <v>(0.053)</v>
      </c>
      <c r="L78" s="1" t="str">
        <f>[1]pretime_trends_instrument!AB18</f>
        <v/>
      </c>
      <c r="N78" s="1" t="str">
        <f>[1]pretime_trends_instrument!AI18</f>
        <v>(0.040)</v>
      </c>
      <c r="O78" s="1" t="str">
        <f>[1]pretime_trends_instrument!AJ18</f>
        <v>(.)</v>
      </c>
      <c r="P78" s="1" t="str">
        <f>[1]pretime_trends_instrument!AK18</f>
        <v/>
      </c>
      <c r="R78" s="1" t="str">
        <f>[1]pretime_trends_instrument!AR18</f>
        <v>(0.014)</v>
      </c>
      <c r="S78" s="1" t="str">
        <f>[1]pretime_trends_instrument!AS18</f>
        <v>(0.11)</v>
      </c>
      <c r="T78" s="1" t="str">
        <f>[1]pretime_trends_instrument!AT18</f>
        <v/>
      </c>
      <c r="V78" s="1" t="str">
        <f>[1]pretime_trends_instrument!BA18</f>
        <v>(0.014)</v>
      </c>
      <c r="W78" s="1" t="str">
        <f>[1]pretime_trends_instrument!BB18</f>
        <v>(0.11)</v>
      </c>
      <c r="X78" s="1" t="str">
        <f>[1]pretime_trends_instrument!BC18</f>
        <v/>
      </c>
    </row>
    <row r="79" spans="1:24" x14ac:dyDescent="0.35">
      <c r="A79" t="s">
        <v>6</v>
      </c>
      <c r="B79" s="1" t="str">
        <f>[1]pretime_trends_instrument!H20</f>
        <v>-0.0013</v>
      </c>
      <c r="C79" s="1" t="str">
        <f>[1]pretime_trends_instrument!I20</f>
        <v>0.0073</v>
      </c>
      <c r="D79" s="1" t="str">
        <f>[1]pretime_trends_instrument!J20</f>
        <v/>
      </c>
      <c r="F79" s="1" t="str">
        <f>[1]pretime_trends_instrument!Q20</f>
        <v>-0.0066</v>
      </c>
      <c r="G79" s="1" t="str">
        <f>[1]pretime_trends_instrument!R20</f>
        <v>0.026</v>
      </c>
      <c r="H79" s="1" t="str">
        <f>[1]pretime_trends_instrument!S20</f>
        <v/>
      </c>
      <c r="J79" s="1" t="str">
        <f>[1]pretime_trends_instrument!Z20</f>
        <v>-0.013***</v>
      </c>
      <c r="K79" s="1" t="str">
        <f>[1]pretime_trends_instrument!AA20</f>
        <v>0.0084</v>
      </c>
      <c r="L79" s="1" t="str">
        <f>[1]pretime_trends_instrument!AB20</f>
        <v/>
      </c>
      <c r="N79" s="1" t="str">
        <f>[1]pretime_trends_instrument!AI20</f>
        <v>0.0048</v>
      </c>
      <c r="O79" s="1" t="str">
        <f>[1]pretime_trends_instrument!AJ20</f>
        <v>0.100</v>
      </c>
      <c r="P79" s="1" t="str">
        <f>[1]pretime_trends_instrument!AK20</f>
        <v/>
      </c>
      <c r="R79" s="1" t="str">
        <f>[1]pretime_trends_instrument!AR20</f>
        <v>-0.010**</v>
      </c>
      <c r="S79" s="1" t="str">
        <f>[1]pretime_trends_instrument!AS20</f>
        <v>0.030</v>
      </c>
      <c r="T79" s="1" t="str">
        <f>[1]pretime_trends_instrument!AT20</f>
        <v/>
      </c>
      <c r="V79" s="1" t="str">
        <f>[1]pretime_trends_instrument!BA20</f>
        <v>-0.0050</v>
      </c>
      <c r="W79" s="1" t="str">
        <f>[1]pretime_trends_instrument!BB20</f>
        <v>0.030</v>
      </c>
      <c r="X79" s="1" t="str">
        <f>[1]pretime_trends_instrument!BC20</f>
        <v/>
      </c>
    </row>
    <row r="80" spans="1:24" x14ac:dyDescent="0.35">
      <c r="A80" t="s">
        <v>1</v>
      </c>
      <c r="B80" s="1" t="str">
        <f>[1]pretime_trends_instrument!H21</f>
        <v>(0.0027)</v>
      </c>
      <c r="C80" s="1" t="str">
        <f>[1]pretime_trends_instrument!I21</f>
        <v>(.)</v>
      </c>
      <c r="D80" s="1" t="str">
        <f>[1]pretime_trends_instrument!J21</f>
        <v/>
      </c>
      <c r="F80" s="1" t="str">
        <f>[1]pretime_trends_instrument!Q21</f>
        <v>(0.0049)</v>
      </c>
      <c r="G80" s="1" t="str">
        <f>[1]pretime_trends_instrument!R21</f>
        <v>(0.040)</v>
      </c>
      <c r="H80" s="1" t="str">
        <f>[1]pretime_trends_instrument!S21</f>
        <v/>
      </c>
      <c r="J80" s="1" t="str">
        <f>[1]pretime_trends_instrument!Z21</f>
        <v>(0.0046)</v>
      </c>
      <c r="K80" s="1" t="str">
        <f>[1]pretime_trends_instrument!AA21</f>
        <v>(0.027)</v>
      </c>
      <c r="L80" s="1" t="str">
        <f>[1]pretime_trends_instrument!AB21</f>
        <v/>
      </c>
      <c r="N80" s="1" t="str">
        <f>[1]pretime_trends_instrument!AI21</f>
        <v>(0.015)</v>
      </c>
      <c r="O80" s="1" t="str">
        <f>[1]pretime_trends_instrument!AJ21</f>
        <v>(.)</v>
      </c>
      <c r="P80" s="1" t="str">
        <f>[1]pretime_trends_instrument!AK21</f>
        <v/>
      </c>
      <c r="R80" s="1" t="str">
        <f>[1]pretime_trends_instrument!AR21</f>
        <v>(0.0052)</v>
      </c>
      <c r="S80" s="1" t="str">
        <f>[1]pretime_trends_instrument!AS21</f>
        <v>(0.037)</v>
      </c>
      <c r="T80" s="1" t="str">
        <f>[1]pretime_trends_instrument!AT21</f>
        <v/>
      </c>
      <c r="V80" s="1" t="str">
        <f>[1]pretime_trends_instrument!BA21</f>
        <v>(0.0051)</v>
      </c>
      <c r="W80" s="1" t="str">
        <f>[1]pretime_trends_instrument!BB21</f>
        <v>(0.037)</v>
      </c>
      <c r="X80" s="1" t="str">
        <f>[1]pretime_trends_instrument!BC21</f>
        <v/>
      </c>
    </row>
    <row r="81" spans="1:24" x14ac:dyDescent="0.35">
      <c r="A81" t="s">
        <v>7</v>
      </c>
      <c r="B81" s="1" t="str">
        <f>[1]pretime_trends_instrument!H23</f>
        <v>0.032***</v>
      </c>
      <c r="C81" s="1" t="str">
        <f>[1]pretime_trends_instrument!I23</f>
        <v>0</v>
      </c>
      <c r="D81" s="1" t="str">
        <f>[1]pretime_trends_instrument!J23</f>
        <v/>
      </c>
      <c r="F81" s="1" t="str">
        <f>[1]pretime_trends_instrument!Q23</f>
        <v>0.014</v>
      </c>
      <c r="G81" s="1" t="str">
        <f>[1]pretime_trends_instrument!R23</f>
        <v>0</v>
      </c>
      <c r="H81" s="1" t="str">
        <f>[1]pretime_trends_instrument!S23</f>
        <v/>
      </c>
      <c r="J81" s="1" t="str">
        <f>[1]pretime_trends_instrument!Z23</f>
        <v>0.013</v>
      </c>
      <c r="K81" s="1" t="str">
        <f>[1]pretime_trends_instrument!AA23</f>
        <v>0</v>
      </c>
      <c r="L81" s="1" t="str">
        <f>[1]pretime_trends_instrument!AB23</f>
        <v/>
      </c>
      <c r="N81" s="1" t="str">
        <f>[1]pretime_trends_instrument!AI23</f>
        <v>-0.034</v>
      </c>
      <c r="O81" s="1" t="str">
        <f>[1]pretime_trends_instrument!AJ23</f>
        <v>0</v>
      </c>
      <c r="P81" s="1" t="str">
        <f>[1]pretime_trends_instrument!AK23</f>
        <v/>
      </c>
      <c r="R81" s="1" t="str">
        <f>[1]pretime_trends_instrument!AR23</f>
        <v>0.0063</v>
      </c>
      <c r="S81" s="1" t="str">
        <f>[1]pretime_trends_instrument!AS23</f>
        <v>0</v>
      </c>
      <c r="T81" s="1" t="str">
        <f>[1]pretime_trends_instrument!AT23</f>
        <v/>
      </c>
      <c r="V81" s="1" t="str">
        <f>[1]pretime_trends_instrument!BA23</f>
        <v>0.016*</v>
      </c>
      <c r="W81" s="1" t="str">
        <f>[1]pretime_trends_instrument!BB23</f>
        <v>0</v>
      </c>
      <c r="X81" s="1" t="str">
        <f>[1]pretime_trends_instrument!BC23</f>
        <v/>
      </c>
    </row>
    <row r="82" spans="1:24" x14ac:dyDescent="0.35">
      <c r="A82" t="s">
        <v>1</v>
      </c>
      <c r="B82" s="1" t="str">
        <f>[1]pretime_trends_instrument!H24</f>
        <v>(0.0060)</v>
      </c>
      <c r="C82" s="1" t="str">
        <f>[1]pretime_trends_instrument!I24</f>
        <v>(.)</v>
      </c>
      <c r="D82" s="1" t="str">
        <f>[1]pretime_trends_instrument!J24</f>
        <v/>
      </c>
      <c r="F82" s="1" t="str">
        <f>[1]pretime_trends_instrument!Q24</f>
        <v>(0.0095)</v>
      </c>
      <c r="G82" s="1" t="str">
        <f>[1]pretime_trends_instrument!R24</f>
        <v>(.)</v>
      </c>
      <c r="H82" s="1" t="str">
        <f>[1]pretime_trends_instrument!S24</f>
        <v/>
      </c>
      <c r="J82" s="1" t="str">
        <f>[1]pretime_trends_instrument!Z24</f>
        <v>(0.0096)</v>
      </c>
      <c r="K82" s="1" t="str">
        <f>[1]pretime_trends_instrument!AA24</f>
        <v>(.)</v>
      </c>
      <c r="L82" s="1" t="str">
        <f>[1]pretime_trends_instrument!AB24</f>
        <v/>
      </c>
      <c r="N82" s="1" t="str">
        <f>[1]pretime_trends_instrument!AI24</f>
        <v>(0.028)</v>
      </c>
      <c r="O82" s="1" t="str">
        <f>[1]pretime_trends_instrument!AJ24</f>
        <v>(.)</v>
      </c>
      <c r="P82" s="1" t="str">
        <f>[1]pretime_trends_instrument!AK24</f>
        <v/>
      </c>
      <c r="R82" s="1" t="str">
        <f>[1]pretime_trends_instrument!AR24</f>
        <v>(0.0098)</v>
      </c>
      <c r="S82" s="1" t="str">
        <f>[1]pretime_trends_instrument!AS24</f>
        <v>(.)</v>
      </c>
      <c r="T82" s="1" t="str">
        <f>[1]pretime_trends_instrument!AT24</f>
        <v/>
      </c>
      <c r="V82" s="1" t="str">
        <f>[1]pretime_trends_instrument!BA24</f>
        <v>(0.0096)</v>
      </c>
      <c r="W82" s="1" t="str">
        <f>[1]pretime_trends_instrument!BB24</f>
        <v>(.)</v>
      </c>
      <c r="X82" s="1" t="str">
        <f>[1]pretime_trends_instrument!BC24</f>
        <v/>
      </c>
    </row>
    <row r="83" spans="1:24" x14ac:dyDescent="0.35">
      <c r="A83" t="s">
        <v>8</v>
      </c>
      <c r="B83" s="1" t="str">
        <f>[1]pretime_trends_instrument!H26</f>
        <v>0.063***</v>
      </c>
      <c r="C83" s="1" t="str">
        <f>[1]pretime_trends_instrument!I26</f>
        <v>0</v>
      </c>
      <c r="D83" s="1" t="str">
        <f>[1]pretime_trends_instrument!J26</f>
        <v/>
      </c>
      <c r="F83" s="1" t="str">
        <f>[1]pretime_trends_instrument!Q26</f>
        <v>0.077***</v>
      </c>
      <c r="G83" s="1" t="str">
        <f>[1]pretime_trends_instrument!R26</f>
        <v>0</v>
      </c>
      <c r="H83" s="1" t="str">
        <f>[1]pretime_trends_instrument!S26</f>
        <v/>
      </c>
      <c r="J83" s="1" t="str">
        <f>[1]pretime_trends_instrument!Z26</f>
        <v>0.059***</v>
      </c>
      <c r="K83" s="1" t="str">
        <f>[1]pretime_trends_instrument!AA26</f>
        <v>0</v>
      </c>
      <c r="L83" s="1" t="str">
        <f>[1]pretime_trends_instrument!AB26</f>
        <v/>
      </c>
      <c r="N83" s="1" t="str">
        <f>[1]pretime_trends_instrument!AI26</f>
        <v>0.19***</v>
      </c>
      <c r="O83" s="1" t="str">
        <f>[1]pretime_trends_instrument!AJ26</f>
        <v>0</v>
      </c>
      <c r="P83" s="1" t="str">
        <f>[1]pretime_trends_instrument!AK26</f>
        <v/>
      </c>
      <c r="R83" s="1" t="str">
        <f>[1]pretime_trends_instrument!AR26</f>
        <v>0.072***</v>
      </c>
      <c r="S83" s="1" t="str">
        <f>[1]pretime_trends_instrument!AS26</f>
        <v>0</v>
      </c>
      <c r="T83" s="1" t="str">
        <f>[1]pretime_trends_instrument!AT26</f>
        <v/>
      </c>
      <c r="V83" s="1" t="str">
        <f>[1]pretime_trends_instrument!BA26</f>
        <v>0.078***</v>
      </c>
      <c r="W83" s="1" t="str">
        <f>[1]pretime_trends_instrument!BB26</f>
        <v>0</v>
      </c>
      <c r="X83" s="1" t="str">
        <f>[1]pretime_trends_instrument!BC26</f>
        <v/>
      </c>
    </row>
    <row r="84" spans="1:24" x14ac:dyDescent="0.35">
      <c r="A84" s="7" t="s">
        <v>1</v>
      </c>
      <c r="B84" s="8" t="str">
        <f>[1]pretime_trends_instrument!H27</f>
        <v>(0.0084)</v>
      </c>
      <c r="C84" s="8" t="str">
        <f>[1]pretime_trends_instrument!I27</f>
        <v>(.)</v>
      </c>
      <c r="D84" s="8" t="str">
        <f>[1]pretime_trends_instrument!J27</f>
        <v/>
      </c>
      <c r="E84" s="8"/>
      <c r="F84" s="8" t="str">
        <f>[1]pretime_trends_instrument!Q27</f>
        <v>(0.017)</v>
      </c>
      <c r="G84" s="8" t="str">
        <f>[1]pretime_trends_instrument!R27</f>
        <v>(.)</v>
      </c>
      <c r="H84" s="8" t="str">
        <f>[1]pretime_trends_instrument!S27</f>
        <v/>
      </c>
      <c r="I84" s="8"/>
      <c r="J84" s="8" t="str">
        <f>[1]pretime_trends_instrument!Z27</f>
        <v>(0.015)</v>
      </c>
      <c r="K84" s="8" t="str">
        <f>[1]pretime_trends_instrument!AA27</f>
        <v>(.)</v>
      </c>
      <c r="L84" s="8" t="str">
        <f>[1]pretime_trends_instrument!AB27</f>
        <v/>
      </c>
      <c r="M84" s="8"/>
      <c r="N84" s="8" t="str">
        <f>[1]pretime_trends_instrument!AI27</f>
        <v>(0.045)</v>
      </c>
      <c r="O84" s="8" t="str">
        <f>[1]pretime_trends_instrument!AJ27</f>
        <v>(.)</v>
      </c>
      <c r="P84" s="8" t="str">
        <f>[1]pretime_trends_instrument!AK27</f>
        <v/>
      </c>
      <c r="Q84" s="8"/>
      <c r="R84" s="8" t="str">
        <f>[1]pretime_trends_instrument!AR27</f>
        <v>(0.017)</v>
      </c>
      <c r="S84" s="8" t="str">
        <f>[1]pretime_trends_instrument!AS27</f>
        <v>(.)</v>
      </c>
      <c r="T84" s="8" t="str">
        <f>[1]pretime_trends_instrument!AT27</f>
        <v/>
      </c>
      <c r="U84" s="8"/>
      <c r="V84" s="8" t="str">
        <f>[1]pretime_trends_instrument!BA27</f>
        <v>(0.017)</v>
      </c>
      <c r="W84" s="8" t="str">
        <f>[1]pretime_trends_instrument!BB27</f>
        <v>(.)</v>
      </c>
      <c r="X84" s="8" t="str">
        <f>[1]pretime_trends_instrument!BC27</f>
        <v/>
      </c>
    </row>
    <row r="85" spans="1:24" x14ac:dyDescent="0.35">
      <c r="A85" t="s">
        <v>9</v>
      </c>
      <c r="B85" s="1" t="str">
        <f>[1]pretime_trends_instrument!H29</f>
        <v>0.040***</v>
      </c>
      <c r="C85" s="1" t="str">
        <f>[1]pretime_trends_instrument!I29</f>
        <v>-0.0039</v>
      </c>
      <c r="D85" s="1" t="str">
        <f>[1]pretime_trends_instrument!J29</f>
        <v>-1.19***</v>
      </c>
      <c r="F85" s="1" t="str">
        <f>[1]pretime_trends_instrument!Q29</f>
        <v>0.022*</v>
      </c>
      <c r="G85" s="1" t="str">
        <f>[1]pretime_trends_instrument!R29</f>
        <v>-0.85**</v>
      </c>
      <c r="H85" s="1" t="str">
        <f>[1]pretime_trends_instrument!S29</f>
        <v>-0.49**</v>
      </c>
      <c r="J85" s="1" t="str">
        <f>[1]pretime_trends_instrument!Z29</f>
        <v>0.030***</v>
      </c>
      <c r="K85" s="1" t="str">
        <f>[1]pretime_trends_instrument!AA29</f>
        <v>-0.98**</v>
      </c>
      <c r="L85" s="1" t="str">
        <f>[1]pretime_trends_instrument!AB29</f>
        <v>-0.98***</v>
      </c>
      <c r="N85" s="1" t="str">
        <f>[1]pretime_trends_instrument!AI29</f>
        <v>-0.029</v>
      </c>
      <c r="O85" s="1" t="str">
        <f>[1]pretime_trends_instrument!AJ29</f>
        <v>-1.49</v>
      </c>
      <c r="P85" s="1" t="str">
        <f>[1]pretime_trends_instrument!AK29</f>
        <v>2.39**</v>
      </c>
      <c r="R85" s="1" t="str">
        <f>[1]pretime_trends_instrument!AR29</f>
        <v>0.018</v>
      </c>
      <c r="S85" s="1" t="str">
        <f>[1]pretime_trends_instrument!AS29</f>
        <v>-1.04**</v>
      </c>
      <c r="T85" s="1" t="str">
        <f>[1]pretime_trends_instrument!AT29</f>
        <v>-0.62***</v>
      </c>
      <c r="V85" s="1" t="str">
        <f>[1]pretime_trends_instrument!BA29</f>
        <v>0.016</v>
      </c>
      <c r="W85" s="1" t="str">
        <f>[1]pretime_trends_instrument!BB29</f>
        <v>-1.05**</v>
      </c>
      <c r="X85" s="1" t="str">
        <f>[1]pretime_trends_instrument!BC29</f>
        <v>-0.59***</v>
      </c>
    </row>
    <row r="86" spans="1:24" x14ac:dyDescent="0.35">
      <c r="A86" t="s">
        <v>1</v>
      </c>
      <c r="B86" s="1" t="str">
        <f>[1]pretime_trends_instrument!H30</f>
        <v>(0.0061)</v>
      </c>
      <c r="C86" s="1" t="str">
        <f>[1]pretime_trends_instrument!I30</f>
        <v>(.)</v>
      </c>
      <c r="D86" s="1" t="str">
        <f>[1]pretime_trends_instrument!J30</f>
        <v>(0.14)</v>
      </c>
      <c r="F86" s="1" t="str">
        <f>[1]pretime_trends_instrument!Q30</f>
        <v>(0.011)</v>
      </c>
      <c r="G86" s="1" t="str">
        <f>[1]pretime_trends_instrument!R30</f>
        <v>(0.33)</v>
      </c>
      <c r="H86" s="1" t="str">
        <f>[1]pretime_trends_instrument!S30</f>
        <v>(0.21)</v>
      </c>
      <c r="J86" s="1" t="str">
        <f>[1]pretime_trends_instrument!Z30</f>
        <v>(0.011)</v>
      </c>
      <c r="K86" s="1" t="str">
        <f>[1]pretime_trends_instrument!AA30</f>
        <v>(0.39)</v>
      </c>
      <c r="L86" s="1" t="str">
        <f>[1]pretime_trends_instrument!AB30</f>
        <v>(0.20)</v>
      </c>
      <c r="N86" s="1" t="str">
        <f>[1]pretime_trends_instrument!AI30</f>
        <v>(0.032)</v>
      </c>
      <c r="O86" s="1" t="str">
        <f>[1]pretime_trends_instrument!AJ30</f>
        <v>(.)</v>
      </c>
      <c r="P86" s="1" t="str">
        <f>[1]pretime_trends_instrument!AK30</f>
        <v>(0.93)</v>
      </c>
      <c r="R86" s="1" t="str">
        <f>[1]pretime_trends_instrument!AR30</f>
        <v>(0.011)</v>
      </c>
      <c r="S86" s="1" t="str">
        <f>[1]pretime_trends_instrument!AS30</f>
        <v>(0.43)</v>
      </c>
      <c r="T86" s="1" t="str">
        <f>[1]pretime_trends_instrument!AT30</f>
        <v>(0.22)</v>
      </c>
      <c r="V86" s="1" t="str">
        <f>[1]pretime_trends_instrument!BA30</f>
        <v>(0.011)</v>
      </c>
      <c r="W86" s="1" t="str">
        <f>[1]pretime_trends_instrument!BB30</f>
        <v>(0.43)</v>
      </c>
      <c r="X86" s="1" t="str">
        <f>[1]pretime_trends_instrument!BC30</f>
        <v>(0.22)</v>
      </c>
    </row>
    <row r="87" spans="1:24" x14ac:dyDescent="0.35">
      <c r="A87" t="s">
        <v>10</v>
      </c>
      <c r="B87" s="1" t="str">
        <f>[1]pretime_trends_instrument!H32</f>
        <v>0.00020</v>
      </c>
      <c r="C87" s="1" t="str">
        <f>[1]pretime_trends_instrument!I32</f>
        <v>0.0034</v>
      </c>
      <c r="D87" s="1" t="str">
        <f>[1]pretime_trends_instrument!J32</f>
        <v>0.0080**</v>
      </c>
      <c r="F87" s="1" t="str">
        <f>[1]pretime_trends_instrument!Q32</f>
        <v>0.0010***</v>
      </c>
      <c r="G87" s="1" t="str">
        <f>[1]pretime_trends_instrument!R32</f>
        <v>-0.0021</v>
      </c>
      <c r="H87" s="1" t="str">
        <f>[1]pretime_trends_instrument!S32</f>
        <v>0.0057</v>
      </c>
      <c r="J87" s="1" t="str">
        <f>[1]pretime_trends_instrument!Z32</f>
        <v>0.00094***</v>
      </c>
      <c r="K87" s="1" t="str">
        <f>[1]pretime_trends_instrument!AA32</f>
        <v>-0.0049</v>
      </c>
      <c r="L87" s="1" t="str">
        <f>[1]pretime_trends_instrument!AB32</f>
        <v>0.0051</v>
      </c>
      <c r="N87" s="1" t="str">
        <f>[1]pretime_trends_instrument!AI32</f>
        <v>0.00092</v>
      </c>
      <c r="O87" s="1" t="str">
        <f>[1]pretime_trends_instrument!AJ32</f>
        <v>-0.00042</v>
      </c>
      <c r="P87" s="1" t="str">
        <f>[1]pretime_trends_instrument!AK32</f>
        <v>0.020</v>
      </c>
      <c r="R87" s="1" t="str">
        <f>[1]pretime_trends_instrument!AR32</f>
        <v>0.0010***</v>
      </c>
      <c r="S87" s="1" t="str">
        <f>[1]pretime_trends_instrument!AS32</f>
        <v>-0.0054</v>
      </c>
      <c r="T87" s="1" t="str">
        <f>[1]pretime_trends_instrument!AT32</f>
        <v>0.0035</v>
      </c>
      <c r="V87" s="1" t="str">
        <f>[1]pretime_trends_instrument!BA32</f>
        <v>0.00096***</v>
      </c>
      <c r="W87" s="1" t="str">
        <f>[1]pretime_trends_instrument!BB32</f>
        <v>-0.0071</v>
      </c>
      <c r="X87" s="1" t="str">
        <f>[1]pretime_trends_instrument!BC32</f>
        <v>0.0026</v>
      </c>
    </row>
    <row r="88" spans="1:24" x14ac:dyDescent="0.35">
      <c r="A88" t="s">
        <v>1</v>
      </c>
      <c r="B88" s="1" t="str">
        <f>[1]pretime_trends_instrument!H33</f>
        <v>(0.00017)</v>
      </c>
      <c r="C88" s="1" t="str">
        <f>[1]pretime_trends_instrument!I33</f>
        <v>(.)</v>
      </c>
      <c r="D88" s="1" t="str">
        <f>[1]pretime_trends_instrument!J33</f>
        <v>(0.0032)</v>
      </c>
      <c r="F88" s="1" t="str">
        <f>[1]pretime_trends_instrument!Q33</f>
        <v>(0.00029)</v>
      </c>
      <c r="G88" s="1" t="str">
        <f>[1]pretime_trends_instrument!R33</f>
        <v>(0.0048)</v>
      </c>
      <c r="H88" s="1" t="str">
        <f>[1]pretime_trends_instrument!S33</f>
        <v>(0.0045)</v>
      </c>
      <c r="J88" s="1" t="str">
        <f>[1]pretime_trends_instrument!Z33</f>
        <v>(0.00030)</v>
      </c>
      <c r="K88" s="1" t="str">
        <f>[1]pretime_trends_instrument!AA33</f>
        <v>(0.0045)</v>
      </c>
      <c r="L88" s="1" t="str">
        <f>[1]pretime_trends_instrument!AB33</f>
        <v>(0.0042)</v>
      </c>
      <c r="N88" s="1" t="str">
        <f>[1]pretime_trends_instrument!AI33</f>
        <v>(0.00076)</v>
      </c>
      <c r="O88" s="1" t="str">
        <f>[1]pretime_trends_instrument!AJ33</f>
        <v>(.)</v>
      </c>
      <c r="P88" s="1" t="str">
        <f>[1]pretime_trends_instrument!AK33</f>
        <v>(0.019)</v>
      </c>
      <c r="R88" s="1" t="str">
        <f>[1]pretime_trends_instrument!AR33</f>
        <v>(0.00029)</v>
      </c>
      <c r="S88" s="1" t="str">
        <f>[1]pretime_trends_instrument!AS33</f>
        <v>(0.0050)</v>
      </c>
      <c r="T88" s="1" t="str">
        <f>[1]pretime_trends_instrument!AT33</f>
        <v>(0.0044)</v>
      </c>
      <c r="V88" s="1" t="str">
        <f>[1]pretime_trends_instrument!BA33</f>
        <v>(0.00028)</v>
      </c>
      <c r="W88" s="1" t="str">
        <f>[1]pretime_trends_instrument!BB33</f>
        <v>(0.0052)</v>
      </c>
      <c r="X88" s="1" t="str">
        <f>[1]pretime_trends_instrument!BC33</f>
        <v>(0.0045)</v>
      </c>
    </row>
    <row r="89" spans="1:24" x14ac:dyDescent="0.3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35">
      <c r="A90" t="s">
        <v>11</v>
      </c>
      <c r="B90" s="1" t="str">
        <f>[1]pretime_trends_instrument!H35</f>
        <v>5773</v>
      </c>
      <c r="C90" s="1" t="str">
        <f>[1]pretime_trends_instrument!I35</f>
        <v>5767</v>
      </c>
      <c r="D90" s="1" t="str">
        <f>[1]pretime_trends_instrument!J35</f>
        <v>5767</v>
      </c>
      <c r="F90" s="1" t="str">
        <f>[1]pretime_trends_instrument!Q35</f>
        <v>5773</v>
      </c>
      <c r="G90" s="1" t="str">
        <f>[1]pretime_trends_instrument!R35</f>
        <v>5767</v>
      </c>
      <c r="H90" s="1" t="str">
        <f>[1]pretime_trends_instrument!S35</f>
        <v>5767</v>
      </c>
      <c r="J90" s="1" t="str">
        <f>[1]pretime_trends_instrument!Z35</f>
        <v>5864</v>
      </c>
      <c r="K90" s="1" t="str">
        <f>[1]pretime_trends_instrument!AA35</f>
        <v>5859</v>
      </c>
      <c r="L90" s="1" t="str">
        <f>[1]pretime_trends_instrument!AB35</f>
        <v>5859</v>
      </c>
      <c r="N90" s="1" t="str">
        <f>[1]pretime_trends_instrument!AI35</f>
        <v>5864</v>
      </c>
      <c r="O90" s="1" t="str">
        <f>[1]pretime_trends_instrument!AJ35</f>
        <v>5859</v>
      </c>
      <c r="P90" s="1" t="str">
        <f>[1]pretime_trends_instrument!AK35</f>
        <v>5859</v>
      </c>
      <c r="R90" s="1" t="str">
        <f>[1]pretime_trends_instrument!AR35</f>
        <v>7187</v>
      </c>
      <c r="S90" s="1" t="str">
        <f>[1]pretime_trends_instrument!AS35</f>
        <v>6442</v>
      </c>
      <c r="T90" s="1" t="str">
        <f>[1]pretime_trends_instrument!AT35</f>
        <v>9581</v>
      </c>
      <c r="V90" s="1" t="str">
        <f>[1]pretime_trends_instrument!BA35</f>
        <v>7187</v>
      </c>
      <c r="W90" s="1" t="str">
        <f>[1]pretime_trends_instrument!BB35</f>
        <v>6442</v>
      </c>
      <c r="X90" s="1" t="str">
        <f>[1]pretime_trends_instrument!BC35</f>
        <v>9581</v>
      </c>
    </row>
    <row r="91" spans="1:24" x14ac:dyDescent="0.35">
      <c r="A91" t="s">
        <v>14</v>
      </c>
      <c r="B91" s="1" t="str">
        <f>[1]pretime_trends_instrument!H36</f>
        <v>0.123</v>
      </c>
      <c r="C91" s="1" t="str">
        <f>[1]pretime_trends_instrument!I36</f>
        <v>0.864</v>
      </c>
      <c r="D91" s="1" t="str">
        <f>[1]pretime_trends_instrument!J36</f>
        <v>0.852</v>
      </c>
      <c r="F91" s="1" t="str">
        <f>[1]pretime_trends_instrument!Q36</f>
        <v>0.082</v>
      </c>
      <c r="G91" s="1" t="str">
        <f>[1]pretime_trends_instrument!R36</f>
        <v>0.861</v>
      </c>
      <c r="H91" s="1" t="str">
        <f>[1]pretime_trends_instrument!S36</f>
        <v>0.859</v>
      </c>
      <c r="J91" s="1" t="str">
        <f>[1]pretime_trends_instrument!Z36</f>
        <v>0.095</v>
      </c>
      <c r="K91" s="1" t="str">
        <f>[1]pretime_trends_instrument!AA36</f>
        <v>0.869</v>
      </c>
      <c r="L91" s="1" t="str">
        <f>[1]pretime_trends_instrument!AB36</f>
        <v>0.865</v>
      </c>
      <c r="N91" s="1" t="str">
        <f>[1]pretime_trends_instrument!AI36</f>
        <v>0.027</v>
      </c>
      <c r="O91" s="1" t="str">
        <f>[1]pretime_trends_instrument!AJ36</f>
        <v>0.698</v>
      </c>
      <c r="P91" s="1" t="str">
        <f>[1]pretime_trends_instrument!AK36</f>
        <v>0.692</v>
      </c>
      <c r="R91" s="1" t="str">
        <f>[1]pretime_trends_instrument!AR36</f>
        <v>0.067</v>
      </c>
      <c r="S91" s="1" t="str">
        <f>[1]pretime_trends_instrument!AS36</f>
        <v>0.831</v>
      </c>
      <c r="T91" s="1" t="str">
        <f>[1]pretime_trends_instrument!AT36</f>
        <v>0.821</v>
      </c>
      <c r="V91" s="1" t="str">
        <f>[1]pretime_trends_instrument!BA36</f>
        <v>0.065</v>
      </c>
      <c r="W91" s="1" t="str">
        <f>[1]pretime_trends_instrument!BB36</f>
        <v>0.823</v>
      </c>
      <c r="X91" s="1" t="str">
        <f>[1]pretime_trends_instrument!BC36</f>
        <v>0.813</v>
      </c>
    </row>
    <row r="92" spans="1:24" x14ac:dyDescent="0.35">
      <c r="A92" t="s">
        <v>12</v>
      </c>
      <c r="B92" s="1" t="str">
        <f>[1]pretime_trends_instrument!H37</f>
        <v>21.8</v>
      </c>
      <c r="C92" s="1" t="str">
        <f>[1]pretime_trends_instrument!I37</f>
        <v>28.5</v>
      </c>
      <c r="D92" s="1" t="str">
        <f>[1]pretime_trends_instrument!J37</f>
        <v>44.0</v>
      </c>
      <c r="F92" s="1" t="str">
        <f>[1]pretime_trends_instrument!Q37</f>
        <v>18.5</v>
      </c>
      <c r="G92" s="1" t="str">
        <f>[1]pretime_trends_instrument!R37</f>
        <v>3.38</v>
      </c>
      <c r="H92" s="1" t="str">
        <f>[1]pretime_trends_instrument!S37</f>
        <v>4.04</v>
      </c>
      <c r="J92" s="1" t="str">
        <f>[1]pretime_trends_instrument!Z37</f>
        <v>19.9</v>
      </c>
      <c r="K92" s="1" t="str">
        <f>[1]pretime_trends_instrument!AA37</f>
        <v>5.25</v>
      </c>
      <c r="L92" s="1" t="str">
        <f>[1]pretime_trends_instrument!AB37</f>
        <v>14.5</v>
      </c>
      <c r="N92" s="1" t="str">
        <f>[1]pretime_trends_instrument!AI37</f>
        <v>5.27</v>
      </c>
      <c r="O92" s="1" t="str">
        <f>[1]pretime_trends_instrument!AJ37</f>
        <v>3.23</v>
      </c>
      <c r="P92" s="1" t="str">
        <f>[1]pretime_trends_instrument!AK37</f>
        <v>3.54</v>
      </c>
      <c r="R92" s="1" t="str">
        <f>[1]pretime_trends_instrument!AR37</f>
        <v>17.7</v>
      </c>
      <c r="S92" s="1" t="str">
        <f>[1]pretime_trends_instrument!AS37</f>
        <v>3.08</v>
      </c>
      <c r="T92" s="1" t="str">
        <f>[1]pretime_trends_instrument!AT37</f>
        <v>4.98</v>
      </c>
      <c r="V92" s="1" t="str">
        <f>[1]pretime_trends_instrument!BA37</f>
        <v>17.1</v>
      </c>
      <c r="W92" s="1" t="str">
        <f>[1]pretime_trends_instrument!BB37</f>
        <v>3.17</v>
      </c>
      <c r="X92" s="1" t="str">
        <f>[1]pretime_trends_instrument!BC37</f>
        <v>4.36</v>
      </c>
    </row>
    <row r="93" spans="1:24" x14ac:dyDescent="0.35">
      <c r="A93" s="5" t="s">
        <v>13</v>
      </c>
      <c r="B93" s="6" t="str">
        <f>[1]pretime_trends_instrument!H38</f>
        <v>6.4e-41</v>
      </c>
      <c r="C93" s="6" t="str">
        <f>[1]pretime_trends_instrument!I38</f>
        <v>.</v>
      </c>
      <c r="D93" s="6" t="str">
        <f>[1]pretime_trends_instrument!J38</f>
        <v/>
      </c>
      <c r="E93" s="6"/>
      <c r="F93" s="6" t="str">
        <f>[1]pretime_trends_instrument!Q38</f>
        <v>6.4e-10</v>
      </c>
      <c r="G93" s="6" t="str">
        <f>[1]pretime_trends_instrument!R38</f>
        <v>0.71</v>
      </c>
      <c r="H93" s="6" t="str">
        <f>[1]pretime_trends_instrument!S38</f>
        <v/>
      </c>
      <c r="I93" s="6"/>
      <c r="J93" s="6" t="str">
        <f>[1]pretime_trends_instrument!Z38</f>
        <v>1.5e-10</v>
      </c>
      <c r="K93" s="6" t="str">
        <f>[1]pretime_trends_instrument!AA38</f>
        <v>0.20</v>
      </c>
      <c r="L93" s="6" t="str">
        <f>[1]pretime_trends_instrument!AB38</f>
        <v/>
      </c>
      <c r="M93" s="6"/>
      <c r="N93" s="6" t="str">
        <f>[1]pretime_trends_instrument!AI38</f>
        <v>0.000000021</v>
      </c>
      <c r="O93" s="6" t="str">
        <f>[1]pretime_trends_instrument!AJ38</f>
        <v>.</v>
      </c>
      <c r="P93" s="6" t="str">
        <f>[1]pretime_trends_instrument!AK38</f>
        <v/>
      </c>
      <c r="Q93" s="6"/>
      <c r="R93" s="6" t="str">
        <f>[1]pretime_trends_instrument!AR38</f>
        <v>5.6e-11</v>
      </c>
      <c r="S93" s="6" t="str">
        <f>[1]pretime_trends_instrument!AS38</f>
        <v>0.53</v>
      </c>
      <c r="T93" s="6" t="str">
        <f>[1]pretime_trends_instrument!AT38</f>
        <v/>
      </c>
      <c r="U93" s="6"/>
      <c r="V93" s="6" t="str">
        <f>[1]pretime_trends_instrument!BA38</f>
        <v>6.9e-10</v>
      </c>
      <c r="W93" s="6" t="str">
        <f>[1]pretime_trends_instrument!BB38</f>
        <v>0.56</v>
      </c>
      <c r="X93" s="6" t="str">
        <f>[1]pretime_trends_instrument!BC38</f>
        <v/>
      </c>
    </row>
    <row r="94" spans="1:24" x14ac:dyDescent="0.35">
      <c r="A94" t="s">
        <v>24</v>
      </c>
      <c r="C94" s="1" t="s">
        <v>25</v>
      </c>
      <c r="D94" s="1" t="s">
        <v>25</v>
      </c>
      <c r="G94" s="1" t="s">
        <v>25</v>
      </c>
      <c r="H94" s="1" t="s">
        <v>25</v>
      </c>
      <c r="I94" s="6"/>
      <c r="K94" s="1" t="s">
        <v>25</v>
      </c>
      <c r="L94" s="1" t="s">
        <v>25</v>
      </c>
      <c r="O94" s="1" t="s">
        <v>25</v>
      </c>
      <c r="P94" s="1" t="s">
        <v>25</v>
      </c>
      <c r="Q94" s="6"/>
      <c r="S94" s="1" t="s">
        <v>25</v>
      </c>
      <c r="T94" s="1" t="s">
        <v>25</v>
      </c>
      <c r="W94" s="1" t="s">
        <v>25</v>
      </c>
      <c r="X94" s="1" t="s">
        <v>25</v>
      </c>
    </row>
    <row r="95" spans="1:24" ht="15" thickBot="1" x14ac:dyDescent="0.4">
      <c r="A95" s="3" t="s">
        <v>26</v>
      </c>
      <c r="B95" s="4"/>
      <c r="C95" s="4"/>
      <c r="D95" s="4" t="s">
        <v>25</v>
      </c>
      <c r="E95" s="4"/>
      <c r="F95" s="4"/>
      <c r="G95" s="4"/>
      <c r="H95" s="4" t="s">
        <v>25</v>
      </c>
      <c r="I95" s="4"/>
      <c r="J95" s="4"/>
      <c r="K95" s="4"/>
      <c r="L95" s="4" t="s">
        <v>25</v>
      </c>
      <c r="M95" s="4"/>
      <c r="N95" s="4"/>
      <c r="O95" s="4"/>
      <c r="P95" s="4" t="s">
        <v>25</v>
      </c>
      <c r="Q95" s="4"/>
      <c r="R95" s="4"/>
      <c r="S95" s="4"/>
      <c r="T95" s="4" t="s">
        <v>25</v>
      </c>
      <c r="U95" s="4"/>
      <c r="V95" s="4"/>
      <c r="W95" s="4"/>
      <c r="X95" s="4" t="s">
        <v>25</v>
      </c>
    </row>
    <row r="96" spans="1:24" ht="15" thickTop="1" x14ac:dyDescent="0.35"/>
  </sheetData>
  <mergeCells count="21">
    <mergeCell ref="B2:X2"/>
    <mergeCell ref="B34:X34"/>
    <mergeCell ref="B35:D35"/>
    <mergeCell ref="F35:H35"/>
    <mergeCell ref="J35:L35"/>
    <mergeCell ref="N35:P35"/>
    <mergeCell ref="R35:T35"/>
    <mergeCell ref="V35:X35"/>
    <mergeCell ref="B3:D3"/>
    <mergeCell ref="F3:H3"/>
    <mergeCell ref="J3:L3"/>
    <mergeCell ref="N3:P3"/>
    <mergeCell ref="R3:T3"/>
    <mergeCell ref="V3:X3"/>
    <mergeCell ref="B66:X66"/>
    <mergeCell ref="B67:D67"/>
    <mergeCell ref="F67:H67"/>
    <mergeCell ref="J67:L67"/>
    <mergeCell ref="N67:P67"/>
    <mergeCell ref="R67:T67"/>
    <mergeCell ref="V67:X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pretime_trends_instrument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2022-07-28T19:27:53Z</dcterms:created>
  <dcterms:modified xsi:type="dcterms:W3CDTF">2022-07-28T20:09:34Z</dcterms:modified>
</cp:coreProperties>
</file>