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112A9F3C-912F-4976-85B3-03AAF2833466}" xr6:coauthVersionLast="47" xr6:coauthVersionMax="47" xr10:uidLastSave="{00000000-0000-0000-0000-000000000000}"/>
  <bookViews>
    <workbookView xWindow="-17670" yWindow="-5100" windowWidth="21600" windowHeight="11175" xr2:uid="{6492928A-A220-4710-893F-C9FA796A895D}"/>
  </bookViews>
  <sheets>
    <sheet name="consequences_informa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1" i="1" l="1"/>
  <c r="B21" i="1"/>
  <c r="C21" i="1"/>
  <c r="D21" i="1"/>
  <c r="E21" i="1"/>
  <c r="A19" i="1"/>
  <c r="B19" i="1"/>
  <c r="C19" i="1"/>
  <c r="D19" i="1"/>
  <c r="E19" i="1"/>
  <c r="A20" i="1"/>
  <c r="B20" i="1"/>
  <c r="C20" i="1"/>
  <c r="D20" i="1"/>
  <c r="E20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B2" i="1"/>
  <c r="C2" i="1"/>
  <c r="D2" i="1"/>
  <c r="E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consequences_inform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3">
          <cell r="A3" t="str">
            <v>VARIABLES</v>
          </cell>
          <cell r="B3" t="str">
            <v>log_ing</v>
          </cell>
          <cell r="C3" t="str">
            <v>hrsocup</v>
          </cell>
          <cell r="D3" t="str">
            <v>log_ing</v>
          </cell>
          <cell r="E3" t="str">
            <v>hrsocup</v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</row>
        <row r="5">
          <cell r="A5" t="str">
            <v>noimss</v>
          </cell>
          <cell r="B5" t="str">
            <v>-0.232***</v>
          </cell>
          <cell r="C5" t="str">
            <v>-5.826***</v>
          </cell>
          <cell r="D5" t="str">
            <v>-0.152***</v>
          </cell>
          <cell r="E5" t="str">
            <v>-6.545***</v>
          </cell>
        </row>
        <row r="6">
          <cell r="A6" t="str">
            <v/>
          </cell>
          <cell r="B6" t="str">
            <v>(0.000117)</v>
          </cell>
          <cell r="C6" t="str">
            <v>(0.00136)</v>
          </cell>
          <cell r="D6" t="str">
            <v>(0.000114)</v>
          </cell>
          <cell r="E6" t="str">
            <v>(0.00118)</v>
          </cell>
        </row>
        <row r="9">
          <cell r="A9" t="str">
            <v>2.sex</v>
          </cell>
          <cell r="B9" t="str">
            <v>-0.162***</v>
          </cell>
          <cell r="C9" t="str">
            <v>-7.577***</v>
          </cell>
          <cell r="D9" t="str">
            <v>-0.0899***</v>
          </cell>
          <cell r="E9" t="str">
            <v>-7.428***</v>
          </cell>
        </row>
        <row r="10">
          <cell r="A10" t="str">
            <v/>
          </cell>
          <cell r="B10" t="str">
            <v>(0.000105)</v>
          </cell>
          <cell r="C10" t="str">
            <v>(0.00131)</v>
          </cell>
          <cell r="D10" t="str">
            <v>(0.000100)</v>
          </cell>
          <cell r="E10" t="str">
            <v>(0.00112)</v>
          </cell>
        </row>
        <row r="11">
          <cell r="A11" t="str">
            <v>eda</v>
          </cell>
          <cell r="B11" t="str">
            <v>0.00238***</v>
          </cell>
          <cell r="C11" t="str">
            <v>0.0248***</v>
          </cell>
          <cell r="D11" t="str">
            <v>-0.00119***</v>
          </cell>
          <cell r="E11" t="str">
            <v>0.0172***</v>
          </cell>
        </row>
        <row r="12">
          <cell r="A12" t="str">
            <v/>
          </cell>
          <cell r="B12" t="str">
            <v>(3.26e-06)</v>
          </cell>
          <cell r="C12" t="str">
            <v>(4.41e-05)</v>
          </cell>
          <cell r="D12" t="str">
            <v>(3.10e-06)</v>
          </cell>
          <cell r="E12" t="str">
            <v>(3.82e-05)</v>
          </cell>
        </row>
        <row r="13">
          <cell r="A13" t="str">
            <v>anios_esc</v>
          </cell>
          <cell r="B13" t="str">
            <v>0.00553***</v>
          </cell>
          <cell r="C13" t="str">
            <v>0.0406***</v>
          </cell>
          <cell r="D13" t="str">
            <v>-0.00718***</v>
          </cell>
          <cell r="E13" t="str">
            <v>0.0351***</v>
          </cell>
        </row>
        <row r="14">
          <cell r="A14" t="str">
            <v/>
          </cell>
          <cell r="B14" t="str">
            <v>(9.97e-06)</v>
          </cell>
          <cell r="C14" t="str">
            <v>(0.000117)</v>
          </cell>
          <cell r="D14" t="str">
            <v>(9.45e-06)</v>
          </cell>
          <cell r="E14" t="str">
            <v>(0.000108)</v>
          </cell>
        </row>
        <row r="15">
          <cell r="A15" t="str">
            <v>Constant</v>
          </cell>
          <cell r="B15" t="str">
            <v>2.364***</v>
          </cell>
          <cell r="C15" t="str">
            <v>47.07***</v>
          </cell>
          <cell r="D15" t="str">
            <v>2.470***</v>
          </cell>
          <cell r="E15" t="str">
            <v>47.74***</v>
          </cell>
        </row>
        <row r="16">
          <cell r="A16" t="str">
            <v/>
          </cell>
          <cell r="B16" t="str">
            <v>(0.000193)</v>
          </cell>
          <cell r="C16" t="str">
            <v>(0.00240)</v>
          </cell>
          <cell r="D16" t="str">
            <v>(0.000190)</v>
          </cell>
          <cell r="E16" t="str">
            <v>(0.00218)</v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</row>
        <row r="18">
          <cell r="A18" t="str">
            <v>Observations</v>
          </cell>
          <cell r="B18" t="str">
            <v>887,534,856</v>
          </cell>
          <cell r="C18" t="str">
            <v>887,534,856</v>
          </cell>
          <cell r="D18" t="str">
            <v>1169577977</v>
          </cell>
          <cell r="E18" t="str">
            <v>1169577977</v>
          </cell>
        </row>
        <row r="19">
          <cell r="A19" t="str">
            <v>R-squared</v>
          </cell>
          <cell r="B19" t="str">
            <v>0.179</v>
          </cell>
          <cell r="C19" t="str">
            <v>0.162</v>
          </cell>
          <cell r="D19" t="str">
            <v>0.140</v>
          </cell>
          <cell r="E19" t="str">
            <v>0.164</v>
          </cell>
        </row>
        <row r="20">
          <cell r="A20" t="str">
            <v>Municipality $\times$ Date FE</v>
          </cell>
          <cell r="B20" t="str">
            <v>\checkmark</v>
          </cell>
          <cell r="C20" t="str">
            <v>\checkmark</v>
          </cell>
          <cell r="D20" t="str">
            <v>\checkmark</v>
          </cell>
          <cell r="E20" t="str">
            <v>\checkmark</v>
          </cell>
        </row>
        <row r="21">
          <cell r="A21" t="str">
            <v>Occupation FE</v>
          </cell>
          <cell r="B21" t="str">
            <v>\checkmark</v>
          </cell>
          <cell r="C21" t="str">
            <v>\checkmark</v>
          </cell>
          <cell r="D21" t="str">
            <v>\checkmark</v>
          </cell>
          <cell r="E21" t="str">
            <v>\checkmark</v>
          </cell>
        </row>
        <row r="22">
          <cell r="A22" t="str">
            <v>Dep var mean</v>
          </cell>
          <cell r="B22" t="str">
            <v>2.272</v>
          </cell>
          <cell r="C22" t="str">
            <v>41.29</v>
          </cell>
          <cell r="D22" t="str">
            <v>2.213</v>
          </cell>
          <cell r="E22" t="str">
            <v>41.21</v>
          </cell>
        </row>
        <row r="23">
          <cell r="A23" t="str">
            <v>Obs</v>
          </cell>
          <cell r="B23" t="str">
            <v>3.376e+06</v>
          </cell>
          <cell r="C23" t="str">
            <v>3.376e+06</v>
          </cell>
          <cell r="D23" t="str">
            <v>3.991e+06</v>
          </cell>
          <cell r="E23" t="str">
            <v>3.991e+06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89162-FA56-443C-ADD6-0B31EE5CE5F6}">
  <dimension ref="A2:E22"/>
  <sheetViews>
    <sheetView tabSelected="1" workbookViewId="0">
      <selection activeCell="A2" sqref="A2:E21"/>
    </sheetView>
  </sheetViews>
  <sheetFormatPr defaultRowHeight="14.5" x14ac:dyDescent="0.35"/>
  <sheetData>
    <row r="2" spans="1:5" x14ac:dyDescent="0.35">
      <c r="A2" t="str">
        <f>[1]Sheet1!A2</f>
        <v/>
      </c>
      <c r="B2" t="str">
        <f>[1]Sheet1!B2</f>
        <v>(1)</v>
      </c>
      <c r="C2" t="str">
        <f>[1]Sheet1!C2</f>
        <v>(2)</v>
      </c>
      <c r="D2" t="str">
        <f>[1]Sheet1!D2</f>
        <v>(3)</v>
      </c>
      <c r="E2" t="str">
        <f>[1]Sheet1!E2</f>
        <v>(4)</v>
      </c>
    </row>
    <row r="3" spans="1:5" ht="15" thickBot="1" x14ac:dyDescent="0.4">
      <c r="A3" s="3" t="str">
        <f>[1]Sheet1!A3</f>
        <v>VARIABLES</v>
      </c>
      <c r="B3" s="3" t="str">
        <f>[1]Sheet1!B3</f>
        <v>log_ing</v>
      </c>
      <c r="C3" s="3" t="str">
        <f>[1]Sheet1!C3</f>
        <v>hrsocup</v>
      </c>
      <c r="D3" s="3" t="str">
        <f>[1]Sheet1!D3</f>
        <v>log_ing</v>
      </c>
      <c r="E3" s="3" t="str">
        <f>[1]Sheet1!E3</f>
        <v>hrsocup</v>
      </c>
    </row>
    <row r="4" spans="1:5" ht="15" thickTop="1" x14ac:dyDescent="0.35">
      <c r="A4" t="str">
        <f>[1]Sheet1!A4</f>
        <v/>
      </c>
      <c r="B4" t="str">
        <f>[1]Sheet1!B4</f>
        <v/>
      </c>
      <c r="C4" t="str">
        <f>[1]Sheet1!C4</f>
        <v/>
      </c>
      <c r="D4" t="str">
        <f>[1]Sheet1!D4</f>
        <v/>
      </c>
      <c r="E4" t="str">
        <f>[1]Sheet1!E4</f>
        <v/>
      </c>
    </row>
    <row r="5" spans="1:5" x14ac:dyDescent="0.35">
      <c r="A5" t="str">
        <f>[1]Sheet1!A5</f>
        <v>noimss</v>
      </c>
      <c r="B5" t="str">
        <f>[1]Sheet1!B5</f>
        <v>-0.232***</v>
      </c>
      <c r="C5" t="str">
        <f>[1]Sheet1!C5</f>
        <v>-5.826***</v>
      </c>
      <c r="D5" t="str">
        <f>[1]Sheet1!D5</f>
        <v>-0.152***</v>
      </c>
      <c r="E5" t="str">
        <f>[1]Sheet1!E5</f>
        <v>-6.545***</v>
      </c>
    </row>
    <row r="6" spans="1:5" x14ac:dyDescent="0.35">
      <c r="A6" t="str">
        <f>[1]Sheet1!A6</f>
        <v/>
      </c>
      <c r="B6" t="str">
        <f>[1]Sheet1!B6</f>
        <v>(0.000117)</v>
      </c>
      <c r="C6" t="str">
        <f>[1]Sheet1!C6</f>
        <v>(0.00136)</v>
      </c>
      <c r="D6" t="str">
        <f>[1]Sheet1!D6</f>
        <v>(0.000114)</v>
      </c>
      <c r="E6" t="str">
        <f>[1]Sheet1!E6</f>
        <v>(0.00118)</v>
      </c>
    </row>
    <row r="7" spans="1:5" x14ac:dyDescent="0.35">
      <c r="A7" t="str">
        <f>[1]Sheet1!A9</f>
        <v>2.sex</v>
      </c>
      <c r="B7" t="str">
        <f>[1]Sheet1!B9</f>
        <v>-0.162***</v>
      </c>
      <c r="C7" t="str">
        <f>[1]Sheet1!C9</f>
        <v>-7.577***</v>
      </c>
      <c r="D7" t="str">
        <f>[1]Sheet1!D9</f>
        <v>-0.0899***</v>
      </c>
      <c r="E7" t="str">
        <f>[1]Sheet1!E9</f>
        <v>-7.428***</v>
      </c>
    </row>
    <row r="8" spans="1:5" x14ac:dyDescent="0.35">
      <c r="A8" t="str">
        <f>[1]Sheet1!A10</f>
        <v/>
      </c>
      <c r="B8" t="str">
        <f>[1]Sheet1!B10</f>
        <v>(0.000105)</v>
      </c>
      <c r="C8" t="str">
        <f>[1]Sheet1!C10</f>
        <v>(0.00131)</v>
      </c>
      <c r="D8" t="str">
        <f>[1]Sheet1!D10</f>
        <v>(0.000100)</v>
      </c>
      <c r="E8" t="str">
        <f>[1]Sheet1!E10</f>
        <v>(0.00112)</v>
      </c>
    </row>
    <row r="9" spans="1:5" x14ac:dyDescent="0.35">
      <c r="A9" t="str">
        <f>[1]Sheet1!A11</f>
        <v>eda</v>
      </c>
      <c r="B9" t="str">
        <f>[1]Sheet1!B11</f>
        <v>0.00238***</v>
      </c>
      <c r="C9" t="str">
        <f>[1]Sheet1!C11</f>
        <v>0.0248***</v>
      </c>
      <c r="D9" t="str">
        <f>[1]Sheet1!D11</f>
        <v>-0.00119***</v>
      </c>
      <c r="E9" t="str">
        <f>[1]Sheet1!E11</f>
        <v>0.0172***</v>
      </c>
    </row>
    <row r="10" spans="1:5" x14ac:dyDescent="0.35">
      <c r="A10" t="str">
        <f>[1]Sheet1!A12</f>
        <v/>
      </c>
      <c r="B10" t="str">
        <f>[1]Sheet1!B12</f>
        <v>(3.26e-06)</v>
      </c>
      <c r="C10" t="str">
        <f>[1]Sheet1!C12</f>
        <v>(4.41e-05)</v>
      </c>
      <c r="D10" t="str">
        <f>[1]Sheet1!D12</f>
        <v>(3.10e-06)</v>
      </c>
      <c r="E10" t="str">
        <f>[1]Sheet1!E12</f>
        <v>(3.82e-05)</v>
      </c>
    </row>
    <row r="11" spans="1:5" x14ac:dyDescent="0.35">
      <c r="A11" t="str">
        <f>[1]Sheet1!A13</f>
        <v>anios_esc</v>
      </c>
      <c r="B11" t="str">
        <f>[1]Sheet1!B13</f>
        <v>0.00553***</v>
      </c>
      <c r="C11" t="str">
        <f>[1]Sheet1!C13</f>
        <v>0.0406***</v>
      </c>
      <c r="D11" t="str">
        <f>[1]Sheet1!D13</f>
        <v>-0.00718***</v>
      </c>
      <c r="E11" t="str">
        <f>[1]Sheet1!E13</f>
        <v>0.0351***</v>
      </c>
    </row>
    <row r="12" spans="1:5" x14ac:dyDescent="0.35">
      <c r="A12" t="str">
        <f>[1]Sheet1!A14</f>
        <v/>
      </c>
      <c r="B12" t="str">
        <f>[1]Sheet1!B14</f>
        <v>(9.97e-06)</v>
      </c>
      <c r="C12" t="str">
        <f>[1]Sheet1!C14</f>
        <v>(0.000117)</v>
      </c>
      <c r="D12" t="str">
        <f>[1]Sheet1!D14</f>
        <v>(9.45e-06)</v>
      </c>
      <c r="E12" t="str">
        <f>[1]Sheet1!E14</f>
        <v>(0.000108)</v>
      </c>
    </row>
    <row r="13" spans="1:5" x14ac:dyDescent="0.35">
      <c r="A13" t="str">
        <f>[1]Sheet1!A15</f>
        <v>Constant</v>
      </c>
      <c r="B13" t="str">
        <f>[1]Sheet1!B15</f>
        <v>2.364***</v>
      </c>
      <c r="C13" t="str">
        <f>[1]Sheet1!C15</f>
        <v>47.07***</v>
      </c>
      <c r="D13" t="str">
        <f>[1]Sheet1!D15</f>
        <v>2.470***</v>
      </c>
      <c r="E13" t="str">
        <f>[1]Sheet1!E15</f>
        <v>47.74***</v>
      </c>
    </row>
    <row r="14" spans="1:5" x14ac:dyDescent="0.35">
      <c r="A14" t="str">
        <f>[1]Sheet1!A16</f>
        <v/>
      </c>
      <c r="B14" t="str">
        <f>[1]Sheet1!B16</f>
        <v>(0.000193)</v>
      </c>
      <c r="C14" t="str">
        <f>[1]Sheet1!C16</f>
        <v>(0.00240)</v>
      </c>
      <c r="D14" t="str">
        <f>[1]Sheet1!D16</f>
        <v>(0.000190)</v>
      </c>
      <c r="E14" t="str">
        <f>[1]Sheet1!E16</f>
        <v>(0.00218)</v>
      </c>
    </row>
    <row r="15" spans="1:5" x14ac:dyDescent="0.35">
      <c r="A15" t="str">
        <f>[1]Sheet1!A17</f>
        <v/>
      </c>
      <c r="B15" t="str">
        <f>[1]Sheet1!B17</f>
        <v/>
      </c>
      <c r="C15" t="str">
        <f>[1]Sheet1!C17</f>
        <v/>
      </c>
      <c r="D15" t="str">
        <f>[1]Sheet1!D17</f>
        <v/>
      </c>
      <c r="E15" t="str">
        <f>[1]Sheet1!E17</f>
        <v/>
      </c>
    </row>
    <row r="16" spans="1:5" x14ac:dyDescent="0.35">
      <c r="A16" s="1" t="str">
        <f>[1]Sheet1!A18</f>
        <v>Observations</v>
      </c>
      <c r="B16" s="1" t="str">
        <f>[1]Sheet1!B18</f>
        <v>887,534,856</v>
      </c>
      <c r="C16" s="1" t="str">
        <f>[1]Sheet1!C18</f>
        <v>887,534,856</v>
      </c>
      <c r="D16" s="1" t="str">
        <f>[1]Sheet1!D18</f>
        <v>1169577977</v>
      </c>
      <c r="E16" s="1" t="str">
        <f>[1]Sheet1!E18</f>
        <v>1169577977</v>
      </c>
    </row>
    <row r="17" spans="1:5" x14ac:dyDescent="0.35">
      <c r="A17" t="str">
        <f>[1]Sheet1!A19</f>
        <v>R-squared</v>
      </c>
      <c r="B17" t="str">
        <f>[1]Sheet1!B19</f>
        <v>0.179</v>
      </c>
      <c r="C17" t="str">
        <f>[1]Sheet1!C19</f>
        <v>0.162</v>
      </c>
      <c r="D17" t="str">
        <f>[1]Sheet1!D19</f>
        <v>0.140</v>
      </c>
      <c r="E17" t="str">
        <f>[1]Sheet1!E19</f>
        <v>0.164</v>
      </c>
    </row>
    <row r="18" spans="1:5" x14ac:dyDescent="0.35">
      <c r="A18" t="str">
        <f>[1]Sheet1!A20</f>
        <v>Municipality $\times$ Date FE</v>
      </c>
      <c r="B18" t="str">
        <f>[1]Sheet1!B20</f>
        <v>\checkmark</v>
      </c>
      <c r="C18" t="str">
        <f>[1]Sheet1!C20</f>
        <v>\checkmark</v>
      </c>
      <c r="D18" t="str">
        <f>[1]Sheet1!D20</f>
        <v>\checkmark</v>
      </c>
      <c r="E18" t="str">
        <f>[1]Sheet1!E20</f>
        <v>\checkmark</v>
      </c>
    </row>
    <row r="19" spans="1:5" x14ac:dyDescent="0.35">
      <c r="A19" t="str">
        <f>[1]Sheet1!A21</f>
        <v>Occupation FE</v>
      </c>
      <c r="B19" t="str">
        <f>[1]Sheet1!B21</f>
        <v>\checkmark</v>
      </c>
      <c r="C19" t="str">
        <f>[1]Sheet1!C21</f>
        <v>\checkmark</v>
      </c>
      <c r="D19" t="str">
        <f>[1]Sheet1!D21</f>
        <v>\checkmark</v>
      </c>
      <c r="E19" t="str">
        <f>[1]Sheet1!E21</f>
        <v>\checkmark</v>
      </c>
    </row>
    <row r="20" spans="1:5" x14ac:dyDescent="0.35">
      <c r="A20" t="str">
        <f>[1]Sheet1!A22</f>
        <v>Dep var mean</v>
      </c>
      <c r="B20" t="str">
        <f>[1]Sheet1!B22</f>
        <v>2.272</v>
      </c>
      <c r="C20" t="str">
        <f>[1]Sheet1!C22</f>
        <v>41.29</v>
      </c>
      <c r="D20" t="str">
        <f>[1]Sheet1!D22</f>
        <v>2.213</v>
      </c>
      <c r="E20" t="str">
        <f>[1]Sheet1!E22</f>
        <v>41.21</v>
      </c>
    </row>
    <row r="21" spans="1:5" ht="15" thickBot="1" x14ac:dyDescent="0.4">
      <c r="A21" s="2" t="str">
        <f>[1]Sheet1!A23</f>
        <v>Obs</v>
      </c>
      <c r="B21" s="2" t="str">
        <f>[1]Sheet1!B23</f>
        <v>3.376e+06</v>
      </c>
      <c r="C21" s="2" t="str">
        <f>[1]Sheet1!C23</f>
        <v>3.376e+06</v>
      </c>
      <c r="D21" s="2" t="str">
        <f>[1]Sheet1!D23</f>
        <v>3.991e+06</v>
      </c>
      <c r="E21" s="2" t="str">
        <f>[1]Sheet1!E23</f>
        <v>3.991e+06</v>
      </c>
    </row>
    <row r="22" spans="1:5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consequences_informal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2022-06-27T21:53:55Z</dcterms:created>
  <dcterms:modified xsi:type="dcterms:W3CDTF">2022-06-27T21:55:30Z</dcterms:modified>
</cp:coreProperties>
</file>