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8B338B74-9A95-416C-BE27-448EEFEFC92D}" xr6:coauthVersionLast="47" xr6:coauthVersionMax="47" xr10:uidLastSave="{00000000-0000-0000-0000-000000000000}"/>
  <bookViews>
    <workbookView xWindow="-28920" yWindow="-8190" windowWidth="29040" windowHeight="15720" xr2:uid="{DC0D4251-5AC0-4E75-9072-011CEDA9E74C}"/>
  </bookViews>
  <sheets>
    <sheet name="did_re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A5" i="1"/>
  <c r="B5" i="1"/>
  <c r="C5" i="1"/>
  <c r="D5" i="1"/>
  <c r="E5" i="1"/>
  <c r="B6" i="1"/>
  <c r="C6" i="1"/>
  <c r="D6" i="1"/>
  <c r="E6" i="1"/>
  <c r="A7" i="1"/>
  <c r="B7" i="1"/>
  <c r="C7" i="1"/>
  <c r="D7" i="1"/>
  <c r="E7" i="1"/>
  <c r="B8" i="1"/>
  <c r="C8" i="1"/>
  <c r="D8" i="1"/>
  <c r="E8" i="1"/>
  <c r="A9" i="1"/>
  <c r="B9" i="1"/>
  <c r="C9" i="1"/>
  <c r="D9" i="1"/>
  <c r="E9" i="1"/>
  <c r="B10" i="1"/>
  <c r="C10" i="1"/>
  <c r="D10" i="1"/>
  <c r="E10" i="1"/>
  <c r="A11" i="1"/>
  <c r="B11" i="1"/>
  <c r="C11" i="1"/>
  <c r="D11" i="1"/>
  <c r="E11" i="1"/>
  <c r="B12" i="1"/>
  <c r="C12" i="1"/>
  <c r="D12" i="1"/>
  <c r="E12" i="1"/>
  <c r="A13" i="1"/>
  <c r="B13" i="1"/>
  <c r="C13" i="1"/>
  <c r="D13" i="1"/>
  <c r="E13" i="1"/>
  <c r="B14" i="1"/>
  <c r="C14" i="1"/>
  <c r="D14" i="1"/>
  <c r="E14" i="1"/>
  <c r="A15" i="1"/>
  <c r="B15" i="1"/>
  <c r="C15" i="1"/>
  <c r="D15" i="1"/>
  <c r="E15" i="1"/>
  <c r="B16" i="1"/>
  <c r="C16" i="1"/>
  <c r="D16" i="1"/>
  <c r="E16" i="1"/>
  <c r="A17" i="1"/>
  <c r="B17" i="1"/>
  <c r="C17" i="1"/>
  <c r="D17" i="1"/>
  <c r="E17" i="1"/>
  <c r="B18" i="1"/>
  <c r="C18" i="1"/>
  <c r="D18" i="1"/>
  <c r="E18" i="1"/>
  <c r="A19" i="1"/>
  <c r="B19" i="1"/>
  <c r="C19" i="1"/>
  <c r="D19" i="1"/>
  <c r="E19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B21" i="1"/>
  <c r="C21" i="1"/>
  <c r="D21" i="1"/>
  <c r="E21" i="1"/>
  <c r="G21" i="1"/>
  <c r="H21" i="1"/>
  <c r="I21" i="1"/>
  <c r="J21" i="1"/>
  <c r="A22" i="1"/>
  <c r="B22" i="1"/>
  <c r="C22" i="1"/>
  <c r="D22" i="1"/>
  <c r="E22" i="1"/>
  <c r="G22" i="1"/>
  <c r="H22" i="1"/>
  <c r="I22" i="1"/>
  <c r="J22" i="1"/>
  <c r="B3" i="1"/>
  <c r="C3" i="1"/>
  <c r="D3" i="1"/>
  <c r="E3" i="1"/>
  <c r="G3" i="1"/>
  <c r="H3" i="1"/>
  <c r="I3" i="1"/>
  <c r="J3" i="1"/>
  <c r="A3" i="1"/>
</calcChain>
</file>

<file path=xl/sharedStrings.xml><?xml version="1.0" encoding="utf-8"?>
<sst xmlns="http://schemas.openxmlformats.org/spreadsheetml/2006/main" count="21" uniqueCount="14">
  <si>
    <t>Observations</t>
  </si>
  <si>
    <t>Bosch-Campos</t>
  </si>
  <si>
    <t>Four years before</t>
  </si>
  <si>
    <t>Three years before</t>
  </si>
  <si>
    <t>Two years before</t>
  </si>
  <si>
    <t>Implementations</t>
  </si>
  <si>
    <t>One year after</t>
  </si>
  <si>
    <t>Two years after</t>
  </si>
  <si>
    <t>Three years after</t>
  </si>
  <si>
    <t>Four years after</t>
  </si>
  <si>
    <t>New</t>
  </si>
  <si>
    <t>Condition on balanced mun</t>
  </si>
  <si>
    <t>Interaction with quarter of implementation</t>
  </si>
  <si>
    <t>\checkmark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</si>
</sst>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-0.030**</v>
          </cell>
          <cell r="C5" t="str">
            <v>0.00053</v>
          </cell>
          <cell r="D5" t="str">
            <v>0.041**</v>
          </cell>
          <cell r="E5" t="str">
            <v>0.092***</v>
          </cell>
        </row>
        <row r="6">
          <cell r="A6" t="str">
            <v/>
          </cell>
          <cell r="B6" t="str">
            <v>(0.014)</v>
          </cell>
          <cell r="C6" t="str">
            <v>(0.012)</v>
          </cell>
          <cell r="D6" t="str">
            <v>(0.019)</v>
          </cell>
          <cell r="E6" t="str">
            <v>(0.020)</v>
          </cell>
        </row>
        <row r="8">
          <cell r="B8" t="str">
            <v>-0.018**</v>
          </cell>
          <cell r="C8" t="str">
            <v>-0.0069</v>
          </cell>
          <cell r="D8" t="str">
            <v>0.020*</v>
          </cell>
          <cell r="E8" t="str">
            <v>0.041***</v>
          </cell>
        </row>
        <row r="9">
          <cell r="A9" t="str">
            <v/>
          </cell>
          <cell r="B9" t="str">
            <v>(0.0083)</v>
          </cell>
          <cell r="C9" t="str">
            <v>(0.0080)</v>
          </cell>
          <cell r="D9" t="str">
            <v>(0.011)</v>
          </cell>
          <cell r="E9" t="str">
            <v>(0.012)</v>
          </cell>
        </row>
        <row r="11">
          <cell r="B11" t="str">
            <v>-0.0069</v>
          </cell>
          <cell r="C11" t="str">
            <v>-0.0020</v>
          </cell>
          <cell r="D11" t="str">
            <v>0.013**</v>
          </cell>
          <cell r="E11" t="str">
            <v>0.022***</v>
          </cell>
        </row>
        <row r="12">
          <cell r="A12" t="str">
            <v/>
          </cell>
          <cell r="B12" t="str">
            <v>(0.0047)</v>
          </cell>
          <cell r="C12" t="str">
            <v>(0.0045)</v>
          </cell>
          <cell r="D12" t="str">
            <v>(0.0062)</v>
          </cell>
          <cell r="E12" t="str">
            <v>(0.0064)</v>
          </cell>
        </row>
        <row r="14">
          <cell r="B14" t="str">
            <v>0.00057</v>
          </cell>
          <cell r="C14" t="str">
            <v>-0.0025</v>
          </cell>
          <cell r="D14" t="str">
            <v>-0.021***</v>
          </cell>
          <cell r="E14" t="str">
            <v>-0.028***</v>
          </cell>
        </row>
        <row r="15">
          <cell r="A15" t="str">
            <v/>
          </cell>
          <cell r="B15" t="str">
            <v>(0.0042)</v>
          </cell>
          <cell r="C15" t="str">
            <v>(0.0041)</v>
          </cell>
          <cell r="D15" t="str">
            <v>(0.0068)</v>
          </cell>
          <cell r="E15" t="str">
            <v>(0.0070)</v>
          </cell>
        </row>
        <row r="17">
          <cell r="B17" t="str">
            <v>-0.00037</v>
          </cell>
          <cell r="C17" t="str">
            <v>-0.0047</v>
          </cell>
          <cell r="D17" t="str">
            <v>-0.053***</v>
          </cell>
          <cell r="E17" t="str">
            <v>-0.064***</v>
          </cell>
        </row>
        <row r="18">
          <cell r="A18" t="str">
            <v/>
          </cell>
          <cell r="B18" t="str">
            <v>(0.0067)</v>
          </cell>
          <cell r="C18" t="str">
            <v>(0.0064)</v>
          </cell>
          <cell r="D18" t="str">
            <v>(0.013)</v>
          </cell>
          <cell r="E18" t="str">
            <v>(0.014)</v>
          </cell>
        </row>
        <row r="20">
          <cell r="B20" t="str">
            <v>-0.0078</v>
          </cell>
          <cell r="C20" t="str">
            <v>-0.011</v>
          </cell>
          <cell r="D20" t="str">
            <v>-0.096***</v>
          </cell>
          <cell r="E20" t="str">
            <v>-0.11***</v>
          </cell>
        </row>
        <row r="21">
          <cell r="A21" t="str">
            <v/>
          </cell>
          <cell r="B21" t="str">
            <v>(0.0094)</v>
          </cell>
          <cell r="C21" t="str">
            <v>(0.0088)</v>
          </cell>
          <cell r="D21" t="str">
            <v>(0.020)</v>
          </cell>
          <cell r="E21" t="str">
            <v>(0.021)</v>
          </cell>
        </row>
        <row r="23">
          <cell r="B23" t="str">
            <v>-0.019*</v>
          </cell>
          <cell r="C23" t="str">
            <v>-0.020*</v>
          </cell>
          <cell r="D23" t="str">
            <v>-0.14***</v>
          </cell>
          <cell r="E23" t="str">
            <v>-0.15***</v>
          </cell>
        </row>
        <row r="24">
          <cell r="A24" t="str">
            <v/>
          </cell>
          <cell r="B24" t="str">
            <v>(0.011)</v>
          </cell>
          <cell r="C24" t="str">
            <v>(0.011)</v>
          </cell>
          <cell r="D24" t="str">
            <v>(0.026)</v>
          </cell>
          <cell r="E24" t="str">
            <v>(0.026)</v>
          </cell>
        </row>
        <row r="26">
          <cell r="B26" t="str">
            <v>-0.030**</v>
          </cell>
          <cell r="C26" t="str">
            <v>-0.019</v>
          </cell>
          <cell r="D26" t="str">
            <v>-0.19***</v>
          </cell>
          <cell r="E26" t="str">
            <v>-0.20***</v>
          </cell>
        </row>
        <row r="27">
          <cell r="A27" t="str">
            <v/>
          </cell>
          <cell r="B27" t="str">
            <v>(0.014)</v>
          </cell>
          <cell r="C27" t="str">
            <v>(0.012)</v>
          </cell>
          <cell r="D27" t="str">
            <v>(0.032)</v>
          </cell>
          <cell r="E27" t="str">
            <v>(0.032)</v>
          </cell>
        </row>
        <row r="29">
          <cell r="F29" t="str">
            <v>-0.048***</v>
          </cell>
          <cell r="G29" t="str">
            <v>-0.012</v>
          </cell>
          <cell r="H29" t="str">
            <v>-0.061***</v>
          </cell>
          <cell r="I29" t="str">
            <v>-0.017</v>
          </cell>
        </row>
        <row r="30">
          <cell r="F30" t="str">
            <v>(0.014)</v>
          </cell>
          <cell r="G30" t="str">
            <v>(0.011)</v>
          </cell>
          <cell r="H30" t="str">
            <v>(0.015)</v>
          </cell>
          <cell r="I30" t="str">
            <v>(0.012)</v>
          </cell>
        </row>
        <row r="32">
          <cell r="F32" t="str">
            <v>-0.026***</v>
          </cell>
          <cell r="G32" t="str">
            <v>-0.013*</v>
          </cell>
          <cell r="H32" t="str">
            <v>-0.032***</v>
          </cell>
          <cell r="I32" t="str">
            <v>-0.016**</v>
          </cell>
        </row>
        <row r="33">
          <cell r="F33" t="str">
            <v>(0.0083)</v>
          </cell>
          <cell r="G33" t="str">
            <v>(0.0077)</v>
          </cell>
          <cell r="H33" t="str">
            <v>(0.0091)</v>
          </cell>
          <cell r="I33" t="str">
            <v>(0.0080)</v>
          </cell>
        </row>
        <row r="35">
          <cell r="F35" t="str">
            <v>-0.011**</v>
          </cell>
          <cell r="G35" t="str">
            <v>-0.0050</v>
          </cell>
          <cell r="H35" t="str">
            <v>-0.012**</v>
          </cell>
          <cell r="I35" t="str">
            <v>-0.0055</v>
          </cell>
        </row>
        <row r="36">
          <cell r="F36" t="str">
            <v>(0.0047)</v>
          </cell>
          <cell r="G36" t="str">
            <v>(0.0043)</v>
          </cell>
          <cell r="H36" t="str">
            <v>(0.0051)</v>
          </cell>
          <cell r="I36" t="str">
            <v>(0.0046)</v>
          </cell>
        </row>
        <row r="38">
          <cell r="F38" t="str">
            <v>0.00065</v>
          </cell>
          <cell r="G38" t="str">
            <v>-0.0029</v>
          </cell>
          <cell r="H38" t="str">
            <v>0.0037</v>
          </cell>
          <cell r="I38" t="str">
            <v>-0.00056</v>
          </cell>
        </row>
        <row r="39">
          <cell r="F39" t="str">
            <v>(0.0043)</v>
          </cell>
          <cell r="G39" t="str">
            <v>(0.0041)</v>
          </cell>
          <cell r="H39" t="str">
            <v>(0.0054)</v>
          </cell>
          <cell r="I39" t="str">
            <v>(0.0050)</v>
          </cell>
        </row>
        <row r="41">
          <cell r="F41" t="str">
            <v>0.00037</v>
          </cell>
          <cell r="G41" t="str">
            <v>-0.0050</v>
          </cell>
          <cell r="H41" t="str">
            <v>0.0083</v>
          </cell>
          <cell r="I41" t="str">
            <v>0.0014</v>
          </cell>
        </row>
        <row r="42">
          <cell r="F42" t="str">
            <v>(0.0068)</v>
          </cell>
          <cell r="G42" t="str">
            <v>(0.0064)</v>
          </cell>
          <cell r="H42" t="str">
            <v>(0.0088)</v>
          </cell>
          <cell r="I42" t="str">
            <v>(0.0081)</v>
          </cell>
        </row>
        <row r="44">
          <cell r="F44" t="str">
            <v>-0.0064</v>
          </cell>
          <cell r="G44" t="str">
            <v>-0.011</v>
          </cell>
          <cell r="H44" t="str">
            <v>0.013</v>
          </cell>
          <cell r="I44" t="str">
            <v>0.0066</v>
          </cell>
        </row>
        <row r="45">
          <cell r="F45" t="str">
            <v>(0.0095)</v>
          </cell>
          <cell r="G45" t="str">
            <v>(0.0087)</v>
          </cell>
          <cell r="H45" t="str">
            <v>(0.012)</v>
          </cell>
          <cell r="I45" t="str">
            <v>(0.011)</v>
          </cell>
        </row>
        <row r="47">
          <cell r="F47" t="str">
            <v>-0.016</v>
          </cell>
          <cell r="G47" t="str">
            <v>-0.018*</v>
          </cell>
          <cell r="H47" t="str">
            <v>0.015</v>
          </cell>
          <cell r="I47" t="str">
            <v>0.011</v>
          </cell>
        </row>
        <row r="48">
          <cell r="F48" t="str">
            <v>(0.012)</v>
          </cell>
          <cell r="G48" t="str">
            <v>(0.011)</v>
          </cell>
          <cell r="H48" t="str">
            <v>(0.015)</v>
          </cell>
          <cell r="I48" t="str">
            <v>(0.013)</v>
          </cell>
        </row>
        <row r="50">
          <cell r="F50" t="str">
            <v>-0.028*</v>
          </cell>
          <cell r="G50" t="str">
            <v>-0.016</v>
          </cell>
          <cell r="H50" t="str">
            <v>0.00096</v>
          </cell>
          <cell r="I50" t="str">
            <v>0.011</v>
          </cell>
        </row>
        <row r="51">
          <cell r="F51" t="str">
            <v>(0.015)</v>
          </cell>
          <cell r="G51" t="str">
            <v>(0.012)</v>
          </cell>
          <cell r="H51" t="str">
            <v>(0.017)</v>
          </cell>
          <cell r="I51" t="str">
            <v>(0.015)</v>
          </cell>
        </row>
        <row r="53">
          <cell r="B53" t="str">
            <v>66636</v>
          </cell>
          <cell r="C53" t="str">
            <v>66636</v>
          </cell>
          <cell r="D53" t="str">
            <v>78086</v>
          </cell>
          <cell r="E53" t="str">
            <v>78086</v>
          </cell>
          <cell r="F53" t="str">
            <v>66636</v>
          </cell>
          <cell r="G53" t="str">
            <v>66636</v>
          </cell>
          <cell r="H53" t="str">
            <v>78086</v>
          </cell>
          <cell r="I53" t="str">
            <v>78086</v>
          </cell>
        </row>
        <row r="54">
          <cell r="A54" t="str">
            <v>R-sq</v>
          </cell>
          <cell r="B54" t="str">
            <v>0.996</v>
          </cell>
          <cell r="C54" t="str">
            <v>0.996</v>
          </cell>
          <cell r="D54" t="str">
            <v>0.994</v>
          </cell>
          <cell r="E54" t="str">
            <v>0.994</v>
          </cell>
          <cell r="F54" t="str">
            <v>0.996</v>
          </cell>
          <cell r="G54" t="str">
            <v>0.996</v>
          </cell>
          <cell r="H54" t="str">
            <v>0.994</v>
          </cell>
          <cell r="I54" t="str">
            <v>0.994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A9CB-91A8-4FAA-AC41-12C5C6DEEA71}">
  <dimension ref="A2:J25"/>
  <sheetViews>
    <sheetView tabSelected="1" workbookViewId="0">
      <selection activeCell="A2" sqref="A2:J24"/>
    </sheetView>
  </sheetViews>
  <sheetFormatPr defaultRowHeight="14.5" x14ac:dyDescent="0.35"/>
  <cols>
    <col min="1" max="1" width="38.453125" bestFit="1" customWidth="1"/>
  </cols>
  <sheetData>
    <row r="2" spans="1:10" ht="15" thickBot="1" x14ac:dyDescent="0.4">
      <c r="A2" s="1"/>
      <c r="B2" s="2" t="s">
        <v>1</v>
      </c>
      <c r="C2" s="2"/>
      <c r="D2" s="2"/>
      <c r="E2" s="2"/>
      <c r="F2" s="3"/>
      <c r="G2" s="2" t="s">
        <v>10</v>
      </c>
      <c r="H2" s="2"/>
      <c r="I2" s="2"/>
      <c r="J2" s="2"/>
    </row>
    <row r="3" spans="1:10" ht="15" thickTop="1" x14ac:dyDescent="0.35">
      <c r="A3" t="str">
        <f>[1]did_reg!A2</f>
        <v/>
      </c>
      <c r="B3" t="str">
        <f>[1]did_reg!B2</f>
        <v>(1)</v>
      </c>
      <c r="C3" t="str">
        <f>[1]did_reg!C2</f>
        <v>(2)</v>
      </c>
      <c r="D3" t="str">
        <f>[1]did_reg!D2</f>
        <v>(3)</v>
      </c>
      <c r="E3" t="str">
        <f>[1]did_reg!E2</f>
        <v>(4)</v>
      </c>
      <c r="G3" t="str">
        <f>[1]did_reg!F2</f>
        <v>(5)</v>
      </c>
      <c r="H3" t="str">
        <f>[1]did_reg!G2</f>
        <v>(6)</v>
      </c>
      <c r="I3" t="str">
        <f>[1]did_reg!H2</f>
        <v>(7)</v>
      </c>
      <c r="J3" t="str">
        <f>[1]did_reg!I2</f>
        <v>(8)</v>
      </c>
    </row>
    <row r="4" spans="1:10" x14ac:dyDescent="0.35">
      <c r="A4" t="s">
        <v>2</v>
      </c>
      <c r="B4" t="str">
        <f>[1]did_reg!B5</f>
        <v>-0.030**</v>
      </c>
      <c r="C4" t="str">
        <f>[1]did_reg!C5</f>
        <v>0.00053</v>
      </c>
      <c r="D4" t="str">
        <f>[1]did_reg!D5</f>
        <v>0.041**</v>
      </c>
      <c r="E4" t="str">
        <f>[1]did_reg!E5</f>
        <v>0.092***</v>
      </c>
      <c r="G4" t="str">
        <f>[1]did_reg!F29</f>
        <v>-0.048***</v>
      </c>
      <c r="H4" t="str">
        <f>[1]did_reg!G29</f>
        <v>-0.012</v>
      </c>
      <c r="I4" t="str">
        <f>[1]did_reg!H29</f>
        <v>-0.061***</v>
      </c>
      <c r="J4" t="str">
        <f>[1]did_reg!I29</f>
        <v>-0.017</v>
      </c>
    </row>
    <row r="5" spans="1:10" ht="13.5" customHeight="1" x14ac:dyDescent="0.35">
      <c r="A5" t="str">
        <f>[1]did_reg!A6</f>
        <v/>
      </c>
      <c r="B5" t="str">
        <f>[1]did_reg!B6</f>
        <v>(0.014)</v>
      </c>
      <c r="C5" t="str">
        <f>[1]did_reg!C6</f>
        <v>(0.012)</v>
      </c>
      <c r="D5" t="str">
        <f>[1]did_reg!D6</f>
        <v>(0.019)</v>
      </c>
      <c r="E5" t="str">
        <f>[1]did_reg!E6</f>
        <v>(0.020)</v>
      </c>
      <c r="G5" t="str">
        <f>[1]did_reg!F30</f>
        <v>(0.014)</v>
      </c>
      <c r="H5" t="str">
        <f>[1]did_reg!G30</f>
        <v>(0.011)</v>
      </c>
      <c r="I5" t="str">
        <f>[1]did_reg!H30</f>
        <v>(0.015)</v>
      </c>
      <c r="J5" t="str">
        <f>[1]did_reg!I30</f>
        <v>(0.012)</v>
      </c>
    </row>
    <row r="6" spans="1:10" x14ac:dyDescent="0.35">
      <c r="A6" t="s">
        <v>3</v>
      </c>
      <c r="B6" t="str">
        <f>[1]did_reg!B8</f>
        <v>-0.018**</v>
      </c>
      <c r="C6" t="str">
        <f>[1]did_reg!C8</f>
        <v>-0.0069</v>
      </c>
      <c r="D6" t="str">
        <f>[1]did_reg!D8</f>
        <v>0.020*</v>
      </c>
      <c r="E6" t="str">
        <f>[1]did_reg!E8</f>
        <v>0.041***</v>
      </c>
      <c r="G6" t="str">
        <f>[1]did_reg!F32</f>
        <v>-0.026***</v>
      </c>
      <c r="H6" t="str">
        <f>[1]did_reg!G32</f>
        <v>-0.013*</v>
      </c>
      <c r="I6" t="str">
        <f>[1]did_reg!H32</f>
        <v>-0.032***</v>
      </c>
      <c r="J6" t="str">
        <f>[1]did_reg!I32</f>
        <v>-0.016**</v>
      </c>
    </row>
    <row r="7" spans="1:10" x14ac:dyDescent="0.35">
      <c r="A7" t="str">
        <f>[1]did_reg!A9</f>
        <v/>
      </c>
      <c r="B7" t="str">
        <f>[1]did_reg!B9</f>
        <v>(0.0083)</v>
      </c>
      <c r="C7" t="str">
        <f>[1]did_reg!C9</f>
        <v>(0.0080)</v>
      </c>
      <c r="D7" t="str">
        <f>[1]did_reg!D9</f>
        <v>(0.011)</v>
      </c>
      <c r="E7" t="str">
        <f>[1]did_reg!E9</f>
        <v>(0.012)</v>
      </c>
      <c r="G7" t="str">
        <f>[1]did_reg!F33</f>
        <v>(0.0083)</v>
      </c>
      <c r="H7" t="str">
        <f>[1]did_reg!G33</f>
        <v>(0.0077)</v>
      </c>
      <c r="I7" t="str">
        <f>[1]did_reg!H33</f>
        <v>(0.0091)</v>
      </c>
      <c r="J7" t="str">
        <f>[1]did_reg!I33</f>
        <v>(0.0080)</v>
      </c>
    </row>
    <row r="8" spans="1:10" x14ac:dyDescent="0.35">
      <c r="A8" t="s">
        <v>4</v>
      </c>
      <c r="B8" t="str">
        <f>[1]did_reg!B11</f>
        <v>-0.0069</v>
      </c>
      <c r="C8" t="str">
        <f>[1]did_reg!C11</f>
        <v>-0.0020</v>
      </c>
      <c r="D8" t="str">
        <f>[1]did_reg!D11</f>
        <v>0.013**</v>
      </c>
      <c r="E8" t="str">
        <f>[1]did_reg!E11</f>
        <v>0.022***</v>
      </c>
      <c r="G8" t="str">
        <f>[1]did_reg!F35</f>
        <v>-0.011**</v>
      </c>
      <c r="H8" t="str">
        <f>[1]did_reg!G35</f>
        <v>-0.0050</v>
      </c>
      <c r="I8" t="str">
        <f>[1]did_reg!H35</f>
        <v>-0.012**</v>
      </c>
      <c r="J8" t="str">
        <f>[1]did_reg!I35</f>
        <v>-0.0055</v>
      </c>
    </row>
    <row r="9" spans="1:10" x14ac:dyDescent="0.35">
      <c r="A9" t="str">
        <f>[1]did_reg!A12</f>
        <v/>
      </c>
      <c r="B9" t="str">
        <f>[1]did_reg!B12</f>
        <v>(0.0047)</v>
      </c>
      <c r="C9" t="str">
        <f>[1]did_reg!C12</f>
        <v>(0.0045)</v>
      </c>
      <c r="D9" t="str">
        <f>[1]did_reg!D12</f>
        <v>(0.0062)</v>
      </c>
      <c r="E9" t="str">
        <f>[1]did_reg!E12</f>
        <v>(0.0064)</v>
      </c>
      <c r="G9" t="str">
        <f>[1]did_reg!F36</f>
        <v>(0.0047)</v>
      </c>
      <c r="H9" t="str">
        <f>[1]did_reg!G36</f>
        <v>(0.0043)</v>
      </c>
      <c r="I9" t="str">
        <f>[1]did_reg!H36</f>
        <v>(0.0051)</v>
      </c>
      <c r="J9" t="str">
        <f>[1]did_reg!I36</f>
        <v>(0.0046)</v>
      </c>
    </row>
    <row r="10" spans="1:10" x14ac:dyDescent="0.35">
      <c r="A10" t="s">
        <v>5</v>
      </c>
      <c r="B10" t="str">
        <f>[1]did_reg!B14</f>
        <v>0.00057</v>
      </c>
      <c r="C10" t="str">
        <f>[1]did_reg!C14</f>
        <v>-0.0025</v>
      </c>
      <c r="D10" t="str">
        <f>[1]did_reg!D14</f>
        <v>-0.021***</v>
      </c>
      <c r="E10" t="str">
        <f>[1]did_reg!E14</f>
        <v>-0.028***</v>
      </c>
      <c r="G10" t="str">
        <f>[1]did_reg!F38</f>
        <v>0.00065</v>
      </c>
      <c r="H10" t="str">
        <f>[1]did_reg!G38</f>
        <v>-0.0029</v>
      </c>
      <c r="I10" t="str">
        <f>[1]did_reg!H38</f>
        <v>0.0037</v>
      </c>
      <c r="J10" t="str">
        <f>[1]did_reg!I38</f>
        <v>-0.00056</v>
      </c>
    </row>
    <row r="11" spans="1:10" x14ac:dyDescent="0.35">
      <c r="A11" t="str">
        <f>[1]did_reg!A15</f>
        <v/>
      </c>
      <c r="B11" t="str">
        <f>[1]did_reg!B15</f>
        <v>(0.0042)</v>
      </c>
      <c r="C11" t="str">
        <f>[1]did_reg!C15</f>
        <v>(0.0041)</v>
      </c>
      <c r="D11" t="str">
        <f>[1]did_reg!D15</f>
        <v>(0.0068)</v>
      </c>
      <c r="E11" t="str">
        <f>[1]did_reg!E15</f>
        <v>(0.0070)</v>
      </c>
      <c r="G11" t="str">
        <f>[1]did_reg!F39</f>
        <v>(0.0043)</v>
      </c>
      <c r="H11" t="str">
        <f>[1]did_reg!G39</f>
        <v>(0.0041)</v>
      </c>
      <c r="I11" t="str">
        <f>[1]did_reg!H39</f>
        <v>(0.0054)</v>
      </c>
      <c r="J11" t="str">
        <f>[1]did_reg!I39</f>
        <v>(0.0050)</v>
      </c>
    </row>
    <row r="12" spans="1:10" x14ac:dyDescent="0.35">
      <c r="A12" t="s">
        <v>6</v>
      </c>
      <c r="B12" t="str">
        <f>[1]did_reg!B17</f>
        <v>-0.00037</v>
      </c>
      <c r="C12" t="str">
        <f>[1]did_reg!C17</f>
        <v>-0.0047</v>
      </c>
      <c r="D12" t="str">
        <f>[1]did_reg!D17</f>
        <v>-0.053***</v>
      </c>
      <c r="E12" t="str">
        <f>[1]did_reg!E17</f>
        <v>-0.064***</v>
      </c>
      <c r="G12" t="str">
        <f>[1]did_reg!F41</f>
        <v>0.00037</v>
      </c>
      <c r="H12" t="str">
        <f>[1]did_reg!G41</f>
        <v>-0.0050</v>
      </c>
      <c r="I12" t="str">
        <f>[1]did_reg!H41</f>
        <v>0.0083</v>
      </c>
      <c r="J12" t="str">
        <f>[1]did_reg!I41</f>
        <v>0.0014</v>
      </c>
    </row>
    <row r="13" spans="1:10" x14ac:dyDescent="0.35">
      <c r="A13" t="str">
        <f>[1]did_reg!A18</f>
        <v/>
      </c>
      <c r="B13" t="str">
        <f>[1]did_reg!B18</f>
        <v>(0.0067)</v>
      </c>
      <c r="C13" t="str">
        <f>[1]did_reg!C18</f>
        <v>(0.0064)</v>
      </c>
      <c r="D13" t="str">
        <f>[1]did_reg!D18</f>
        <v>(0.013)</v>
      </c>
      <c r="E13" t="str">
        <f>[1]did_reg!E18</f>
        <v>(0.014)</v>
      </c>
      <c r="G13" t="str">
        <f>[1]did_reg!F42</f>
        <v>(0.0068)</v>
      </c>
      <c r="H13" t="str">
        <f>[1]did_reg!G42</f>
        <v>(0.0064)</v>
      </c>
      <c r="I13" t="str">
        <f>[1]did_reg!H42</f>
        <v>(0.0088)</v>
      </c>
      <c r="J13" t="str">
        <f>[1]did_reg!I42</f>
        <v>(0.0081)</v>
      </c>
    </row>
    <row r="14" spans="1:10" x14ac:dyDescent="0.35">
      <c r="A14" t="s">
        <v>7</v>
      </c>
      <c r="B14" t="str">
        <f>[1]did_reg!B20</f>
        <v>-0.0078</v>
      </c>
      <c r="C14" t="str">
        <f>[1]did_reg!C20</f>
        <v>-0.011</v>
      </c>
      <c r="D14" t="str">
        <f>[1]did_reg!D20</f>
        <v>-0.096***</v>
      </c>
      <c r="E14" t="str">
        <f>[1]did_reg!E20</f>
        <v>-0.11***</v>
      </c>
      <c r="G14" t="str">
        <f>[1]did_reg!F44</f>
        <v>-0.0064</v>
      </c>
      <c r="H14" t="str">
        <f>[1]did_reg!G44</f>
        <v>-0.011</v>
      </c>
      <c r="I14" t="str">
        <f>[1]did_reg!H44</f>
        <v>0.013</v>
      </c>
      <c r="J14" t="str">
        <f>[1]did_reg!I44</f>
        <v>0.0066</v>
      </c>
    </row>
    <row r="15" spans="1:10" x14ac:dyDescent="0.35">
      <c r="A15" t="str">
        <f>[1]did_reg!A21</f>
        <v/>
      </c>
      <c r="B15" t="str">
        <f>[1]did_reg!B21</f>
        <v>(0.0094)</v>
      </c>
      <c r="C15" t="str">
        <f>[1]did_reg!C21</f>
        <v>(0.0088)</v>
      </c>
      <c r="D15" t="str">
        <f>[1]did_reg!D21</f>
        <v>(0.020)</v>
      </c>
      <c r="E15" t="str">
        <f>[1]did_reg!E21</f>
        <v>(0.021)</v>
      </c>
      <c r="G15" t="str">
        <f>[1]did_reg!F45</f>
        <v>(0.0095)</v>
      </c>
      <c r="H15" t="str">
        <f>[1]did_reg!G45</f>
        <v>(0.0087)</v>
      </c>
      <c r="I15" t="str">
        <f>[1]did_reg!H45</f>
        <v>(0.012)</v>
      </c>
      <c r="J15" t="str">
        <f>[1]did_reg!I45</f>
        <v>(0.011)</v>
      </c>
    </row>
    <row r="16" spans="1:10" x14ac:dyDescent="0.35">
      <c r="A16" t="s">
        <v>8</v>
      </c>
      <c r="B16" t="str">
        <f>[1]did_reg!B23</f>
        <v>-0.019*</v>
      </c>
      <c r="C16" t="str">
        <f>[1]did_reg!C23</f>
        <v>-0.020*</v>
      </c>
      <c r="D16" t="str">
        <f>[1]did_reg!D23</f>
        <v>-0.14***</v>
      </c>
      <c r="E16" t="str">
        <f>[1]did_reg!E23</f>
        <v>-0.15***</v>
      </c>
      <c r="G16" t="str">
        <f>[1]did_reg!F47</f>
        <v>-0.016</v>
      </c>
      <c r="H16" t="str">
        <f>[1]did_reg!G47</f>
        <v>-0.018*</v>
      </c>
      <c r="I16" t="str">
        <f>[1]did_reg!H47</f>
        <v>0.015</v>
      </c>
      <c r="J16" t="str">
        <f>[1]did_reg!I47</f>
        <v>0.011</v>
      </c>
    </row>
    <row r="17" spans="1:10" x14ac:dyDescent="0.35">
      <c r="A17" t="str">
        <f>[1]did_reg!A24</f>
        <v/>
      </c>
      <c r="B17" t="str">
        <f>[1]did_reg!B24</f>
        <v>(0.011)</v>
      </c>
      <c r="C17" t="str">
        <f>[1]did_reg!C24</f>
        <v>(0.011)</v>
      </c>
      <c r="D17" t="str">
        <f>[1]did_reg!D24</f>
        <v>(0.026)</v>
      </c>
      <c r="E17" t="str">
        <f>[1]did_reg!E24</f>
        <v>(0.026)</v>
      </c>
      <c r="G17" t="str">
        <f>[1]did_reg!F48</f>
        <v>(0.012)</v>
      </c>
      <c r="H17" t="str">
        <f>[1]did_reg!G48</f>
        <v>(0.011)</v>
      </c>
      <c r="I17" t="str">
        <f>[1]did_reg!H48</f>
        <v>(0.015)</v>
      </c>
      <c r="J17" t="str">
        <f>[1]did_reg!I48</f>
        <v>(0.013)</v>
      </c>
    </row>
    <row r="18" spans="1:10" x14ac:dyDescent="0.35">
      <c r="A18" t="s">
        <v>9</v>
      </c>
      <c r="B18" t="str">
        <f>[1]did_reg!B26</f>
        <v>-0.030**</v>
      </c>
      <c r="C18" t="str">
        <f>[1]did_reg!C26</f>
        <v>-0.019</v>
      </c>
      <c r="D18" t="str">
        <f>[1]did_reg!D26</f>
        <v>-0.19***</v>
      </c>
      <c r="E18" t="str">
        <f>[1]did_reg!E26</f>
        <v>-0.20***</v>
      </c>
      <c r="G18" t="str">
        <f>[1]did_reg!F50</f>
        <v>-0.028*</v>
      </c>
      <c r="H18" t="str">
        <f>[1]did_reg!G50</f>
        <v>-0.016</v>
      </c>
      <c r="I18" t="str">
        <f>[1]did_reg!H50</f>
        <v>0.00096</v>
      </c>
      <c r="J18" t="str">
        <f>[1]did_reg!I50</f>
        <v>0.011</v>
      </c>
    </row>
    <row r="19" spans="1:10" x14ac:dyDescent="0.35">
      <c r="A19" t="str">
        <f>[1]did_reg!A27</f>
        <v/>
      </c>
      <c r="B19" t="str">
        <f>[1]did_reg!B27</f>
        <v>(0.014)</v>
      </c>
      <c r="C19" t="str">
        <f>[1]did_reg!C27</f>
        <v>(0.012)</v>
      </c>
      <c r="D19" t="str">
        <f>[1]did_reg!D27</f>
        <v>(0.032)</v>
      </c>
      <c r="E19" t="str">
        <f>[1]did_reg!E27</f>
        <v>(0.032)</v>
      </c>
      <c r="G19" t="str">
        <f>[1]did_reg!F51</f>
        <v>(0.015)</v>
      </c>
      <c r="H19" t="str">
        <f>[1]did_reg!G51</f>
        <v>(0.012)</v>
      </c>
      <c r="I19" t="str">
        <f>[1]did_reg!H51</f>
        <v>(0.017)</v>
      </c>
      <c r="J19" t="str">
        <f>[1]did_reg!I51</f>
        <v>(0.015)</v>
      </c>
    </row>
    <row r="21" spans="1:10" x14ac:dyDescent="0.35">
      <c r="A21" s="5" t="s">
        <v>0</v>
      </c>
      <c r="B21" s="5" t="str">
        <f>[1]did_reg!B53</f>
        <v>66636</v>
      </c>
      <c r="C21" s="5" t="str">
        <f>[1]did_reg!C53</f>
        <v>66636</v>
      </c>
      <c r="D21" s="5" t="str">
        <f>[1]did_reg!D53</f>
        <v>78086</v>
      </c>
      <c r="E21" s="5" t="str">
        <f>[1]did_reg!E53</f>
        <v>78086</v>
      </c>
      <c r="F21" s="5"/>
      <c r="G21" s="5" t="str">
        <f>[1]did_reg!F53</f>
        <v>66636</v>
      </c>
      <c r="H21" s="5" t="str">
        <f>[1]did_reg!G53</f>
        <v>66636</v>
      </c>
      <c r="I21" s="5" t="str">
        <f>[1]did_reg!H53</f>
        <v>78086</v>
      </c>
      <c r="J21" s="5" t="str">
        <f>[1]did_reg!I53</f>
        <v>78086</v>
      </c>
    </row>
    <row r="22" spans="1:10" x14ac:dyDescent="0.35">
      <c r="A22" t="str">
        <f>[1]did_reg!A54</f>
        <v>R-sq</v>
      </c>
      <c r="B22" t="str">
        <f>[1]did_reg!B54</f>
        <v>0.996</v>
      </c>
      <c r="C22" t="str">
        <f>[1]did_reg!C54</f>
        <v>0.996</v>
      </c>
      <c r="D22" t="str">
        <f>[1]did_reg!D54</f>
        <v>0.994</v>
      </c>
      <c r="E22" t="str">
        <f>[1]did_reg!E54</f>
        <v>0.994</v>
      </c>
      <c r="G22" t="str">
        <f>[1]did_reg!F54</f>
        <v>0.996</v>
      </c>
      <c r="H22" t="str">
        <f>[1]did_reg!G54</f>
        <v>0.996</v>
      </c>
      <c r="I22" t="str">
        <f>[1]did_reg!H54</f>
        <v>0.994</v>
      </c>
      <c r="J22" t="str">
        <f>[1]did_reg!I54</f>
        <v>0.994</v>
      </c>
    </row>
    <row r="23" spans="1:10" x14ac:dyDescent="0.35">
      <c r="A23" t="s">
        <v>11</v>
      </c>
      <c r="B23" t="s">
        <v>13</v>
      </c>
      <c r="C23" t="s">
        <v>13</v>
      </c>
      <c r="G23" t="s">
        <v>13</v>
      </c>
      <c r="H23" t="s">
        <v>13</v>
      </c>
    </row>
    <row r="24" spans="1:10" ht="15" thickBot="1" x14ac:dyDescent="0.4">
      <c r="A24" s="4" t="s">
        <v>12</v>
      </c>
      <c r="B24" s="4"/>
      <c r="C24" s="4" t="s">
        <v>13</v>
      </c>
      <c r="D24" s="4"/>
      <c r="E24" s="4" t="s">
        <v>13</v>
      </c>
      <c r="F24" s="4"/>
      <c r="G24" s="4"/>
      <c r="H24" s="4" t="s">
        <v>13</v>
      </c>
      <c r="I24" s="4"/>
      <c r="J24" s="4" t="s">
        <v>13</v>
      </c>
    </row>
    <row r="25" spans="1:10" ht="15" thickTop="1" x14ac:dyDescent="0.35"/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2022-06-27T22:06:42Z</dcterms:created>
  <dcterms:modified xsi:type="dcterms:W3CDTF">2022-06-27T22:23:17Z</dcterms:modified>
</cp:coreProperties>
</file>