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CCCD8DFE-FDA0-4843-8C2D-5217551E04B8}" xr6:coauthVersionLast="47" xr6:coauthVersionMax="47" xr10:uidLastSave="{00000000-0000-0000-0000-000000000000}"/>
  <bookViews>
    <workbookView xWindow="-28920" yWindow="-8190" windowWidth="29040" windowHeight="15720" xr2:uid="{4551EA12-3B50-4DD3-ACE4-B1F2BC59C593}"/>
  </bookViews>
  <sheets>
    <sheet name="did_reg_lg_total_d_cov_s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E6" i="1"/>
  <c r="D7" i="1"/>
  <c r="C8" i="1"/>
  <c r="B9" i="1"/>
  <c r="J10" i="1"/>
  <c r="I12" i="1"/>
  <c r="H13" i="1"/>
  <c r="E15" i="1"/>
  <c r="D16" i="1"/>
  <c r="C17" i="1"/>
  <c r="B18" i="1"/>
  <c r="J19" i="1"/>
  <c r="I20" i="1"/>
  <c r="H21" i="1"/>
  <c r="E25" i="1"/>
  <c r="D26" i="1"/>
  <c r="C24" i="1"/>
  <c r="J4" i="1"/>
  <c r="I5" i="1"/>
  <c r="J5" i="1"/>
  <c r="I6" i="1"/>
  <c r="J6" i="1"/>
  <c r="I7" i="1"/>
  <c r="J7" i="1"/>
  <c r="I8" i="1"/>
  <c r="J8" i="1"/>
  <c r="I9" i="1"/>
  <c r="J9" i="1"/>
  <c r="I10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20" i="1"/>
  <c r="I21" i="1"/>
  <c r="J21" i="1"/>
  <c r="I23" i="1"/>
  <c r="J23" i="1"/>
  <c r="I24" i="1"/>
  <c r="J24" i="1"/>
  <c r="I25" i="1"/>
  <c r="J25" i="1"/>
  <c r="I26" i="1"/>
  <c r="J26" i="1"/>
  <c r="H26" i="1"/>
  <c r="G26" i="1"/>
  <c r="E26" i="1"/>
  <c r="C26" i="1"/>
  <c r="B26" i="1"/>
  <c r="A26" i="1"/>
  <c r="H25" i="1"/>
  <c r="G25" i="1"/>
  <c r="D25" i="1"/>
  <c r="C25" i="1"/>
  <c r="B25" i="1"/>
  <c r="A25" i="1"/>
  <c r="H24" i="1"/>
  <c r="G24" i="1"/>
  <c r="E24" i="1"/>
  <c r="D24" i="1"/>
  <c r="B24" i="1"/>
  <c r="H23" i="1"/>
  <c r="G23" i="1"/>
  <c r="E23" i="1"/>
  <c r="D23" i="1"/>
  <c r="C23" i="1"/>
  <c r="B23" i="1"/>
  <c r="G21" i="1"/>
  <c r="E21" i="1"/>
  <c r="D21" i="1"/>
  <c r="C21" i="1"/>
  <c r="B21" i="1"/>
  <c r="H20" i="1"/>
  <c r="G20" i="1"/>
  <c r="E20" i="1"/>
  <c r="D20" i="1"/>
  <c r="C20" i="1"/>
  <c r="B20" i="1"/>
  <c r="H19" i="1"/>
  <c r="G19" i="1"/>
  <c r="E19" i="1"/>
  <c r="D19" i="1"/>
  <c r="C19" i="1"/>
  <c r="B19" i="1"/>
  <c r="H18" i="1"/>
  <c r="G18" i="1"/>
  <c r="E18" i="1"/>
  <c r="D18" i="1"/>
  <c r="C18" i="1"/>
  <c r="H17" i="1"/>
  <c r="G17" i="1"/>
  <c r="E17" i="1"/>
  <c r="D17" i="1"/>
  <c r="B17" i="1"/>
  <c r="H16" i="1"/>
  <c r="G16" i="1"/>
  <c r="E16" i="1"/>
  <c r="C16" i="1"/>
  <c r="B16" i="1"/>
  <c r="H15" i="1"/>
  <c r="G15" i="1"/>
  <c r="D15" i="1"/>
  <c r="C15" i="1"/>
  <c r="B15" i="1"/>
  <c r="H14" i="1"/>
  <c r="G14" i="1"/>
  <c r="E14" i="1"/>
  <c r="D14" i="1"/>
  <c r="C14" i="1"/>
  <c r="B14" i="1"/>
  <c r="G13" i="1"/>
  <c r="E13" i="1"/>
  <c r="D13" i="1"/>
  <c r="C13" i="1"/>
  <c r="B13" i="1"/>
  <c r="H12" i="1"/>
  <c r="G12" i="1"/>
  <c r="E12" i="1"/>
  <c r="D12" i="1"/>
  <c r="C12" i="1"/>
  <c r="B12" i="1"/>
  <c r="H10" i="1"/>
  <c r="G10" i="1"/>
  <c r="E10" i="1"/>
  <c r="D10" i="1"/>
  <c r="C10" i="1"/>
  <c r="B10" i="1"/>
  <c r="H9" i="1"/>
  <c r="G9" i="1"/>
  <c r="E9" i="1"/>
  <c r="D9" i="1"/>
  <c r="C9" i="1"/>
  <c r="H8" i="1"/>
  <c r="G8" i="1"/>
  <c r="E8" i="1"/>
  <c r="D8" i="1"/>
  <c r="B8" i="1"/>
  <c r="H7" i="1"/>
  <c r="G7" i="1"/>
  <c r="E7" i="1"/>
  <c r="C7" i="1"/>
  <c r="B7" i="1"/>
  <c r="H6" i="1"/>
  <c r="G6" i="1"/>
  <c r="D6" i="1"/>
  <c r="C6" i="1"/>
  <c r="B6" i="1"/>
  <c r="H5" i="1"/>
  <c r="G5" i="1"/>
  <c r="E5" i="1"/>
  <c r="D5" i="1"/>
  <c r="C5" i="1"/>
  <c r="B5" i="1"/>
  <c r="H4" i="1"/>
  <c r="G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<sst xmlns="http://schemas.openxmlformats.org/spreadsheetml/2006/main" count="18" uniqueCount="14">
  <si>
    <t>Observations</t>
  </si>
  <si>
    <t>Number of Municipalities</t>
  </si>
  <si>
    <t>TWFE</t>
  </si>
  <si>
    <t>B-C</t>
  </si>
  <si>
    <t>Luminosity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</si>
  <si>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</si>
  <si>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</si>
  <si>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</si>
  <si>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</si>
  <si>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</si>
  <si>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</si>
  <si>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</si>
  <si>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</si>
  <si>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Lum +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</si>
</sst>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lg_total_d_cov_s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lg_total_d_cov_sp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0.0057</v>
          </cell>
          <cell r="C5" t="str">
            <v>0.00029</v>
          </cell>
          <cell r="D5" t="str">
            <v>0.0014</v>
          </cell>
          <cell r="E5" t="str">
            <v>0.011</v>
          </cell>
          <cell r="F5" t="str">
            <v>0.0093</v>
          </cell>
          <cell r="G5" t="str">
            <v>-0.0024</v>
          </cell>
          <cell r="H5" t="str">
            <v>0.0026</v>
          </cell>
          <cell r="I5" t="str">
            <v>0.011</v>
          </cell>
        </row>
        <row r="6">
          <cell r="B6" t="str">
            <v>(0.011)</v>
          </cell>
          <cell r="C6" t="str">
            <v>(0.012)</v>
          </cell>
          <cell r="D6" t="str">
            <v>(0.013)</v>
          </cell>
          <cell r="E6" t="str">
            <v>(0.013)</v>
          </cell>
          <cell r="F6" t="str">
            <v>(0.010)</v>
          </cell>
          <cell r="G6" t="str">
            <v>(0.011)</v>
          </cell>
          <cell r="H6" t="str">
            <v>(0.012)</v>
          </cell>
          <cell r="I6" t="str">
            <v>(0.013)</v>
          </cell>
        </row>
        <row r="8">
          <cell r="B8" t="str">
            <v>-0.0023</v>
          </cell>
          <cell r="C8" t="str">
            <v>-0.0034</v>
          </cell>
          <cell r="D8" t="str">
            <v>-0.0030</v>
          </cell>
          <cell r="E8" t="str">
            <v>0.00030</v>
          </cell>
          <cell r="F8" t="str">
            <v>-0.00069</v>
          </cell>
          <cell r="G8" t="str">
            <v>-0.0062</v>
          </cell>
          <cell r="H8" t="str">
            <v>-0.0026</v>
          </cell>
          <cell r="I8" t="str">
            <v>0.00036</v>
          </cell>
        </row>
        <row r="9">
          <cell r="B9" t="str">
            <v>(0.0069)</v>
          </cell>
          <cell r="C9" t="str">
            <v>(0.0083)</v>
          </cell>
          <cell r="D9" t="str">
            <v>(0.0085)</v>
          </cell>
          <cell r="E9" t="str">
            <v>(0.0083)</v>
          </cell>
          <cell r="F9" t="str">
            <v>(0.0065)</v>
          </cell>
          <cell r="G9" t="str">
            <v>(0.0079)</v>
          </cell>
          <cell r="H9" t="str">
            <v>(0.0084)</v>
          </cell>
          <cell r="I9" t="str">
            <v>(0.0083)</v>
          </cell>
        </row>
        <row r="11">
          <cell r="B11" t="str">
            <v>-0.0013</v>
          </cell>
          <cell r="C11" t="str">
            <v>-0.0016</v>
          </cell>
          <cell r="D11" t="str">
            <v>-0.0013</v>
          </cell>
          <cell r="E11" t="str">
            <v>0.00026</v>
          </cell>
          <cell r="F11" t="str">
            <v>-0.00029</v>
          </cell>
          <cell r="G11" t="str">
            <v>-0.0028</v>
          </cell>
          <cell r="H11" t="str">
            <v>-0.0010</v>
          </cell>
          <cell r="I11" t="str">
            <v>0.00040</v>
          </cell>
        </row>
        <row r="12">
          <cell r="B12" t="str">
            <v>(0.0048)</v>
          </cell>
          <cell r="C12" t="str">
            <v>(0.0053)</v>
          </cell>
          <cell r="D12" t="str">
            <v>(0.0054)</v>
          </cell>
          <cell r="E12" t="str">
            <v>(0.0053)</v>
          </cell>
          <cell r="F12" t="str">
            <v>(0.0045)</v>
          </cell>
          <cell r="G12" t="str">
            <v>(0.0050)</v>
          </cell>
          <cell r="H12" t="str">
            <v>(0.0053)</v>
          </cell>
          <cell r="I12" t="str">
            <v>(0.0053)</v>
          </cell>
        </row>
        <row r="14">
          <cell r="B14" t="str">
            <v>-0.011**</v>
          </cell>
          <cell r="C14" t="str">
            <v>-0.011*</v>
          </cell>
          <cell r="D14" t="str">
            <v>-0.012**</v>
          </cell>
          <cell r="E14" t="str">
            <v>-0.013**</v>
          </cell>
          <cell r="F14" t="str">
            <v>-0.0091*</v>
          </cell>
          <cell r="G14" t="str">
            <v>-0.0069</v>
          </cell>
          <cell r="H14" t="str">
            <v>-0.012**</v>
          </cell>
          <cell r="I14" t="str">
            <v>-0.013**</v>
          </cell>
        </row>
        <row r="15">
          <cell r="B15" t="str">
            <v>(0.0050)</v>
          </cell>
          <cell r="C15" t="str">
            <v>(0.0057)</v>
          </cell>
          <cell r="D15" t="str">
            <v>(0.0058)</v>
          </cell>
          <cell r="E15" t="str">
            <v>(0.0060)</v>
          </cell>
          <cell r="F15" t="str">
            <v>(0.0048)</v>
          </cell>
          <cell r="G15" t="str">
            <v>(0.0055)</v>
          </cell>
          <cell r="H15" t="str">
            <v>(0.0058)</v>
          </cell>
          <cell r="I15" t="str">
            <v>(0.0060)</v>
          </cell>
        </row>
        <row r="17">
          <cell r="B17" t="str">
            <v>-0.0021</v>
          </cell>
          <cell r="C17" t="str">
            <v>-0.0019</v>
          </cell>
          <cell r="D17" t="str">
            <v>-0.0032</v>
          </cell>
          <cell r="E17" t="str">
            <v>-0.0043</v>
          </cell>
          <cell r="F17" t="str">
            <v>-0.0018</v>
          </cell>
          <cell r="G17" t="str">
            <v>0.0023</v>
          </cell>
          <cell r="H17" t="str">
            <v>-0.0038</v>
          </cell>
          <cell r="I17" t="str">
            <v>-0.0047</v>
          </cell>
        </row>
        <row r="18">
          <cell r="B18" t="str">
            <v>(0.0067)</v>
          </cell>
          <cell r="C18" t="str">
            <v>(0.0083)</v>
          </cell>
          <cell r="D18" t="str">
            <v>(0.0087)</v>
          </cell>
          <cell r="E18" t="str">
            <v>(0.0088)</v>
          </cell>
          <cell r="F18" t="str">
            <v>(0.0063)</v>
          </cell>
          <cell r="G18" t="str">
            <v>(0.0079)</v>
          </cell>
          <cell r="H18" t="str">
            <v>(0.0085)</v>
          </cell>
          <cell r="I18" t="str">
            <v>(0.0087)</v>
          </cell>
        </row>
        <row r="20">
          <cell r="B20" t="str">
            <v>-0.014*</v>
          </cell>
          <cell r="C20" t="str">
            <v>-0.014</v>
          </cell>
          <cell r="D20" t="str">
            <v>-0.015</v>
          </cell>
          <cell r="E20" t="str">
            <v>-0.015</v>
          </cell>
          <cell r="F20" t="str">
            <v>-0.014*</v>
          </cell>
          <cell r="G20" t="str">
            <v>-0.0083</v>
          </cell>
          <cell r="H20" t="str">
            <v>-0.015</v>
          </cell>
          <cell r="I20" t="str">
            <v>-0.015</v>
          </cell>
        </row>
        <row r="21">
          <cell r="B21" t="str">
            <v>(0.0083)</v>
          </cell>
          <cell r="C21" t="str">
            <v>(0.011)</v>
          </cell>
          <cell r="D21" t="str">
            <v>(0.011)</v>
          </cell>
          <cell r="E21" t="str">
            <v>(0.011)</v>
          </cell>
          <cell r="F21" t="str">
            <v>(0.0078)</v>
          </cell>
          <cell r="G21" t="str">
            <v>(0.010)</v>
          </cell>
          <cell r="H21" t="str">
            <v>(0.011)</v>
          </cell>
          <cell r="I21" t="str">
            <v>(0.011)</v>
          </cell>
        </row>
        <row r="23">
          <cell r="B23" t="str">
            <v>-0.013</v>
          </cell>
          <cell r="C23" t="str">
            <v>-0.013</v>
          </cell>
          <cell r="D23" t="str">
            <v>-0.015</v>
          </cell>
          <cell r="E23" t="str">
            <v>-0.015</v>
          </cell>
          <cell r="F23" t="str">
            <v>-0.014</v>
          </cell>
          <cell r="G23" t="str">
            <v>-0.0060</v>
          </cell>
          <cell r="H23" t="str">
            <v>-0.015</v>
          </cell>
          <cell r="I23" t="str">
            <v>-0.015</v>
          </cell>
        </row>
        <row r="24">
          <cell r="B24" t="str">
            <v>(0.010)</v>
          </cell>
          <cell r="C24" t="str">
            <v>(0.014)</v>
          </cell>
          <cell r="D24" t="str">
            <v>(0.015)</v>
          </cell>
          <cell r="E24" t="str">
            <v>(0.015)</v>
          </cell>
          <cell r="F24" t="str">
            <v>(0.0098)</v>
          </cell>
          <cell r="G24" t="str">
            <v>(0.013)</v>
          </cell>
          <cell r="H24" t="str">
            <v>(0.014)</v>
          </cell>
          <cell r="I24" t="str">
            <v>(0.015)</v>
          </cell>
        </row>
        <row r="26">
          <cell r="B26" t="str">
            <v>-0.038***</v>
          </cell>
          <cell r="C26" t="str">
            <v>-0.037**</v>
          </cell>
          <cell r="D26" t="str">
            <v>-0.039**</v>
          </cell>
          <cell r="E26" t="str">
            <v>-0.035*</v>
          </cell>
          <cell r="F26" t="str">
            <v>-0.037***</v>
          </cell>
          <cell r="G26" t="str">
            <v>-0.029*</v>
          </cell>
          <cell r="H26" t="str">
            <v>-0.040**</v>
          </cell>
          <cell r="I26" t="str">
            <v>-0.036*</v>
          </cell>
        </row>
        <row r="27">
          <cell r="B27" t="str">
            <v>(0.013)</v>
          </cell>
          <cell r="C27" t="str">
            <v>(0.018)</v>
          </cell>
          <cell r="D27" t="str">
            <v>(0.019)</v>
          </cell>
          <cell r="E27" t="str">
            <v>(0.020)</v>
          </cell>
          <cell r="F27" t="str">
            <v>(0.013)</v>
          </cell>
          <cell r="G27" t="str">
            <v>(0.017)</v>
          </cell>
          <cell r="H27" t="str">
            <v>(0.019)</v>
          </cell>
          <cell r="I27" t="str">
            <v>(0.020)</v>
          </cell>
        </row>
        <row r="29">
          <cell r="B29" t="str">
            <v>80857</v>
          </cell>
          <cell r="C29" t="str">
            <v>80857</v>
          </cell>
          <cell r="D29" t="str">
            <v>73944</v>
          </cell>
          <cell r="E29" t="str">
            <v>73944</v>
          </cell>
          <cell r="F29" t="str">
            <v>93726</v>
          </cell>
          <cell r="G29" t="str">
            <v>93726</v>
          </cell>
          <cell r="H29" t="str">
            <v>79612</v>
          </cell>
          <cell r="I29" t="str">
            <v>79612</v>
          </cell>
        </row>
        <row r="30">
          <cell r="A30" t="str">
            <v>R-sq</v>
          </cell>
          <cell r="B30" t="str">
            <v>0.305</v>
          </cell>
          <cell r="C30" t="str">
            <v>0.338</v>
          </cell>
          <cell r="D30" t="str">
            <v>0.346</v>
          </cell>
          <cell r="E30" t="str">
            <v>0.348</v>
          </cell>
          <cell r="F30" t="str">
            <v>0.299</v>
          </cell>
          <cell r="G30" t="str">
            <v>0.333</v>
          </cell>
          <cell r="H30" t="str">
            <v>0.337</v>
          </cell>
          <cell r="I30" t="str">
            <v>0.338</v>
          </cell>
        </row>
        <row r="31">
          <cell r="A31" t="str">
            <v>DepVarMean</v>
          </cell>
          <cell r="B31" t="str">
            <v>2.46</v>
          </cell>
          <cell r="C31" t="str">
            <v>2.46</v>
          </cell>
          <cell r="D31" t="str">
            <v>2.58</v>
          </cell>
          <cell r="E31" t="str">
            <v>2.58</v>
          </cell>
          <cell r="F31" t="str">
            <v>2.31</v>
          </cell>
          <cell r="G31" t="str">
            <v>2.31</v>
          </cell>
          <cell r="H31" t="str">
            <v>2.51</v>
          </cell>
          <cell r="I31" t="str">
            <v>2.51</v>
          </cell>
        </row>
        <row r="32">
          <cell r="B32" t="str">
            <v>1914</v>
          </cell>
          <cell r="C32" t="str">
            <v>1914</v>
          </cell>
          <cell r="D32" t="str">
            <v>1699</v>
          </cell>
          <cell r="E32" t="str">
            <v>1699</v>
          </cell>
          <cell r="F32" t="str">
            <v>2427</v>
          </cell>
          <cell r="G32" t="str">
            <v>2427</v>
          </cell>
          <cell r="H32" t="str">
            <v>2201</v>
          </cell>
          <cell r="I32" t="str">
            <v>2201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9699-E6D3-4FD3-B8B6-2EED5A152298}">
  <dimension ref="A3:J27"/>
  <sheetViews>
    <sheetView tabSelected="1" workbookViewId="0">
      <selection activeCell="A3" sqref="A3:J26"/>
    </sheetView>
  </sheetViews>
  <sheetFormatPr defaultRowHeight="14.5" x14ac:dyDescent="0.35"/>
  <cols>
    <col min="1" max="1" width="22.90625" bestFit="1" customWidth="1"/>
    <col min="2" max="2" width="8" style="1" bestFit="1" customWidth="1"/>
    <col min="3" max="3" width="9" style="1" bestFit="1" customWidth="1"/>
    <col min="4" max="4" width="10.1796875" style="1" bestFit="1" customWidth="1"/>
    <col min="5" max="5" width="11.81640625" style="1" bestFit="1" customWidth="1"/>
    <col min="6" max="6" width="11.81640625" style="1" customWidth="1"/>
    <col min="7" max="8" width="17.453125" style="1" bestFit="1" customWidth="1"/>
  </cols>
  <sheetData>
    <row r="3" spans="1:10" s="6" customFormat="1" x14ac:dyDescent="0.35">
      <c r="A3" s="4"/>
      <c r="B3" s="7" t="s">
        <v>2</v>
      </c>
      <c r="C3" s="7" t="s">
        <v>3</v>
      </c>
      <c r="D3" s="7" t="s">
        <v>4</v>
      </c>
      <c r="E3" s="7" t="s">
        <v>13</v>
      </c>
      <c r="F3" s="5"/>
      <c r="G3" s="7" t="s">
        <v>2</v>
      </c>
      <c r="H3" s="7" t="s">
        <v>3</v>
      </c>
      <c r="I3" s="7" t="s">
        <v>4</v>
      </c>
      <c r="J3" s="7" t="s">
        <v>13</v>
      </c>
    </row>
    <row r="4" spans="1:10" ht="15" thickBot="1" x14ac:dyDescent="0.4">
      <c r="A4" s="2" t="str">
        <f>[1]did_reg_lg_total_d_cov_sp!A2</f>
        <v/>
      </c>
      <c r="B4" s="3" t="str">
        <f>[1]did_reg_lg_total_d_cov_sp!B2</f>
        <v>(1)</v>
      </c>
      <c r="C4" s="3" t="str">
        <f>[1]did_reg_lg_total_d_cov_sp!C2</f>
        <v>(2)</v>
      </c>
      <c r="D4" s="3" t="str">
        <f>[1]did_reg_lg_total_d_cov_sp!D2</f>
        <v>(3)</v>
      </c>
      <c r="E4" s="3" t="str">
        <f>[1]did_reg_lg_total_d_cov_sp!E2</f>
        <v>(4)</v>
      </c>
      <c r="F4" s="3"/>
      <c r="G4" s="3" t="str">
        <f>[1]did_reg_lg_total_d_cov_sp!F2</f>
        <v>(5)</v>
      </c>
      <c r="H4" s="3" t="str">
        <f>[1]did_reg_lg_total_d_cov_sp!G2</f>
        <v>(6)</v>
      </c>
      <c r="I4" s="3" t="str">
        <f>[1]did_reg_lg_total_d_cov_sp!H2</f>
        <v>(7)</v>
      </c>
      <c r="J4" s="3" t="str">
        <f>[1]did_reg_lg_total_d_cov_sp!I2</f>
        <v>(8)</v>
      </c>
    </row>
    <row r="5" spans="1:10" ht="15" thickTop="1" x14ac:dyDescent="0.35">
      <c r="A5" t="s">
        <v>5</v>
      </c>
      <c r="B5" s="1" t="str">
        <f>[1]did_reg_lg_total_d_cov_sp!B5</f>
        <v>0.0057</v>
      </c>
      <c r="C5" s="1" t="str">
        <f>[1]did_reg_lg_total_d_cov_sp!C5</f>
        <v>0.00029</v>
      </c>
      <c r="D5" s="1" t="str">
        <f>[1]did_reg_lg_total_d_cov_sp!D5</f>
        <v>0.0014</v>
      </c>
      <c r="E5" s="1" t="str">
        <f>[1]did_reg_lg_total_d_cov_sp!E5</f>
        <v>0.011</v>
      </c>
      <c r="G5" s="1" t="str">
        <f>[1]did_reg_lg_total_d_cov_sp!F5</f>
        <v>0.0093</v>
      </c>
      <c r="H5" s="1" t="str">
        <f>[1]did_reg_lg_total_d_cov_sp!G5</f>
        <v>-0.0024</v>
      </c>
      <c r="I5" s="1" t="str">
        <f>[1]did_reg_lg_total_d_cov_sp!H5</f>
        <v>0.0026</v>
      </c>
      <c r="J5" s="1" t="str">
        <f>[1]did_reg_lg_total_d_cov_sp!I5</f>
        <v>0.011</v>
      </c>
    </row>
    <row r="6" spans="1:10" x14ac:dyDescent="0.35">
      <c r="B6" s="1" t="str">
        <f>[1]did_reg_lg_total_d_cov_sp!B6</f>
        <v>(0.011)</v>
      </c>
      <c r="C6" s="1" t="str">
        <f>[1]did_reg_lg_total_d_cov_sp!C6</f>
        <v>(0.012)</v>
      </c>
      <c r="D6" s="1" t="str">
        <f>[1]did_reg_lg_total_d_cov_sp!D6</f>
        <v>(0.013)</v>
      </c>
      <c r="E6" s="1" t="str">
        <f>[1]did_reg_lg_total_d_cov_sp!E6</f>
        <v>(0.013)</v>
      </c>
      <c r="G6" s="1" t="str">
        <f>[1]did_reg_lg_total_d_cov_sp!F6</f>
        <v>(0.010)</v>
      </c>
      <c r="H6" s="1" t="str">
        <f>[1]did_reg_lg_total_d_cov_sp!G6</f>
        <v>(0.011)</v>
      </c>
      <c r="I6" s="1" t="str">
        <f>[1]did_reg_lg_total_d_cov_sp!H6</f>
        <v>(0.012)</v>
      </c>
      <c r="J6" s="1" t="str">
        <f>[1]did_reg_lg_total_d_cov_sp!I6</f>
        <v>(0.013)</v>
      </c>
    </row>
    <row r="7" spans="1:10" x14ac:dyDescent="0.35">
      <c r="A7" t="s">
        <v>6</v>
      </c>
      <c r="B7" s="1" t="str">
        <f>[1]did_reg_lg_total_d_cov_sp!B8</f>
        <v>-0.0023</v>
      </c>
      <c r="C7" s="1" t="str">
        <f>[1]did_reg_lg_total_d_cov_sp!C8</f>
        <v>-0.0034</v>
      </c>
      <c r="D7" s="1" t="str">
        <f>[1]did_reg_lg_total_d_cov_sp!D8</f>
        <v>-0.0030</v>
      </c>
      <c r="E7" s="1" t="str">
        <f>[1]did_reg_lg_total_d_cov_sp!E8</f>
        <v>0.00030</v>
      </c>
      <c r="G7" s="1" t="str">
        <f>[1]did_reg_lg_total_d_cov_sp!F8</f>
        <v>-0.00069</v>
      </c>
      <c r="H7" s="1" t="str">
        <f>[1]did_reg_lg_total_d_cov_sp!G8</f>
        <v>-0.0062</v>
      </c>
      <c r="I7" s="1" t="str">
        <f>[1]did_reg_lg_total_d_cov_sp!H8</f>
        <v>-0.0026</v>
      </c>
      <c r="J7" s="1" t="str">
        <f>[1]did_reg_lg_total_d_cov_sp!I8</f>
        <v>0.00036</v>
      </c>
    </row>
    <row r="8" spans="1:10" x14ac:dyDescent="0.35">
      <c r="B8" s="1" t="str">
        <f>[1]did_reg_lg_total_d_cov_sp!B9</f>
        <v>(0.0069)</v>
      </c>
      <c r="C8" s="1" t="str">
        <f>[1]did_reg_lg_total_d_cov_sp!C9</f>
        <v>(0.0083)</v>
      </c>
      <c r="D8" s="1" t="str">
        <f>[1]did_reg_lg_total_d_cov_sp!D9</f>
        <v>(0.0085)</v>
      </c>
      <c r="E8" s="1" t="str">
        <f>[1]did_reg_lg_total_d_cov_sp!E9</f>
        <v>(0.0083)</v>
      </c>
      <c r="G8" s="1" t="str">
        <f>[1]did_reg_lg_total_d_cov_sp!F9</f>
        <v>(0.0065)</v>
      </c>
      <c r="H8" s="1" t="str">
        <f>[1]did_reg_lg_total_d_cov_sp!G9</f>
        <v>(0.0079)</v>
      </c>
      <c r="I8" s="1" t="str">
        <f>[1]did_reg_lg_total_d_cov_sp!H9</f>
        <v>(0.0084)</v>
      </c>
      <c r="J8" s="1" t="str">
        <f>[1]did_reg_lg_total_d_cov_sp!I9</f>
        <v>(0.0083)</v>
      </c>
    </row>
    <row r="9" spans="1:10" x14ac:dyDescent="0.35">
      <c r="A9" t="s">
        <v>7</v>
      </c>
      <c r="B9" s="1" t="str">
        <f>[1]did_reg_lg_total_d_cov_sp!B11</f>
        <v>-0.0013</v>
      </c>
      <c r="C9" s="1" t="str">
        <f>[1]did_reg_lg_total_d_cov_sp!C11</f>
        <v>-0.0016</v>
      </c>
      <c r="D9" s="1" t="str">
        <f>[1]did_reg_lg_total_d_cov_sp!D11</f>
        <v>-0.0013</v>
      </c>
      <c r="E9" s="1" t="str">
        <f>[1]did_reg_lg_total_d_cov_sp!E11</f>
        <v>0.00026</v>
      </c>
      <c r="G9" s="1" t="str">
        <f>[1]did_reg_lg_total_d_cov_sp!F11</f>
        <v>-0.00029</v>
      </c>
      <c r="H9" s="1" t="str">
        <f>[1]did_reg_lg_total_d_cov_sp!G11</f>
        <v>-0.0028</v>
      </c>
      <c r="I9" s="1" t="str">
        <f>[1]did_reg_lg_total_d_cov_sp!H11</f>
        <v>-0.0010</v>
      </c>
      <c r="J9" s="1" t="str">
        <f>[1]did_reg_lg_total_d_cov_sp!I11</f>
        <v>0.00040</v>
      </c>
    </row>
    <row r="10" spans="1:10" x14ac:dyDescent="0.35">
      <c r="B10" s="1" t="str">
        <f>[1]did_reg_lg_total_d_cov_sp!B12</f>
        <v>(0.0048)</v>
      </c>
      <c r="C10" s="1" t="str">
        <f>[1]did_reg_lg_total_d_cov_sp!C12</f>
        <v>(0.0053)</v>
      </c>
      <c r="D10" s="1" t="str">
        <f>[1]did_reg_lg_total_d_cov_sp!D12</f>
        <v>(0.0054)</v>
      </c>
      <c r="E10" s="1" t="str">
        <f>[1]did_reg_lg_total_d_cov_sp!E12</f>
        <v>(0.0053)</v>
      </c>
      <c r="G10" s="1" t="str">
        <f>[1]did_reg_lg_total_d_cov_sp!F12</f>
        <v>(0.0045)</v>
      </c>
      <c r="H10" s="1" t="str">
        <f>[1]did_reg_lg_total_d_cov_sp!G12</f>
        <v>(0.0050)</v>
      </c>
      <c r="I10" s="1" t="str">
        <f>[1]did_reg_lg_total_d_cov_sp!H12</f>
        <v>(0.0053)</v>
      </c>
      <c r="J10" s="1" t="str">
        <f>[1]did_reg_lg_total_d_cov_sp!I12</f>
        <v>(0.0053)</v>
      </c>
    </row>
    <row r="11" spans="1:10" x14ac:dyDescent="0.35">
      <c r="I11" s="1"/>
      <c r="J11" s="1"/>
    </row>
    <row r="12" spans="1:10" x14ac:dyDescent="0.35">
      <c r="A12" t="s">
        <v>8</v>
      </c>
      <c r="B12" s="1" t="str">
        <f>[1]did_reg_lg_total_d_cov_sp!B14</f>
        <v>-0.011**</v>
      </c>
      <c r="C12" s="1" t="str">
        <f>[1]did_reg_lg_total_d_cov_sp!C14</f>
        <v>-0.011*</v>
      </c>
      <c r="D12" s="1" t="str">
        <f>[1]did_reg_lg_total_d_cov_sp!D14</f>
        <v>-0.012**</v>
      </c>
      <c r="E12" s="1" t="str">
        <f>[1]did_reg_lg_total_d_cov_sp!E14</f>
        <v>-0.013**</v>
      </c>
      <c r="G12" s="1" t="str">
        <f>[1]did_reg_lg_total_d_cov_sp!F14</f>
        <v>-0.0091*</v>
      </c>
      <c r="H12" s="1" t="str">
        <f>[1]did_reg_lg_total_d_cov_sp!G14</f>
        <v>-0.0069</v>
      </c>
      <c r="I12" s="1" t="str">
        <f>[1]did_reg_lg_total_d_cov_sp!H14</f>
        <v>-0.012**</v>
      </c>
      <c r="J12" s="1" t="str">
        <f>[1]did_reg_lg_total_d_cov_sp!I14</f>
        <v>-0.013**</v>
      </c>
    </row>
    <row r="13" spans="1:10" x14ac:dyDescent="0.35">
      <c r="B13" s="1" t="str">
        <f>[1]did_reg_lg_total_d_cov_sp!B15</f>
        <v>(0.0050)</v>
      </c>
      <c r="C13" s="1" t="str">
        <f>[1]did_reg_lg_total_d_cov_sp!C15</f>
        <v>(0.0057)</v>
      </c>
      <c r="D13" s="1" t="str">
        <f>[1]did_reg_lg_total_d_cov_sp!D15</f>
        <v>(0.0058)</v>
      </c>
      <c r="E13" s="1" t="str">
        <f>[1]did_reg_lg_total_d_cov_sp!E15</f>
        <v>(0.0060)</v>
      </c>
      <c r="G13" s="1" t="str">
        <f>[1]did_reg_lg_total_d_cov_sp!F15</f>
        <v>(0.0048)</v>
      </c>
      <c r="H13" s="1" t="str">
        <f>[1]did_reg_lg_total_d_cov_sp!G15</f>
        <v>(0.0055)</v>
      </c>
      <c r="I13" s="1" t="str">
        <f>[1]did_reg_lg_total_d_cov_sp!H15</f>
        <v>(0.0058)</v>
      </c>
      <c r="J13" s="1" t="str">
        <f>[1]did_reg_lg_total_d_cov_sp!I15</f>
        <v>(0.0060)</v>
      </c>
    </row>
    <row r="14" spans="1:10" x14ac:dyDescent="0.35">
      <c r="A14" t="s">
        <v>9</v>
      </c>
      <c r="B14" s="1" t="str">
        <f>[1]did_reg_lg_total_d_cov_sp!B17</f>
        <v>-0.0021</v>
      </c>
      <c r="C14" s="1" t="str">
        <f>[1]did_reg_lg_total_d_cov_sp!C17</f>
        <v>-0.0019</v>
      </c>
      <c r="D14" s="1" t="str">
        <f>[1]did_reg_lg_total_d_cov_sp!D17</f>
        <v>-0.0032</v>
      </c>
      <c r="E14" s="1" t="str">
        <f>[1]did_reg_lg_total_d_cov_sp!E17</f>
        <v>-0.0043</v>
      </c>
      <c r="G14" s="1" t="str">
        <f>[1]did_reg_lg_total_d_cov_sp!F17</f>
        <v>-0.0018</v>
      </c>
      <c r="H14" s="1" t="str">
        <f>[1]did_reg_lg_total_d_cov_sp!G17</f>
        <v>0.0023</v>
      </c>
      <c r="I14" s="1" t="str">
        <f>[1]did_reg_lg_total_d_cov_sp!H17</f>
        <v>-0.0038</v>
      </c>
      <c r="J14" s="1" t="str">
        <f>[1]did_reg_lg_total_d_cov_sp!I17</f>
        <v>-0.0047</v>
      </c>
    </row>
    <row r="15" spans="1:10" x14ac:dyDescent="0.35">
      <c r="B15" s="1" t="str">
        <f>[1]did_reg_lg_total_d_cov_sp!B18</f>
        <v>(0.0067)</v>
      </c>
      <c r="C15" s="1" t="str">
        <f>[1]did_reg_lg_total_d_cov_sp!C18</f>
        <v>(0.0083)</v>
      </c>
      <c r="D15" s="1" t="str">
        <f>[1]did_reg_lg_total_d_cov_sp!D18</f>
        <v>(0.0087)</v>
      </c>
      <c r="E15" s="1" t="str">
        <f>[1]did_reg_lg_total_d_cov_sp!E18</f>
        <v>(0.0088)</v>
      </c>
      <c r="G15" s="1" t="str">
        <f>[1]did_reg_lg_total_d_cov_sp!F18</f>
        <v>(0.0063)</v>
      </c>
      <c r="H15" s="1" t="str">
        <f>[1]did_reg_lg_total_d_cov_sp!G18</f>
        <v>(0.0079)</v>
      </c>
      <c r="I15" s="1" t="str">
        <f>[1]did_reg_lg_total_d_cov_sp!H18</f>
        <v>(0.0085)</v>
      </c>
      <c r="J15" s="1" t="str">
        <f>[1]did_reg_lg_total_d_cov_sp!I18</f>
        <v>(0.0087)</v>
      </c>
    </row>
    <row r="16" spans="1:10" x14ac:dyDescent="0.35">
      <c r="A16" t="s">
        <v>10</v>
      </c>
      <c r="B16" s="1" t="str">
        <f>[1]did_reg_lg_total_d_cov_sp!B20</f>
        <v>-0.014*</v>
      </c>
      <c r="C16" s="1" t="str">
        <f>[1]did_reg_lg_total_d_cov_sp!C20</f>
        <v>-0.014</v>
      </c>
      <c r="D16" s="1" t="str">
        <f>[1]did_reg_lg_total_d_cov_sp!D20</f>
        <v>-0.015</v>
      </c>
      <c r="E16" s="1" t="str">
        <f>[1]did_reg_lg_total_d_cov_sp!E20</f>
        <v>-0.015</v>
      </c>
      <c r="G16" s="1" t="str">
        <f>[1]did_reg_lg_total_d_cov_sp!F20</f>
        <v>-0.014*</v>
      </c>
      <c r="H16" s="1" t="str">
        <f>[1]did_reg_lg_total_d_cov_sp!G20</f>
        <v>-0.0083</v>
      </c>
      <c r="I16" s="1" t="str">
        <f>[1]did_reg_lg_total_d_cov_sp!H20</f>
        <v>-0.015</v>
      </c>
      <c r="J16" s="1" t="str">
        <f>[1]did_reg_lg_total_d_cov_sp!I20</f>
        <v>-0.015</v>
      </c>
    </row>
    <row r="17" spans="1:10" x14ac:dyDescent="0.35">
      <c r="B17" s="1" t="str">
        <f>[1]did_reg_lg_total_d_cov_sp!B21</f>
        <v>(0.0083)</v>
      </c>
      <c r="C17" s="1" t="str">
        <f>[1]did_reg_lg_total_d_cov_sp!C21</f>
        <v>(0.011)</v>
      </c>
      <c r="D17" s="1" t="str">
        <f>[1]did_reg_lg_total_d_cov_sp!D21</f>
        <v>(0.011)</v>
      </c>
      <c r="E17" s="1" t="str">
        <f>[1]did_reg_lg_total_d_cov_sp!E21</f>
        <v>(0.011)</v>
      </c>
      <c r="G17" s="1" t="str">
        <f>[1]did_reg_lg_total_d_cov_sp!F21</f>
        <v>(0.0078)</v>
      </c>
      <c r="H17" s="1" t="str">
        <f>[1]did_reg_lg_total_d_cov_sp!G21</f>
        <v>(0.010)</v>
      </c>
      <c r="I17" s="1" t="str">
        <f>[1]did_reg_lg_total_d_cov_sp!H21</f>
        <v>(0.011)</v>
      </c>
      <c r="J17" s="1" t="str">
        <f>[1]did_reg_lg_total_d_cov_sp!I21</f>
        <v>(0.011)</v>
      </c>
    </row>
    <row r="18" spans="1:10" x14ac:dyDescent="0.35">
      <c r="A18" t="s">
        <v>11</v>
      </c>
      <c r="B18" s="1" t="str">
        <f>[1]did_reg_lg_total_d_cov_sp!B23</f>
        <v>-0.013</v>
      </c>
      <c r="C18" s="1" t="str">
        <f>[1]did_reg_lg_total_d_cov_sp!C23</f>
        <v>-0.013</v>
      </c>
      <c r="D18" s="1" t="str">
        <f>[1]did_reg_lg_total_d_cov_sp!D23</f>
        <v>-0.015</v>
      </c>
      <c r="E18" s="1" t="str">
        <f>[1]did_reg_lg_total_d_cov_sp!E23</f>
        <v>-0.015</v>
      </c>
      <c r="G18" s="1" t="str">
        <f>[1]did_reg_lg_total_d_cov_sp!F23</f>
        <v>-0.014</v>
      </c>
      <c r="H18" s="1" t="str">
        <f>[1]did_reg_lg_total_d_cov_sp!G23</f>
        <v>-0.0060</v>
      </c>
      <c r="I18" s="1" t="str">
        <f>[1]did_reg_lg_total_d_cov_sp!H23</f>
        <v>-0.015</v>
      </c>
      <c r="J18" s="1" t="str">
        <f>[1]did_reg_lg_total_d_cov_sp!I23</f>
        <v>-0.015</v>
      </c>
    </row>
    <row r="19" spans="1:10" x14ac:dyDescent="0.35">
      <c r="B19" s="1" t="str">
        <f>[1]did_reg_lg_total_d_cov_sp!B24</f>
        <v>(0.010)</v>
      </c>
      <c r="C19" s="1" t="str">
        <f>[1]did_reg_lg_total_d_cov_sp!C24</f>
        <v>(0.014)</v>
      </c>
      <c r="D19" s="1" t="str">
        <f>[1]did_reg_lg_total_d_cov_sp!D24</f>
        <v>(0.015)</v>
      </c>
      <c r="E19" s="1" t="str">
        <f>[1]did_reg_lg_total_d_cov_sp!E24</f>
        <v>(0.015)</v>
      </c>
      <c r="G19" s="1" t="str">
        <f>[1]did_reg_lg_total_d_cov_sp!F24</f>
        <v>(0.0098)</v>
      </c>
      <c r="H19" s="1" t="str">
        <f>[1]did_reg_lg_total_d_cov_sp!G24</f>
        <v>(0.013)</v>
      </c>
      <c r="I19" s="1" t="str">
        <f>[1]did_reg_lg_total_d_cov_sp!H24</f>
        <v>(0.014)</v>
      </c>
      <c r="J19" s="1" t="str">
        <f>[1]did_reg_lg_total_d_cov_sp!I24</f>
        <v>(0.015)</v>
      </c>
    </row>
    <row r="20" spans="1:10" x14ac:dyDescent="0.35">
      <c r="A20" t="s">
        <v>12</v>
      </c>
      <c r="B20" s="1" t="str">
        <f>[1]did_reg_lg_total_d_cov_sp!B26</f>
        <v>-0.038***</v>
      </c>
      <c r="C20" s="1" t="str">
        <f>[1]did_reg_lg_total_d_cov_sp!C26</f>
        <v>-0.037**</v>
      </c>
      <c r="D20" s="1" t="str">
        <f>[1]did_reg_lg_total_d_cov_sp!D26</f>
        <v>-0.039**</v>
      </c>
      <c r="E20" s="1" t="str">
        <f>[1]did_reg_lg_total_d_cov_sp!E26</f>
        <v>-0.035*</v>
      </c>
      <c r="G20" s="1" t="str">
        <f>[1]did_reg_lg_total_d_cov_sp!F26</f>
        <v>-0.037***</v>
      </c>
      <c r="H20" s="1" t="str">
        <f>[1]did_reg_lg_total_d_cov_sp!G26</f>
        <v>-0.029*</v>
      </c>
      <c r="I20" s="1" t="str">
        <f>[1]did_reg_lg_total_d_cov_sp!H26</f>
        <v>-0.040**</v>
      </c>
      <c r="J20" s="1" t="str">
        <f>[1]did_reg_lg_total_d_cov_sp!I26</f>
        <v>-0.036*</v>
      </c>
    </row>
    <row r="21" spans="1:10" x14ac:dyDescent="0.35">
      <c r="B21" s="1" t="str">
        <f>[1]did_reg_lg_total_d_cov_sp!B27</f>
        <v>(0.013)</v>
      </c>
      <c r="C21" s="1" t="str">
        <f>[1]did_reg_lg_total_d_cov_sp!C27</f>
        <v>(0.018)</v>
      </c>
      <c r="D21" s="1" t="str">
        <f>[1]did_reg_lg_total_d_cov_sp!D27</f>
        <v>(0.019)</v>
      </c>
      <c r="E21" s="1" t="str">
        <f>[1]did_reg_lg_total_d_cov_sp!E27</f>
        <v>(0.020)</v>
      </c>
      <c r="G21" s="1" t="str">
        <f>[1]did_reg_lg_total_d_cov_sp!F27</f>
        <v>(0.013)</v>
      </c>
      <c r="H21" s="1" t="str">
        <f>[1]did_reg_lg_total_d_cov_sp!G27</f>
        <v>(0.017)</v>
      </c>
      <c r="I21" s="1" t="str">
        <f>[1]did_reg_lg_total_d_cov_sp!H27</f>
        <v>(0.019)</v>
      </c>
      <c r="J21" s="1" t="str">
        <f>[1]did_reg_lg_total_d_cov_sp!I27</f>
        <v>(0.020)</v>
      </c>
    </row>
    <row r="22" spans="1:10" x14ac:dyDescent="0.35">
      <c r="I22" s="1"/>
      <c r="J22" s="1"/>
    </row>
    <row r="23" spans="1:10" x14ac:dyDescent="0.35">
      <c r="A23" s="4" t="s">
        <v>0</v>
      </c>
      <c r="B23" s="5" t="str">
        <f>[1]did_reg_lg_total_d_cov_sp!B29</f>
        <v>80857</v>
      </c>
      <c r="C23" s="5" t="str">
        <f>[1]did_reg_lg_total_d_cov_sp!C29</f>
        <v>80857</v>
      </c>
      <c r="D23" s="5" t="str">
        <f>[1]did_reg_lg_total_d_cov_sp!D29</f>
        <v>73944</v>
      </c>
      <c r="E23" s="5" t="str">
        <f>[1]did_reg_lg_total_d_cov_sp!E29</f>
        <v>73944</v>
      </c>
      <c r="F23" s="5"/>
      <c r="G23" s="5" t="str">
        <f>[1]did_reg_lg_total_d_cov_sp!F29</f>
        <v>93726</v>
      </c>
      <c r="H23" s="5" t="str">
        <f>[1]did_reg_lg_total_d_cov_sp!G29</f>
        <v>93726</v>
      </c>
      <c r="I23" s="5" t="str">
        <f>[1]did_reg_lg_total_d_cov_sp!H29</f>
        <v>79612</v>
      </c>
      <c r="J23" s="5" t="str">
        <f>[1]did_reg_lg_total_d_cov_sp!I29</f>
        <v>79612</v>
      </c>
    </row>
    <row r="24" spans="1:10" x14ac:dyDescent="0.35">
      <c r="A24" t="s">
        <v>1</v>
      </c>
      <c r="B24" s="1" t="str">
        <f>[1]did_reg_lg_total_d_cov_sp!B32</f>
        <v>1914</v>
      </c>
      <c r="C24" s="1" t="str">
        <f>[1]did_reg_lg_total_d_cov_sp!C32</f>
        <v>1914</v>
      </c>
      <c r="D24" s="1" t="str">
        <f>[1]did_reg_lg_total_d_cov_sp!D32</f>
        <v>1699</v>
      </c>
      <c r="E24" s="1" t="str">
        <f>[1]did_reg_lg_total_d_cov_sp!E32</f>
        <v>1699</v>
      </c>
      <c r="G24" s="1" t="str">
        <f>[1]did_reg_lg_total_d_cov_sp!F32</f>
        <v>2427</v>
      </c>
      <c r="H24" s="1" t="str">
        <f>[1]did_reg_lg_total_d_cov_sp!G32</f>
        <v>2427</v>
      </c>
      <c r="I24" s="1" t="str">
        <f>[1]did_reg_lg_total_d_cov_sp!H32</f>
        <v>2201</v>
      </c>
      <c r="J24" s="1" t="str">
        <f>[1]did_reg_lg_total_d_cov_sp!I32</f>
        <v>2201</v>
      </c>
    </row>
    <row r="25" spans="1:10" x14ac:dyDescent="0.35">
      <c r="A25" t="str">
        <f>[1]did_reg_lg_total_d_cov_sp!A30</f>
        <v>R-sq</v>
      </c>
      <c r="B25" s="1" t="str">
        <f>[1]did_reg_lg_total_d_cov_sp!B30</f>
        <v>0.305</v>
      </c>
      <c r="C25" s="1" t="str">
        <f>[1]did_reg_lg_total_d_cov_sp!C30</f>
        <v>0.338</v>
      </c>
      <c r="D25" s="1" t="str">
        <f>[1]did_reg_lg_total_d_cov_sp!D30</f>
        <v>0.346</v>
      </c>
      <c r="E25" s="1" t="str">
        <f>[1]did_reg_lg_total_d_cov_sp!E30</f>
        <v>0.348</v>
      </c>
      <c r="G25" s="1" t="str">
        <f>[1]did_reg_lg_total_d_cov_sp!F30</f>
        <v>0.299</v>
      </c>
      <c r="H25" s="1" t="str">
        <f>[1]did_reg_lg_total_d_cov_sp!G30</f>
        <v>0.333</v>
      </c>
      <c r="I25" s="1" t="str">
        <f>[1]did_reg_lg_total_d_cov_sp!H30</f>
        <v>0.337</v>
      </c>
      <c r="J25" s="1" t="str">
        <f>[1]did_reg_lg_total_d_cov_sp!I30</f>
        <v>0.338</v>
      </c>
    </row>
    <row r="26" spans="1:10" ht="15" thickBot="1" x14ac:dyDescent="0.4">
      <c r="A26" s="2" t="str">
        <f>[1]did_reg_lg_total_d_cov_sp!A31</f>
        <v>DepVarMean</v>
      </c>
      <c r="B26" s="3" t="str">
        <f>[1]did_reg_lg_total_d_cov_sp!B31</f>
        <v>2.46</v>
      </c>
      <c r="C26" s="3" t="str">
        <f>[1]did_reg_lg_total_d_cov_sp!C31</f>
        <v>2.46</v>
      </c>
      <c r="D26" s="3" t="str">
        <f>[1]did_reg_lg_total_d_cov_sp!D31</f>
        <v>2.58</v>
      </c>
      <c r="E26" s="3" t="str">
        <f>[1]did_reg_lg_total_d_cov_sp!E31</f>
        <v>2.58</v>
      </c>
      <c r="F26" s="3"/>
      <c r="G26" s="3" t="str">
        <f>[1]did_reg_lg_total_d_cov_sp!F31</f>
        <v>2.31</v>
      </c>
      <c r="H26" s="3" t="str">
        <f>[1]did_reg_lg_total_d_cov_sp!G31</f>
        <v>2.31</v>
      </c>
      <c r="I26" s="3" t="str">
        <f>[1]did_reg_lg_total_d_cov_sp!H31</f>
        <v>2.51</v>
      </c>
      <c r="J26" s="3" t="str">
        <f>[1]did_reg_lg_total_d_cov_sp!I31</f>
        <v>2.51</v>
      </c>
    </row>
    <row r="27" spans="1:10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did_reg_lg_total_d_cov_sp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2022-07-28T21:08:45Z</dcterms:created>
  <dcterms:modified xsi:type="dcterms:W3CDTF">2022-08-01T09:00:50Z</dcterms:modified>
</cp:coreProperties>
</file>