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1614CAD4-0D37-4E53-9C8A-74316C494039}" xr6:coauthVersionLast="47" xr6:coauthVersionMax="47" xr10:uidLastSave="{00000000-0000-0000-0000-000000000000}"/>
  <bookViews>
    <workbookView xWindow="-28920" yWindow="-8190" windowWidth="29040" windowHeight="15720" xr2:uid="{2E85FB16-C079-4CA1-97B7-FDBDDA77B906}"/>
  </bookViews>
  <sheets>
    <sheet name="did_reg_s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F4" i="1"/>
  <c r="B5" i="1"/>
  <c r="D5" i="1"/>
  <c r="I5" i="1"/>
  <c r="L5" i="1"/>
  <c r="B6" i="1"/>
  <c r="L6" i="1"/>
  <c r="D7" i="1"/>
  <c r="E7" i="1"/>
  <c r="F7" i="1"/>
  <c r="I7" i="1"/>
  <c r="B8" i="1"/>
  <c r="D8" i="1"/>
  <c r="E8" i="1"/>
  <c r="F8" i="1"/>
  <c r="B9" i="1"/>
  <c r="D9" i="1"/>
  <c r="I9" i="1"/>
  <c r="B10" i="1"/>
  <c r="F10" i="1"/>
  <c r="I10" i="1"/>
  <c r="L10" i="1"/>
  <c r="D12" i="1"/>
  <c r="E12" i="1"/>
  <c r="F12" i="1"/>
  <c r="I12" i="1"/>
  <c r="B13" i="1"/>
  <c r="F13" i="1"/>
  <c r="I14" i="1"/>
  <c r="L14" i="1"/>
  <c r="B15" i="1"/>
  <c r="F15" i="1"/>
  <c r="H15" i="1"/>
  <c r="I15" i="1"/>
  <c r="L15" i="1"/>
  <c r="F16" i="1"/>
  <c r="I16" i="1"/>
  <c r="C17" i="1"/>
  <c r="D17" i="1"/>
  <c r="F17" i="1"/>
  <c r="L17" i="1"/>
  <c r="D18" i="1"/>
  <c r="L18" i="1"/>
  <c r="B19" i="1"/>
  <c r="H19" i="1"/>
  <c r="I19" i="1"/>
  <c r="L19" i="1"/>
  <c r="F20" i="1"/>
  <c r="C21" i="1"/>
  <c r="D21" i="1"/>
  <c r="F21" i="1"/>
  <c r="L21" i="1"/>
  <c r="B23" i="1"/>
  <c r="D23" i="1"/>
  <c r="B25" i="1"/>
  <c r="L25" i="1"/>
  <c r="D26" i="1"/>
  <c r="E26" i="1"/>
  <c r="F26" i="1"/>
  <c r="I26" i="1"/>
  <c r="C24" i="1"/>
  <c r="D24" i="1"/>
  <c r="F24" i="1"/>
  <c r="E4" i="1"/>
  <c r="I4" i="1"/>
  <c r="H6" i="1"/>
  <c r="I6" i="1"/>
  <c r="C8" i="1"/>
  <c r="K9" i="1"/>
  <c r="L9" i="1"/>
  <c r="H10" i="1"/>
  <c r="D13" i="1"/>
  <c r="D14" i="1"/>
  <c r="B18" i="1"/>
  <c r="K18" i="1"/>
  <c r="E20" i="1"/>
  <c r="I20" i="1"/>
  <c r="L23" i="1"/>
  <c r="I25" i="1"/>
  <c r="K5" i="1"/>
  <c r="C5" i="1"/>
  <c r="E5" i="1"/>
  <c r="F5" i="1"/>
  <c r="H5" i="1"/>
  <c r="C6" i="1"/>
  <c r="D6" i="1"/>
  <c r="E6" i="1"/>
  <c r="F6" i="1"/>
  <c r="K6" i="1"/>
  <c r="B7" i="1"/>
  <c r="C7" i="1"/>
  <c r="H7" i="1"/>
  <c r="K7" i="1"/>
  <c r="L7" i="1"/>
  <c r="H8" i="1"/>
  <c r="I8" i="1"/>
  <c r="K8" i="1"/>
  <c r="L8" i="1"/>
  <c r="C9" i="1"/>
  <c r="E9" i="1"/>
  <c r="F9" i="1"/>
  <c r="H9" i="1"/>
  <c r="C10" i="1"/>
  <c r="D10" i="1"/>
  <c r="E10" i="1"/>
  <c r="K10" i="1"/>
  <c r="B12" i="1"/>
  <c r="C12" i="1"/>
  <c r="H12" i="1"/>
  <c r="K12" i="1"/>
  <c r="L12" i="1"/>
  <c r="C13" i="1"/>
  <c r="E13" i="1"/>
  <c r="H13" i="1"/>
  <c r="I13" i="1"/>
  <c r="K13" i="1"/>
  <c r="L13" i="1"/>
  <c r="B14" i="1"/>
  <c r="C14" i="1"/>
  <c r="E14" i="1"/>
  <c r="F14" i="1"/>
  <c r="H14" i="1"/>
  <c r="K14" i="1"/>
  <c r="C15" i="1"/>
  <c r="D15" i="1"/>
  <c r="E15" i="1"/>
  <c r="K15" i="1"/>
  <c r="B16" i="1"/>
  <c r="C16" i="1"/>
  <c r="D16" i="1"/>
  <c r="E16" i="1"/>
  <c r="H16" i="1"/>
  <c r="K16" i="1"/>
  <c r="L16" i="1"/>
  <c r="B17" i="1"/>
  <c r="E17" i="1"/>
  <c r="H17" i="1"/>
  <c r="I17" i="1"/>
  <c r="K17" i="1"/>
  <c r="C18" i="1"/>
  <c r="E18" i="1"/>
  <c r="F18" i="1"/>
  <c r="H18" i="1"/>
  <c r="I18" i="1"/>
  <c r="C19" i="1"/>
  <c r="D19" i="1"/>
  <c r="E19" i="1"/>
  <c r="F19" i="1"/>
  <c r="K19" i="1"/>
  <c r="B20" i="1"/>
  <c r="C20" i="1"/>
  <c r="D20" i="1"/>
  <c r="H20" i="1"/>
  <c r="K20" i="1"/>
  <c r="L20" i="1"/>
  <c r="A21" i="1"/>
  <c r="B21" i="1"/>
  <c r="E21" i="1"/>
  <c r="H21" i="1"/>
  <c r="I21" i="1"/>
  <c r="K21" i="1"/>
  <c r="C23" i="1"/>
  <c r="E23" i="1"/>
  <c r="F23" i="1"/>
  <c r="H23" i="1"/>
  <c r="I23" i="1"/>
  <c r="K23" i="1"/>
  <c r="A25" i="1"/>
  <c r="C25" i="1"/>
  <c r="D25" i="1"/>
  <c r="E25" i="1"/>
  <c r="F25" i="1"/>
  <c r="H25" i="1"/>
  <c r="K25" i="1"/>
  <c r="A26" i="1"/>
  <c r="B26" i="1"/>
  <c r="C26" i="1"/>
  <c r="H26" i="1"/>
  <c r="K26" i="1"/>
  <c r="L26" i="1"/>
  <c r="B24" i="1"/>
  <c r="E24" i="1"/>
  <c r="H24" i="1"/>
  <c r="I24" i="1"/>
  <c r="K24" i="1"/>
  <c r="L24" i="1"/>
  <c r="B4" i="1"/>
  <c r="C4" i="1"/>
  <c r="H4" i="1"/>
  <c r="K4" i="1"/>
  <c r="L4" i="1"/>
  <c r="A4" i="1"/>
</calcChain>
</file>

<file path=xl/sharedStrings.xml><?xml version="1.0" encoding="utf-8"?>
<sst xmlns="http://schemas.openxmlformats.org/spreadsheetml/2006/main" count="22" uniqueCount="22">
  <si>
    <t>Number of municipalities</t>
  </si>
  <si>
    <t>Observations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</si>
  <si>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</si>
  <si>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</si>
  <si>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</si>
  <si>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</si>
  <si>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</si>
  <si>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</si>
  <si>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</si>
  <si>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</si>
  <si>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(All)</t>
  </si>
  <si>
    <t>$=$ 1</t>
  </si>
  <si>
    <t>[51-250]</t>
  </si>
  <si>
    <t>$&gt;$ 250</t>
  </si>
  <si>
    <t>Firm size</t>
  </si>
  <si>
    <t>Low</t>
  </si>
  <si>
    <t>High</t>
  </si>
  <si>
    <t>Rural</t>
  </si>
  <si>
    <t>Urban</t>
  </si>
  <si>
    <t>Zone</t>
  </si>
  <si>
    <t>Labor attachment</t>
  </si>
  <si>
    <t>[2-50]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</si>
</sst>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s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sal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</row>
        <row r="5">
          <cell r="B5" t="str">
            <v>-0.10**</v>
          </cell>
          <cell r="C5" t="str">
            <v>0.028*</v>
          </cell>
          <cell r="D5" t="str">
            <v>-0.026</v>
          </cell>
          <cell r="E5" t="str">
            <v>-0.061</v>
          </cell>
          <cell r="F5" t="str">
            <v>-0.21***</v>
          </cell>
          <cell r="G5" t="str">
            <v>-0.062</v>
          </cell>
          <cell r="H5" t="str">
            <v>-0.097**</v>
          </cell>
          <cell r="I5" t="str">
            <v>-0.012</v>
          </cell>
          <cell r="J5" t="str">
            <v>-0.099**</v>
          </cell>
        </row>
        <row r="6">
          <cell r="B6" t="str">
            <v>(0.041)</v>
          </cell>
          <cell r="C6" t="str">
            <v>(0.015)</v>
          </cell>
          <cell r="D6" t="str">
            <v>(0.016)</v>
          </cell>
          <cell r="E6" t="str">
            <v>(0.062)</v>
          </cell>
          <cell r="F6" t="str">
            <v>(0.079)</v>
          </cell>
          <cell r="G6" t="str">
            <v>(0.065)</v>
          </cell>
          <cell r="H6" t="str">
            <v>(0.043)</v>
          </cell>
          <cell r="I6" t="str">
            <v>(0.043)</v>
          </cell>
          <cell r="J6" t="str">
            <v>(0.044)</v>
          </cell>
        </row>
        <row r="8">
          <cell r="B8" t="str">
            <v>-0.080**</v>
          </cell>
          <cell r="C8" t="str">
            <v>0.015</v>
          </cell>
          <cell r="D8" t="str">
            <v>-0.014</v>
          </cell>
          <cell r="E8" t="str">
            <v>-0.026</v>
          </cell>
          <cell r="F8" t="str">
            <v>-0.16**</v>
          </cell>
          <cell r="G8" t="str">
            <v>-0.037</v>
          </cell>
          <cell r="H8" t="str">
            <v>-0.076**</v>
          </cell>
          <cell r="I8" t="str">
            <v>-0.020</v>
          </cell>
          <cell r="J8" t="str">
            <v>-0.078**</v>
          </cell>
        </row>
        <row r="9">
          <cell r="B9" t="str">
            <v>(0.036)</v>
          </cell>
          <cell r="C9" t="str">
            <v>(0.011)</v>
          </cell>
          <cell r="D9" t="str">
            <v>(0.0093)</v>
          </cell>
          <cell r="E9" t="str">
            <v>(0.044)</v>
          </cell>
          <cell r="F9" t="str">
            <v>(0.061)</v>
          </cell>
          <cell r="G9" t="str">
            <v>(0.044)</v>
          </cell>
          <cell r="H9" t="str">
            <v>(0.038)</v>
          </cell>
          <cell r="I9" t="str">
            <v>(0.029)</v>
          </cell>
          <cell r="J9" t="str">
            <v>(0.038)</v>
          </cell>
        </row>
        <row r="11">
          <cell r="B11" t="str">
            <v>-0.036*</v>
          </cell>
          <cell r="C11" t="str">
            <v>0.0099</v>
          </cell>
          <cell r="D11" t="str">
            <v>-0.0011</v>
          </cell>
          <cell r="E11" t="str">
            <v>0.0017</v>
          </cell>
          <cell r="F11" t="str">
            <v>-0.079**</v>
          </cell>
          <cell r="G11" t="str">
            <v>-0.0025</v>
          </cell>
          <cell r="H11" t="str">
            <v>-0.037*</v>
          </cell>
          <cell r="I11" t="str">
            <v>-0.024</v>
          </cell>
          <cell r="J11" t="str">
            <v>-0.033</v>
          </cell>
        </row>
        <row r="12">
          <cell r="B12" t="str">
            <v>(0.020)</v>
          </cell>
          <cell r="C12" t="str">
            <v>(0.0065)</v>
          </cell>
          <cell r="D12" t="str">
            <v>(0.0055)</v>
          </cell>
          <cell r="E12" t="str">
            <v>(0.025)</v>
          </cell>
          <cell r="F12" t="str">
            <v>(0.034)</v>
          </cell>
          <cell r="G12" t="str">
            <v>(0.029)</v>
          </cell>
          <cell r="H12" t="str">
            <v>(0.021)</v>
          </cell>
          <cell r="I12" t="str">
            <v>(0.019)</v>
          </cell>
          <cell r="J12" t="str">
            <v>(0.022)</v>
          </cell>
        </row>
        <row r="14">
          <cell r="B14" t="str">
            <v>0.026</v>
          </cell>
          <cell r="C14" t="str">
            <v>-0.014*</v>
          </cell>
          <cell r="D14" t="str">
            <v>-0.0026</v>
          </cell>
          <cell r="E14" t="str">
            <v>0.023</v>
          </cell>
          <cell r="F14" t="str">
            <v>0.053</v>
          </cell>
          <cell r="G14" t="str">
            <v>-0.0077</v>
          </cell>
          <cell r="H14" t="str">
            <v>0.029*</v>
          </cell>
          <cell r="I14" t="str">
            <v>0.030</v>
          </cell>
          <cell r="J14" t="str">
            <v>0.027</v>
          </cell>
        </row>
        <row r="15">
          <cell r="B15" t="str">
            <v>(0.017)</v>
          </cell>
          <cell r="C15" t="str">
            <v>(0.0076)</v>
          </cell>
          <cell r="D15" t="str">
            <v>(0.0087)</v>
          </cell>
          <cell r="E15" t="str">
            <v>(0.026)</v>
          </cell>
          <cell r="F15" t="str">
            <v>(0.036)</v>
          </cell>
          <cell r="G15" t="str">
            <v>(0.028)</v>
          </cell>
          <cell r="H15" t="str">
            <v>(0.017)</v>
          </cell>
          <cell r="I15" t="str">
            <v>(0.035)</v>
          </cell>
          <cell r="J15" t="str">
            <v>(0.018)</v>
          </cell>
        </row>
        <row r="17">
          <cell r="B17" t="str">
            <v>0.062**</v>
          </cell>
          <cell r="C17" t="str">
            <v>-0.016</v>
          </cell>
          <cell r="D17" t="str">
            <v>0.0037</v>
          </cell>
          <cell r="E17" t="str">
            <v>0.048</v>
          </cell>
          <cell r="F17" t="str">
            <v>0.14*</v>
          </cell>
          <cell r="G17" t="str">
            <v>0.015</v>
          </cell>
          <cell r="H17" t="str">
            <v>0.058**</v>
          </cell>
          <cell r="I17" t="str">
            <v>0.017</v>
          </cell>
          <cell r="J17" t="str">
            <v>0.061**</v>
          </cell>
        </row>
        <row r="18">
          <cell r="B18" t="str">
            <v>(0.027)</v>
          </cell>
          <cell r="C18" t="str">
            <v>(0.011)</v>
          </cell>
          <cell r="D18" t="str">
            <v>(0.012)</v>
          </cell>
          <cell r="E18" t="str">
            <v>(0.042)</v>
          </cell>
          <cell r="F18" t="str">
            <v>(0.073)</v>
          </cell>
          <cell r="G18" t="str">
            <v>(0.042)</v>
          </cell>
          <cell r="H18" t="str">
            <v>(0.029)</v>
          </cell>
          <cell r="I18" t="str">
            <v>(0.030)</v>
          </cell>
          <cell r="J18" t="str">
            <v>(0.029)</v>
          </cell>
        </row>
        <row r="20">
          <cell r="B20" t="str">
            <v>0.085***</v>
          </cell>
          <cell r="C20" t="str">
            <v>-0.012</v>
          </cell>
          <cell r="D20" t="str">
            <v>0.0038</v>
          </cell>
          <cell r="E20" t="str">
            <v>0.081</v>
          </cell>
          <cell r="F20" t="str">
            <v>0.25**</v>
          </cell>
          <cell r="G20" t="str">
            <v>0.013</v>
          </cell>
          <cell r="H20" t="str">
            <v>0.083**</v>
          </cell>
          <cell r="I20" t="str">
            <v>0.045</v>
          </cell>
          <cell r="J20" t="str">
            <v>0.083**</v>
          </cell>
        </row>
        <row r="21">
          <cell r="B21" t="str">
            <v>(0.030)</v>
          </cell>
          <cell r="C21" t="str">
            <v>(0.015)</v>
          </cell>
          <cell r="D21" t="str">
            <v>(0.014)</v>
          </cell>
          <cell r="E21" t="str">
            <v>(0.058)</v>
          </cell>
          <cell r="F21" t="str">
            <v>(0.11)</v>
          </cell>
          <cell r="G21" t="str">
            <v>(0.053)</v>
          </cell>
          <cell r="H21" t="str">
            <v>(0.032)</v>
          </cell>
          <cell r="I21" t="str">
            <v>(0.038)</v>
          </cell>
          <cell r="J21" t="str">
            <v>(0.033)</v>
          </cell>
        </row>
        <row r="23">
          <cell r="B23" t="str">
            <v>0.078***</v>
          </cell>
          <cell r="C23" t="str">
            <v>-0.0044</v>
          </cell>
          <cell r="D23" t="str">
            <v>0.0073</v>
          </cell>
          <cell r="E23" t="str">
            <v>0.091</v>
          </cell>
          <cell r="F23" t="str">
            <v>0.28*</v>
          </cell>
          <cell r="G23" t="str">
            <v>0.025</v>
          </cell>
          <cell r="H23" t="str">
            <v>0.080**</v>
          </cell>
          <cell r="I23" t="str">
            <v>0.070</v>
          </cell>
          <cell r="J23" t="str">
            <v>0.073**</v>
          </cell>
        </row>
        <row r="24">
          <cell r="B24" t="str">
            <v>(0.030)</v>
          </cell>
          <cell r="C24" t="str">
            <v>(0.018)</v>
          </cell>
          <cell r="D24" t="str">
            <v>(0.015)</v>
          </cell>
          <cell r="E24" t="str">
            <v>(0.069)</v>
          </cell>
          <cell r="F24" t="str">
            <v>(0.15)</v>
          </cell>
          <cell r="G24" t="str">
            <v>(0.063)</v>
          </cell>
          <cell r="H24" t="str">
            <v>(0.033)</v>
          </cell>
          <cell r="I24" t="str">
            <v>(0.054)</v>
          </cell>
          <cell r="J24" t="str">
            <v>(0.033)</v>
          </cell>
        </row>
        <row r="26">
          <cell r="B26" t="str">
            <v>0.080**</v>
          </cell>
          <cell r="C26" t="str">
            <v>-0.0033</v>
          </cell>
          <cell r="D26" t="str">
            <v>-0.00025</v>
          </cell>
          <cell r="E26" t="str">
            <v>0.100</v>
          </cell>
          <cell r="F26" t="str">
            <v>0.30*</v>
          </cell>
          <cell r="G26" t="str">
            <v>0.0088</v>
          </cell>
          <cell r="H26" t="str">
            <v>0.080**</v>
          </cell>
          <cell r="I26" t="str">
            <v>0.094</v>
          </cell>
          <cell r="J26" t="str">
            <v>0.071**</v>
          </cell>
        </row>
        <row r="27">
          <cell r="A27" t="str">
            <v/>
          </cell>
          <cell r="B27" t="str">
            <v>(0.031)</v>
          </cell>
          <cell r="C27" t="str">
            <v>(0.021)</v>
          </cell>
          <cell r="D27" t="str">
            <v>(0.017)</v>
          </cell>
          <cell r="E27" t="str">
            <v>(0.079)</v>
          </cell>
          <cell r="F27" t="str">
            <v>(0.17)</v>
          </cell>
          <cell r="G27" t="str">
            <v>(0.074)</v>
          </cell>
          <cell r="H27" t="str">
            <v>(0.035)</v>
          </cell>
          <cell r="I27" t="str">
            <v>(0.069)</v>
          </cell>
          <cell r="J27" t="str">
            <v>(0.035)</v>
          </cell>
        </row>
        <row r="29">
          <cell r="B29" t="str">
            <v>73944</v>
          </cell>
          <cell r="C29" t="str">
            <v>73944</v>
          </cell>
          <cell r="D29" t="str">
            <v>73944</v>
          </cell>
          <cell r="E29" t="str">
            <v>73944</v>
          </cell>
          <cell r="F29" t="str">
            <v>73944</v>
          </cell>
          <cell r="G29" t="str">
            <v>73944</v>
          </cell>
          <cell r="H29" t="str">
            <v>73944</v>
          </cell>
          <cell r="I29" t="str">
            <v>73944</v>
          </cell>
          <cell r="J29" t="str">
            <v>73944</v>
          </cell>
        </row>
        <row r="30">
          <cell r="A30" t="str">
            <v>R-sq</v>
          </cell>
          <cell r="B30" t="str">
            <v>0.455</v>
          </cell>
          <cell r="C30" t="str">
            <v>0.350</v>
          </cell>
          <cell r="D30" t="str">
            <v>0.471</v>
          </cell>
          <cell r="E30" t="str">
            <v>0.085</v>
          </cell>
          <cell r="F30" t="str">
            <v>0.060</v>
          </cell>
          <cell r="G30" t="str">
            <v>0.232</v>
          </cell>
          <cell r="H30" t="str">
            <v>0.372</v>
          </cell>
          <cell r="I30" t="str">
            <v>0.208</v>
          </cell>
          <cell r="J30" t="str">
            <v>0.374</v>
          </cell>
        </row>
        <row r="31">
          <cell r="A31" t="str">
            <v>DepVarMean</v>
          </cell>
          <cell r="B31" t="str">
            <v>5.57</v>
          </cell>
          <cell r="C31" t="str">
            <v>3.97</v>
          </cell>
          <cell r="D31" t="str">
            <v>4.90</v>
          </cell>
          <cell r="E31" t="str">
            <v>3.65</v>
          </cell>
          <cell r="F31" t="str">
            <v>2.39</v>
          </cell>
          <cell r="G31" t="str">
            <v>3.26</v>
          </cell>
          <cell r="H31" t="str">
            <v>5.31</v>
          </cell>
          <cell r="I31" t="str">
            <v>1.34</v>
          </cell>
          <cell r="J31" t="str">
            <v>5.35</v>
          </cell>
        </row>
        <row r="32">
          <cell r="B32" t="str">
            <v>1699</v>
          </cell>
          <cell r="C32" t="str">
            <v>1699</v>
          </cell>
          <cell r="D32" t="str">
            <v>1699</v>
          </cell>
          <cell r="E32" t="str">
            <v>1699</v>
          </cell>
          <cell r="F32" t="str">
            <v>1699</v>
          </cell>
          <cell r="G32" t="str">
            <v>1699</v>
          </cell>
          <cell r="H32" t="str">
            <v>1699</v>
          </cell>
          <cell r="I32" t="str">
            <v>1699</v>
          </cell>
          <cell r="J32" t="str">
            <v>1699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A37D-A470-4B13-9781-2131DE17A8FA}">
  <dimension ref="A2:L27"/>
  <sheetViews>
    <sheetView tabSelected="1" workbookViewId="0">
      <selection activeCell="A2" sqref="A2:L26"/>
    </sheetView>
  </sheetViews>
  <sheetFormatPr defaultRowHeight="14.5" x14ac:dyDescent="0.35"/>
  <cols>
    <col min="1" max="1" width="22.90625" bestFit="1" customWidth="1"/>
    <col min="2" max="2" width="8.36328125" style="1" bestFit="1" customWidth="1"/>
    <col min="3" max="3" width="7.6328125" style="1" bestFit="1" customWidth="1"/>
    <col min="4" max="4" width="8.7265625" style="1" bestFit="1" customWidth="1"/>
    <col min="5" max="5" width="7.7265625" style="1" bestFit="1" customWidth="1"/>
    <col min="6" max="6" width="8" style="1" bestFit="1" customWidth="1"/>
    <col min="7" max="7" width="6.1796875" style="1" customWidth="1"/>
    <col min="8" max="8" width="7" style="1" bestFit="1" customWidth="1"/>
    <col min="9" max="9" width="8" style="1" bestFit="1" customWidth="1"/>
    <col min="10" max="10" width="6.81640625" style="1" customWidth="1"/>
    <col min="11" max="11" width="7" style="1" bestFit="1" customWidth="1"/>
    <col min="12" max="12" width="8" style="1" bestFit="1" customWidth="1"/>
  </cols>
  <sheetData>
    <row r="2" spans="1:12" x14ac:dyDescent="0.35">
      <c r="A2" s="3"/>
      <c r="B2" s="10" t="s">
        <v>14</v>
      </c>
      <c r="C2" s="10"/>
      <c r="D2" s="10"/>
      <c r="E2" s="10"/>
      <c r="F2" s="10"/>
      <c r="G2" s="7"/>
      <c r="H2" s="10" t="s">
        <v>20</v>
      </c>
      <c r="I2" s="10"/>
      <c r="J2" s="7"/>
      <c r="K2" s="10" t="s">
        <v>19</v>
      </c>
      <c r="L2" s="10"/>
    </row>
    <row r="3" spans="1:12" x14ac:dyDescent="0.35">
      <c r="B3" s="1" t="s">
        <v>10</v>
      </c>
      <c r="C3" s="1" t="s">
        <v>11</v>
      </c>
      <c r="D3" s="4" t="s">
        <v>21</v>
      </c>
      <c r="E3" s="4" t="s">
        <v>12</v>
      </c>
      <c r="F3" s="4" t="s">
        <v>13</v>
      </c>
      <c r="G3" s="4"/>
      <c r="H3" s="4" t="s">
        <v>15</v>
      </c>
      <c r="I3" s="2" t="s">
        <v>16</v>
      </c>
      <c r="K3" s="2" t="s">
        <v>17</v>
      </c>
      <c r="L3" s="2" t="s">
        <v>18</v>
      </c>
    </row>
    <row r="4" spans="1:12" ht="15" thickBot="1" x14ac:dyDescent="0.4">
      <c r="A4" s="5" t="str">
        <f>[1]did_reg_sal!A2</f>
        <v/>
      </c>
      <c r="B4" s="8" t="str">
        <f>[1]did_reg_sal!B2</f>
        <v>(1)</v>
      </c>
      <c r="C4" s="8" t="str">
        <f>[1]did_reg_sal!C2</f>
        <v>(2)</v>
      </c>
      <c r="D4" s="8" t="str">
        <f>[1]did_reg_sal!D2</f>
        <v>(3)</v>
      </c>
      <c r="E4" s="8" t="str">
        <f>[1]did_reg_sal!E2</f>
        <v>(4)</v>
      </c>
      <c r="F4" s="8" t="str">
        <f>[1]did_reg_sal!F2</f>
        <v>(5)</v>
      </c>
      <c r="G4" s="8"/>
      <c r="H4" s="8" t="str">
        <f>[1]did_reg_sal!G2</f>
        <v>(6)</v>
      </c>
      <c r="I4" s="8" t="str">
        <f>[1]did_reg_sal!H2</f>
        <v>(7)</v>
      </c>
      <c r="J4" s="8"/>
      <c r="K4" s="8" t="str">
        <f>[1]did_reg_sal!I2</f>
        <v>(8)</v>
      </c>
      <c r="L4" s="8" t="str">
        <f>[1]did_reg_sal!J2</f>
        <v>(9)</v>
      </c>
    </row>
    <row r="5" spans="1:12" ht="15" thickTop="1" x14ac:dyDescent="0.35">
      <c r="A5" t="s">
        <v>2</v>
      </c>
      <c r="B5" s="1" t="str">
        <f>[1]did_reg_sal!B5</f>
        <v>-0.10**</v>
      </c>
      <c r="C5" s="1" t="str">
        <f>[1]did_reg_sal!C5</f>
        <v>0.028*</v>
      </c>
      <c r="D5" s="1" t="str">
        <f>[1]did_reg_sal!D5</f>
        <v>-0.026</v>
      </c>
      <c r="E5" s="1" t="str">
        <f>[1]did_reg_sal!E5</f>
        <v>-0.061</v>
      </c>
      <c r="F5" s="1" t="str">
        <f>[1]did_reg_sal!F5</f>
        <v>-0.21***</v>
      </c>
      <c r="H5" s="1" t="str">
        <f>[1]did_reg_sal!G5</f>
        <v>-0.062</v>
      </c>
      <c r="I5" s="1" t="str">
        <f>[1]did_reg_sal!H5</f>
        <v>-0.097**</v>
      </c>
      <c r="K5" s="1" t="str">
        <f>[1]did_reg_sal!I5</f>
        <v>-0.012</v>
      </c>
      <c r="L5" s="1" t="str">
        <f>[1]did_reg_sal!J5</f>
        <v>-0.099**</v>
      </c>
    </row>
    <row r="6" spans="1:12" x14ac:dyDescent="0.35">
      <c r="B6" s="1" t="str">
        <f>[1]did_reg_sal!B6</f>
        <v>(0.041)</v>
      </c>
      <c r="C6" s="1" t="str">
        <f>[1]did_reg_sal!C6</f>
        <v>(0.015)</v>
      </c>
      <c r="D6" s="1" t="str">
        <f>[1]did_reg_sal!D6</f>
        <v>(0.016)</v>
      </c>
      <c r="E6" s="1" t="str">
        <f>[1]did_reg_sal!E6</f>
        <v>(0.062)</v>
      </c>
      <c r="F6" s="1" t="str">
        <f>[1]did_reg_sal!F6</f>
        <v>(0.079)</v>
      </c>
      <c r="H6" s="1" t="str">
        <f>[1]did_reg_sal!G6</f>
        <v>(0.065)</v>
      </c>
      <c r="I6" s="1" t="str">
        <f>[1]did_reg_sal!H6</f>
        <v>(0.043)</v>
      </c>
      <c r="K6" s="1" t="str">
        <f>[1]did_reg_sal!I6</f>
        <v>(0.043)</v>
      </c>
      <c r="L6" s="1" t="str">
        <f>[1]did_reg_sal!J6</f>
        <v>(0.044)</v>
      </c>
    </row>
    <row r="7" spans="1:12" x14ac:dyDescent="0.35">
      <c r="A7" t="s">
        <v>3</v>
      </c>
      <c r="B7" s="1" t="str">
        <f>[1]did_reg_sal!B8</f>
        <v>-0.080**</v>
      </c>
      <c r="C7" s="1" t="str">
        <f>[1]did_reg_sal!C8</f>
        <v>0.015</v>
      </c>
      <c r="D7" s="1" t="str">
        <f>[1]did_reg_sal!D8</f>
        <v>-0.014</v>
      </c>
      <c r="E7" s="1" t="str">
        <f>[1]did_reg_sal!E8</f>
        <v>-0.026</v>
      </c>
      <c r="F7" s="1" t="str">
        <f>[1]did_reg_sal!F8</f>
        <v>-0.16**</v>
      </c>
      <c r="H7" s="1" t="str">
        <f>[1]did_reg_sal!G8</f>
        <v>-0.037</v>
      </c>
      <c r="I7" s="1" t="str">
        <f>[1]did_reg_sal!H8</f>
        <v>-0.076**</v>
      </c>
      <c r="K7" s="1" t="str">
        <f>[1]did_reg_sal!I8</f>
        <v>-0.020</v>
      </c>
      <c r="L7" s="1" t="str">
        <f>[1]did_reg_sal!J8</f>
        <v>-0.078**</v>
      </c>
    </row>
    <row r="8" spans="1:12" x14ac:dyDescent="0.35">
      <c r="B8" s="1" t="str">
        <f>[1]did_reg_sal!B9</f>
        <v>(0.036)</v>
      </c>
      <c r="C8" s="1" t="str">
        <f>[1]did_reg_sal!C9</f>
        <v>(0.011)</v>
      </c>
      <c r="D8" s="1" t="str">
        <f>[1]did_reg_sal!D9</f>
        <v>(0.0093)</v>
      </c>
      <c r="E8" s="1" t="str">
        <f>[1]did_reg_sal!E9</f>
        <v>(0.044)</v>
      </c>
      <c r="F8" s="1" t="str">
        <f>[1]did_reg_sal!F9</f>
        <v>(0.061)</v>
      </c>
      <c r="H8" s="1" t="str">
        <f>[1]did_reg_sal!G9</f>
        <v>(0.044)</v>
      </c>
      <c r="I8" s="1" t="str">
        <f>[1]did_reg_sal!H9</f>
        <v>(0.038)</v>
      </c>
      <c r="K8" s="1" t="str">
        <f>[1]did_reg_sal!I9</f>
        <v>(0.029)</v>
      </c>
      <c r="L8" s="1" t="str">
        <f>[1]did_reg_sal!J9</f>
        <v>(0.038)</v>
      </c>
    </row>
    <row r="9" spans="1:12" x14ac:dyDescent="0.35">
      <c r="A9" t="s">
        <v>4</v>
      </c>
      <c r="B9" s="1" t="str">
        <f>[1]did_reg_sal!B11</f>
        <v>-0.036*</v>
      </c>
      <c r="C9" s="1" t="str">
        <f>[1]did_reg_sal!C11</f>
        <v>0.0099</v>
      </c>
      <c r="D9" s="1" t="str">
        <f>[1]did_reg_sal!D11</f>
        <v>-0.0011</v>
      </c>
      <c r="E9" s="1" t="str">
        <f>[1]did_reg_sal!E11</f>
        <v>0.0017</v>
      </c>
      <c r="F9" s="1" t="str">
        <f>[1]did_reg_sal!F11</f>
        <v>-0.079**</v>
      </c>
      <c r="H9" s="1" t="str">
        <f>[1]did_reg_sal!G11</f>
        <v>-0.0025</v>
      </c>
      <c r="I9" s="1" t="str">
        <f>[1]did_reg_sal!H11</f>
        <v>-0.037*</v>
      </c>
      <c r="K9" s="1" t="str">
        <f>[1]did_reg_sal!I11</f>
        <v>-0.024</v>
      </c>
      <c r="L9" s="1" t="str">
        <f>[1]did_reg_sal!J11</f>
        <v>-0.033</v>
      </c>
    </row>
    <row r="10" spans="1:12" x14ac:dyDescent="0.35">
      <c r="B10" s="1" t="str">
        <f>[1]did_reg_sal!B12</f>
        <v>(0.020)</v>
      </c>
      <c r="C10" s="1" t="str">
        <f>[1]did_reg_sal!C12</f>
        <v>(0.0065)</v>
      </c>
      <c r="D10" s="1" t="str">
        <f>[1]did_reg_sal!D12</f>
        <v>(0.0055)</v>
      </c>
      <c r="E10" s="1" t="str">
        <f>[1]did_reg_sal!E12</f>
        <v>(0.025)</v>
      </c>
      <c r="F10" s="1" t="str">
        <f>[1]did_reg_sal!F12</f>
        <v>(0.034)</v>
      </c>
      <c r="H10" s="1" t="str">
        <f>[1]did_reg_sal!G12</f>
        <v>(0.029)</v>
      </c>
      <c r="I10" s="1" t="str">
        <f>[1]did_reg_sal!H12</f>
        <v>(0.021)</v>
      </c>
      <c r="K10" s="1" t="str">
        <f>[1]did_reg_sal!I12</f>
        <v>(0.019)</v>
      </c>
      <c r="L10" s="1" t="str">
        <f>[1]did_reg_sal!J12</f>
        <v>(0.022)</v>
      </c>
    </row>
    <row r="12" spans="1:12" x14ac:dyDescent="0.35">
      <c r="A12" t="s">
        <v>5</v>
      </c>
      <c r="B12" s="1" t="str">
        <f>[1]did_reg_sal!B14</f>
        <v>0.026</v>
      </c>
      <c r="C12" s="1" t="str">
        <f>[1]did_reg_sal!C14</f>
        <v>-0.014*</v>
      </c>
      <c r="D12" s="1" t="str">
        <f>[1]did_reg_sal!D14</f>
        <v>-0.0026</v>
      </c>
      <c r="E12" s="1" t="str">
        <f>[1]did_reg_sal!E14</f>
        <v>0.023</v>
      </c>
      <c r="F12" s="1" t="str">
        <f>[1]did_reg_sal!F14</f>
        <v>0.053</v>
      </c>
      <c r="H12" s="1" t="str">
        <f>[1]did_reg_sal!G14</f>
        <v>-0.0077</v>
      </c>
      <c r="I12" s="1" t="str">
        <f>[1]did_reg_sal!H14</f>
        <v>0.029*</v>
      </c>
      <c r="K12" s="1" t="str">
        <f>[1]did_reg_sal!I14</f>
        <v>0.030</v>
      </c>
      <c r="L12" s="1" t="str">
        <f>[1]did_reg_sal!J14</f>
        <v>0.027</v>
      </c>
    </row>
    <row r="13" spans="1:12" x14ac:dyDescent="0.35">
      <c r="B13" s="1" t="str">
        <f>[1]did_reg_sal!B15</f>
        <v>(0.017)</v>
      </c>
      <c r="C13" s="1" t="str">
        <f>[1]did_reg_sal!C15</f>
        <v>(0.0076)</v>
      </c>
      <c r="D13" s="1" t="str">
        <f>[1]did_reg_sal!D15</f>
        <v>(0.0087)</v>
      </c>
      <c r="E13" s="1" t="str">
        <f>[1]did_reg_sal!E15</f>
        <v>(0.026)</v>
      </c>
      <c r="F13" s="1" t="str">
        <f>[1]did_reg_sal!F15</f>
        <v>(0.036)</v>
      </c>
      <c r="H13" s="1" t="str">
        <f>[1]did_reg_sal!G15</f>
        <v>(0.028)</v>
      </c>
      <c r="I13" s="1" t="str">
        <f>[1]did_reg_sal!H15</f>
        <v>(0.017)</v>
      </c>
      <c r="K13" s="1" t="str">
        <f>[1]did_reg_sal!I15</f>
        <v>(0.035)</v>
      </c>
      <c r="L13" s="1" t="str">
        <f>[1]did_reg_sal!J15</f>
        <v>(0.018)</v>
      </c>
    </row>
    <row r="14" spans="1:12" x14ac:dyDescent="0.35">
      <c r="A14" t="s">
        <v>6</v>
      </c>
      <c r="B14" s="1" t="str">
        <f>[1]did_reg_sal!B17</f>
        <v>0.062**</v>
      </c>
      <c r="C14" s="1" t="str">
        <f>[1]did_reg_sal!C17</f>
        <v>-0.016</v>
      </c>
      <c r="D14" s="1" t="str">
        <f>[1]did_reg_sal!D17</f>
        <v>0.0037</v>
      </c>
      <c r="E14" s="1" t="str">
        <f>[1]did_reg_sal!E17</f>
        <v>0.048</v>
      </c>
      <c r="F14" s="1" t="str">
        <f>[1]did_reg_sal!F17</f>
        <v>0.14*</v>
      </c>
      <c r="H14" s="1" t="str">
        <f>[1]did_reg_sal!G17</f>
        <v>0.015</v>
      </c>
      <c r="I14" s="1" t="str">
        <f>[1]did_reg_sal!H17</f>
        <v>0.058**</v>
      </c>
      <c r="K14" s="1" t="str">
        <f>[1]did_reg_sal!I17</f>
        <v>0.017</v>
      </c>
      <c r="L14" s="1" t="str">
        <f>[1]did_reg_sal!J17</f>
        <v>0.061**</v>
      </c>
    </row>
    <row r="15" spans="1:12" x14ac:dyDescent="0.35">
      <c r="B15" s="1" t="str">
        <f>[1]did_reg_sal!B18</f>
        <v>(0.027)</v>
      </c>
      <c r="C15" s="1" t="str">
        <f>[1]did_reg_sal!C18</f>
        <v>(0.011)</v>
      </c>
      <c r="D15" s="1" t="str">
        <f>[1]did_reg_sal!D18</f>
        <v>(0.012)</v>
      </c>
      <c r="E15" s="1" t="str">
        <f>[1]did_reg_sal!E18</f>
        <v>(0.042)</v>
      </c>
      <c r="F15" s="1" t="str">
        <f>[1]did_reg_sal!F18</f>
        <v>(0.073)</v>
      </c>
      <c r="H15" s="1" t="str">
        <f>[1]did_reg_sal!G18</f>
        <v>(0.042)</v>
      </c>
      <c r="I15" s="1" t="str">
        <f>[1]did_reg_sal!H18</f>
        <v>(0.029)</v>
      </c>
      <c r="K15" s="1" t="str">
        <f>[1]did_reg_sal!I18</f>
        <v>(0.030)</v>
      </c>
      <c r="L15" s="1" t="str">
        <f>[1]did_reg_sal!J18</f>
        <v>(0.029)</v>
      </c>
    </row>
    <row r="16" spans="1:12" x14ac:dyDescent="0.35">
      <c r="A16" t="s">
        <v>7</v>
      </c>
      <c r="B16" s="1" t="str">
        <f>[1]did_reg_sal!B20</f>
        <v>0.085***</v>
      </c>
      <c r="C16" s="1" t="str">
        <f>[1]did_reg_sal!C20</f>
        <v>-0.012</v>
      </c>
      <c r="D16" s="1" t="str">
        <f>[1]did_reg_sal!D20</f>
        <v>0.0038</v>
      </c>
      <c r="E16" s="1" t="str">
        <f>[1]did_reg_sal!E20</f>
        <v>0.081</v>
      </c>
      <c r="F16" s="1" t="str">
        <f>[1]did_reg_sal!F20</f>
        <v>0.25**</v>
      </c>
      <c r="H16" s="1" t="str">
        <f>[1]did_reg_sal!G20</f>
        <v>0.013</v>
      </c>
      <c r="I16" s="1" t="str">
        <f>[1]did_reg_sal!H20</f>
        <v>0.083**</v>
      </c>
      <c r="K16" s="1" t="str">
        <f>[1]did_reg_sal!I20</f>
        <v>0.045</v>
      </c>
      <c r="L16" s="1" t="str">
        <f>[1]did_reg_sal!J20</f>
        <v>0.083**</v>
      </c>
    </row>
    <row r="17" spans="1:12" x14ac:dyDescent="0.35">
      <c r="B17" s="1" t="str">
        <f>[1]did_reg_sal!B21</f>
        <v>(0.030)</v>
      </c>
      <c r="C17" s="1" t="str">
        <f>[1]did_reg_sal!C21</f>
        <v>(0.015)</v>
      </c>
      <c r="D17" s="1" t="str">
        <f>[1]did_reg_sal!D21</f>
        <v>(0.014)</v>
      </c>
      <c r="E17" s="1" t="str">
        <f>[1]did_reg_sal!E21</f>
        <v>(0.058)</v>
      </c>
      <c r="F17" s="1" t="str">
        <f>[1]did_reg_sal!F21</f>
        <v>(0.11)</v>
      </c>
      <c r="H17" s="1" t="str">
        <f>[1]did_reg_sal!G21</f>
        <v>(0.053)</v>
      </c>
      <c r="I17" s="1" t="str">
        <f>[1]did_reg_sal!H21</f>
        <v>(0.032)</v>
      </c>
      <c r="K17" s="1" t="str">
        <f>[1]did_reg_sal!I21</f>
        <v>(0.038)</v>
      </c>
      <c r="L17" s="1" t="str">
        <f>[1]did_reg_sal!J21</f>
        <v>(0.033)</v>
      </c>
    </row>
    <row r="18" spans="1:12" x14ac:dyDescent="0.35">
      <c r="A18" t="s">
        <v>8</v>
      </c>
      <c r="B18" s="1" t="str">
        <f>[1]did_reg_sal!B23</f>
        <v>0.078***</v>
      </c>
      <c r="C18" s="1" t="str">
        <f>[1]did_reg_sal!C23</f>
        <v>-0.0044</v>
      </c>
      <c r="D18" s="1" t="str">
        <f>[1]did_reg_sal!D23</f>
        <v>0.0073</v>
      </c>
      <c r="E18" s="1" t="str">
        <f>[1]did_reg_sal!E23</f>
        <v>0.091</v>
      </c>
      <c r="F18" s="1" t="str">
        <f>[1]did_reg_sal!F23</f>
        <v>0.28*</v>
      </c>
      <c r="H18" s="1" t="str">
        <f>[1]did_reg_sal!G23</f>
        <v>0.025</v>
      </c>
      <c r="I18" s="1" t="str">
        <f>[1]did_reg_sal!H23</f>
        <v>0.080**</v>
      </c>
      <c r="K18" s="1" t="str">
        <f>[1]did_reg_sal!I23</f>
        <v>0.070</v>
      </c>
      <c r="L18" s="1" t="str">
        <f>[1]did_reg_sal!J23</f>
        <v>0.073**</v>
      </c>
    </row>
    <row r="19" spans="1:12" x14ac:dyDescent="0.35">
      <c r="B19" s="1" t="str">
        <f>[1]did_reg_sal!B24</f>
        <v>(0.030)</v>
      </c>
      <c r="C19" s="1" t="str">
        <f>[1]did_reg_sal!C24</f>
        <v>(0.018)</v>
      </c>
      <c r="D19" s="1" t="str">
        <f>[1]did_reg_sal!D24</f>
        <v>(0.015)</v>
      </c>
      <c r="E19" s="1" t="str">
        <f>[1]did_reg_sal!E24</f>
        <v>(0.069)</v>
      </c>
      <c r="F19" s="1" t="str">
        <f>[1]did_reg_sal!F24</f>
        <v>(0.15)</v>
      </c>
      <c r="H19" s="1" t="str">
        <f>[1]did_reg_sal!G24</f>
        <v>(0.063)</v>
      </c>
      <c r="I19" s="1" t="str">
        <f>[1]did_reg_sal!H24</f>
        <v>(0.033)</v>
      </c>
      <c r="K19" s="1" t="str">
        <f>[1]did_reg_sal!I24</f>
        <v>(0.054)</v>
      </c>
      <c r="L19" s="1" t="str">
        <f>[1]did_reg_sal!J24</f>
        <v>(0.033)</v>
      </c>
    </row>
    <row r="20" spans="1:12" x14ac:dyDescent="0.35">
      <c r="A20" t="s">
        <v>9</v>
      </c>
      <c r="B20" s="1" t="str">
        <f>[1]did_reg_sal!B26</f>
        <v>0.080**</v>
      </c>
      <c r="C20" s="1" t="str">
        <f>[1]did_reg_sal!C26</f>
        <v>-0.0033</v>
      </c>
      <c r="D20" s="1" t="str">
        <f>[1]did_reg_sal!D26</f>
        <v>-0.00025</v>
      </c>
      <c r="E20" s="1" t="str">
        <f>[1]did_reg_sal!E26</f>
        <v>0.100</v>
      </c>
      <c r="F20" s="1" t="str">
        <f>[1]did_reg_sal!F26</f>
        <v>0.30*</v>
      </c>
      <c r="H20" s="1" t="str">
        <f>[1]did_reg_sal!G26</f>
        <v>0.0088</v>
      </c>
      <c r="I20" s="1" t="str">
        <f>[1]did_reg_sal!H26</f>
        <v>0.080**</v>
      </c>
      <c r="K20" s="1" t="str">
        <f>[1]did_reg_sal!I26</f>
        <v>0.094</v>
      </c>
      <c r="L20" s="1" t="str">
        <f>[1]did_reg_sal!J26</f>
        <v>0.071**</v>
      </c>
    </row>
    <row r="21" spans="1:12" x14ac:dyDescent="0.35">
      <c r="A21" t="str">
        <f>[1]did_reg_sal!A27</f>
        <v/>
      </c>
      <c r="B21" s="1" t="str">
        <f>[1]did_reg_sal!B27</f>
        <v>(0.031)</v>
      </c>
      <c r="C21" s="1" t="str">
        <f>[1]did_reg_sal!C27</f>
        <v>(0.021)</v>
      </c>
      <c r="D21" s="1" t="str">
        <f>[1]did_reg_sal!D27</f>
        <v>(0.017)</v>
      </c>
      <c r="E21" s="1" t="str">
        <f>[1]did_reg_sal!E27</f>
        <v>(0.079)</v>
      </c>
      <c r="F21" s="1" t="str">
        <f>[1]did_reg_sal!F27</f>
        <v>(0.17)</v>
      </c>
      <c r="H21" s="1" t="str">
        <f>[1]did_reg_sal!G27</f>
        <v>(0.074)</v>
      </c>
      <c r="I21" s="1" t="str">
        <f>[1]did_reg_sal!H27</f>
        <v>(0.035)</v>
      </c>
      <c r="K21" s="1" t="str">
        <f>[1]did_reg_sal!I27</f>
        <v>(0.069)</v>
      </c>
      <c r="L21" s="1" t="str">
        <f>[1]did_reg_sal!J27</f>
        <v>(0.035)</v>
      </c>
    </row>
    <row r="23" spans="1:12" x14ac:dyDescent="0.35">
      <c r="A23" s="3" t="s">
        <v>1</v>
      </c>
      <c r="B23" s="7" t="str">
        <f>[1]did_reg_sal!B29</f>
        <v>73944</v>
      </c>
      <c r="C23" s="7" t="str">
        <f>[1]did_reg_sal!C29</f>
        <v>73944</v>
      </c>
      <c r="D23" s="7" t="str">
        <f>[1]did_reg_sal!D29</f>
        <v>73944</v>
      </c>
      <c r="E23" s="7" t="str">
        <f>[1]did_reg_sal!E29</f>
        <v>73944</v>
      </c>
      <c r="F23" s="7" t="str">
        <f>[1]did_reg_sal!F29</f>
        <v>73944</v>
      </c>
      <c r="G23" s="7"/>
      <c r="H23" s="7" t="str">
        <f>[1]did_reg_sal!G29</f>
        <v>73944</v>
      </c>
      <c r="I23" s="7" t="str">
        <f>[1]did_reg_sal!H29</f>
        <v>73944</v>
      </c>
      <c r="J23" s="7"/>
      <c r="K23" s="7" t="str">
        <f>[1]did_reg_sal!I29</f>
        <v>73944</v>
      </c>
      <c r="L23" s="7" t="str">
        <f>[1]did_reg_sal!J29</f>
        <v>73944</v>
      </c>
    </row>
    <row r="24" spans="1:12" x14ac:dyDescent="0.35">
      <c r="A24" t="s">
        <v>0</v>
      </c>
      <c r="B24" s="1" t="str">
        <f>[1]did_reg_sal!B32</f>
        <v>1699</v>
      </c>
      <c r="C24" s="1" t="str">
        <f>[1]did_reg_sal!C32</f>
        <v>1699</v>
      </c>
      <c r="D24" s="1" t="str">
        <f>[1]did_reg_sal!D32</f>
        <v>1699</v>
      </c>
      <c r="E24" s="1" t="str">
        <f>[1]did_reg_sal!E32</f>
        <v>1699</v>
      </c>
      <c r="F24" s="1" t="str">
        <f>[1]did_reg_sal!F32</f>
        <v>1699</v>
      </c>
      <c r="H24" s="1" t="str">
        <f>[1]did_reg_sal!G32</f>
        <v>1699</v>
      </c>
      <c r="I24" s="1" t="str">
        <f>[1]did_reg_sal!H32</f>
        <v>1699</v>
      </c>
      <c r="K24" s="1" t="str">
        <f>[1]did_reg_sal!I32</f>
        <v>1699</v>
      </c>
      <c r="L24" s="1" t="str">
        <f>[1]did_reg_sal!J32</f>
        <v>1699</v>
      </c>
    </row>
    <row r="25" spans="1:12" x14ac:dyDescent="0.35">
      <c r="A25" t="str">
        <f>[1]did_reg_sal!A30</f>
        <v>R-sq</v>
      </c>
      <c r="B25" s="1" t="str">
        <f>[1]did_reg_sal!B30</f>
        <v>0.455</v>
      </c>
      <c r="C25" s="1" t="str">
        <f>[1]did_reg_sal!C30</f>
        <v>0.350</v>
      </c>
      <c r="D25" s="1" t="str">
        <f>[1]did_reg_sal!D30</f>
        <v>0.471</v>
      </c>
      <c r="E25" s="1" t="str">
        <f>[1]did_reg_sal!E30</f>
        <v>0.085</v>
      </c>
      <c r="F25" s="1" t="str">
        <f>[1]did_reg_sal!F30</f>
        <v>0.060</v>
      </c>
      <c r="H25" s="1" t="str">
        <f>[1]did_reg_sal!G30</f>
        <v>0.232</v>
      </c>
      <c r="I25" s="1" t="str">
        <f>[1]did_reg_sal!H30</f>
        <v>0.372</v>
      </c>
      <c r="K25" s="1" t="str">
        <f>[1]did_reg_sal!I30</f>
        <v>0.208</v>
      </c>
      <c r="L25" s="1" t="str">
        <f>[1]did_reg_sal!J30</f>
        <v>0.374</v>
      </c>
    </row>
    <row r="26" spans="1:12" ht="15" thickBot="1" x14ac:dyDescent="0.4">
      <c r="A26" s="6" t="str">
        <f>[1]did_reg_sal!A31</f>
        <v>DepVarMean</v>
      </c>
      <c r="B26" s="9" t="str">
        <f>[1]did_reg_sal!B31</f>
        <v>5.57</v>
      </c>
      <c r="C26" s="9" t="str">
        <f>[1]did_reg_sal!C31</f>
        <v>3.97</v>
      </c>
      <c r="D26" s="9" t="str">
        <f>[1]did_reg_sal!D31</f>
        <v>4.90</v>
      </c>
      <c r="E26" s="9" t="str">
        <f>[1]did_reg_sal!E31</f>
        <v>3.65</v>
      </c>
      <c r="F26" s="9" t="str">
        <f>[1]did_reg_sal!F31</f>
        <v>2.39</v>
      </c>
      <c r="G26" s="9"/>
      <c r="H26" s="9" t="str">
        <f>[1]did_reg_sal!G31</f>
        <v>3.26</v>
      </c>
      <c r="I26" s="9" t="str">
        <f>[1]did_reg_sal!H31</f>
        <v>5.31</v>
      </c>
      <c r="J26" s="9"/>
      <c r="K26" s="9" t="str">
        <f>[1]did_reg_sal!I31</f>
        <v>1.34</v>
      </c>
      <c r="L26" s="9" t="str">
        <f>[1]did_reg_sal!J31</f>
        <v>5.35</v>
      </c>
    </row>
    <row r="27" spans="1:12" ht="15" thickTop="1" x14ac:dyDescent="0.35"/>
  </sheetData>
  <mergeCells count="3">
    <mergeCell ref="B2:F2"/>
    <mergeCell ref="H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2022-08-01T06:07:08Z</dcterms:created>
  <dcterms:modified xsi:type="dcterms:W3CDTF">2022-08-02T05:41:40Z</dcterms:modified>
</cp:coreProperties>
</file>