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B841A98E-7C22-41B8-8B88-885D6A92FDC8}" xr6:coauthVersionLast="47" xr6:coauthVersionMax="47" xr10:uidLastSave="{00000000-0000-0000-0000-000000000000}"/>
  <bookViews>
    <workbookView xWindow="380" yWindow="380" windowWidth="14750" windowHeight="9050" xr2:uid="{6492928A-A220-4710-893F-C9FA796A895D}"/>
  </bookViews>
  <sheets>
    <sheet name="consequences_inform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E14" i="1"/>
  <c r="F14" i="1"/>
  <c r="B13" i="1"/>
  <c r="C13" i="1"/>
  <c r="B14" i="1"/>
  <c r="C14" i="1"/>
  <c r="A16" i="1"/>
  <c r="B16" i="1"/>
  <c r="C16" i="1"/>
  <c r="E16" i="1"/>
  <c r="F16" i="1"/>
  <c r="A21" i="1"/>
  <c r="B21" i="1"/>
  <c r="C21" i="1"/>
  <c r="E21" i="1"/>
  <c r="F21" i="1"/>
  <c r="A19" i="1"/>
  <c r="B19" i="1"/>
  <c r="C19" i="1"/>
  <c r="E19" i="1"/>
  <c r="F19" i="1"/>
  <c r="B5" i="1"/>
  <c r="C5" i="1"/>
  <c r="E5" i="1"/>
  <c r="F5" i="1"/>
  <c r="A6" i="1"/>
  <c r="B6" i="1"/>
  <c r="C6" i="1"/>
  <c r="E6" i="1"/>
  <c r="F6" i="1"/>
  <c r="B7" i="1"/>
  <c r="C7" i="1"/>
  <c r="E7" i="1"/>
  <c r="F7" i="1"/>
  <c r="A8" i="1"/>
  <c r="B8" i="1"/>
  <c r="C8" i="1"/>
  <c r="E8" i="1"/>
  <c r="F8" i="1"/>
  <c r="B9" i="1"/>
  <c r="C9" i="1"/>
  <c r="E9" i="1"/>
  <c r="F9" i="1"/>
  <c r="A10" i="1"/>
  <c r="B10" i="1"/>
  <c r="C10" i="1"/>
  <c r="E10" i="1"/>
  <c r="F10" i="1"/>
  <c r="B11" i="1"/>
  <c r="C11" i="1"/>
  <c r="E11" i="1"/>
  <c r="F11" i="1"/>
  <c r="A12" i="1"/>
  <c r="B12" i="1"/>
  <c r="C12" i="1"/>
  <c r="E12" i="1"/>
  <c r="F12" i="1"/>
  <c r="A15" i="1"/>
  <c r="B15" i="1"/>
  <c r="C15" i="1"/>
  <c r="E15" i="1"/>
  <c r="F15" i="1"/>
  <c r="B17" i="1"/>
  <c r="C17" i="1"/>
  <c r="E17" i="1"/>
  <c r="F17" i="1"/>
  <c r="A18" i="1"/>
  <c r="B18" i="1"/>
  <c r="C18" i="1"/>
  <c r="E18" i="1"/>
  <c r="F18" i="1"/>
  <c r="A20" i="1"/>
  <c r="B20" i="1"/>
  <c r="C20" i="1"/>
  <c r="E20" i="1"/>
  <c r="F20" i="1"/>
  <c r="B4" i="1"/>
  <c r="C4" i="1"/>
  <c r="E4" i="1"/>
  <c r="F4" i="1"/>
  <c r="A4" i="1"/>
</calcChain>
</file>

<file path=xl/sharedStrings.xml><?xml version="1.0" encoding="utf-8"?>
<sst xmlns="http://schemas.openxmlformats.org/spreadsheetml/2006/main" count="12" uniqueCount="10">
  <si>
    <t>Population</t>
  </si>
  <si>
    <t>Log(hourly wage)</t>
  </si>
  <si>
    <t>Weekly hours</t>
  </si>
  <si>
    <t>[2005, 2010]</t>
  </si>
  <si>
    <t>[2010, 2015]</t>
  </si>
  <si>
    <t>No IMSS</t>
  </si>
  <si>
    <t>Woman</t>
  </si>
  <si>
    <t>Age</t>
  </si>
  <si>
    <t>Years of schooling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</si>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</sst>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onsequences_inform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B5" t="str">
            <v>-0.23***</v>
          </cell>
          <cell r="C5" t="str">
            <v>-5.79***</v>
          </cell>
          <cell r="D5" t="str">
            <v>-0.15***</v>
          </cell>
          <cell r="E5" t="str">
            <v>-6.50***</v>
          </cell>
        </row>
        <row r="6">
          <cell r="A6" t="str">
            <v/>
          </cell>
          <cell r="B6" t="str">
            <v>(0.00)</v>
          </cell>
          <cell r="C6" t="str">
            <v>(0.00)</v>
          </cell>
          <cell r="D6" t="str">
            <v>(0.00)</v>
          </cell>
          <cell r="E6" t="str">
            <v>(0.00)</v>
          </cell>
        </row>
        <row r="9">
          <cell r="B9" t="str">
            <v>-0.12***</v>
          </cell>
          <cell r="C9" t="str">
            <v>-7.33***</v>
          </cell>
          <cell r="D9" t="str">
            <v>-0.06***</v>
          </cell>
          <cell r="E9" t="str">
            <v>-7.21***</v>
          </cell>
        </row>
        <row r="10">
          <cell r="A10" t="str">
            <v/>
          </cell>
          <cell r="B10" t="str">
            <v>(0.00)</v>
          </cell>
          <cell r="C10" t="str">
            <v>(0.00)</v>
          </cell>
          <cell r="D10" t="str">
            <v>(0.00)</v>
          </cell>
          <cell r="E10" t="str">
            <v>(0.00)</v>
          </cell>
        </row>
        <row r="11">
          <cell r="B11" t="str">
            <v>-0.00***</v>
          </cell>
          <cell r="C11" t="str">
            <v>0.01***</v>
          </cell>
          <cell r="D11" t="str">
            <v>-0.00***</v>
          </cell>
          <cell r="E11" t="str">
            <v>0.00***</v>
          </cell>
        </row>
        <row r="12">
          <cell r="A12" t="str">
            <v/>
          </cell>
          <cell r="B12" t="str">
            <v>(0.00)</v>
          </cell>
          <cell r="C12" t="str">
            <v>(0.00)</v>
          </cell>
          <cell r="D12" t="str">
            <v>(0.00)</v>
          </cell>
          <cell r="E12" t="str">
            <v>(0.00)</v>
          </cell>
        </row>
        <row r="13">
          <cell r="B13" t="str">
            <v>0.01***</v>
          </cell>
          <cell r="C13" t="str">
            <v>0.04***</v>
          </cell>
          <cell r="D13" t="str">
            <v>-0.01***</v>
          </cell>
          <cell r="E13" t="str">
            <v>0.03***</v>
          </cell>
        </row>
        <row r="14">
          <cell r="A14" t="str">
            <v/>
          </cell>
          <cell r="B14" t="str">
            <v>(0.00)</v>
          </cell>
          <cell r="C14" t="str">
            <v>(0.00)</v>
          </cell>
          <cell r="D14" t="str">
            <v>(0.00)</v>
          </cell>
          <cell r="E14" t="str">
            <v>(0.00)</v>
          </cell>
        </row>
        <row r="15">
          <cell r="B15" t="str">
            <v>0.25***</v>
          </cell>
          <cell r="C15" t="str">
            <v>1.59***</v>
          </cell>
          <cell r="D15" t="str">
            <v>0.23***</v>
          </cell>
          <cell r="E15" t="str">
            <v>1.50***</v>
          </cell>
        </row>
        <row r="16">
          <cell r="B16" t="str">
            <v>(0.00)</v>
          </cell>
          <cell r="C16" t="str">
            <v>(0.00)</v>
          </cell>
          <cell r="D16" t="str">
            <v>(0.00)</v>
          </cell>
          <cell r="E16" t="str">
            <v>(0.00)</v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</row>
        <row r="20">
          <cell r="B20" t="str">
            <v>887,534,856</v>
          </cell>
          <cell r="C20" t="str">
            <v>887,534,856</v>
          </cell>
          <cell r="D20" t="str">
            <v>1169577977</v>
          </cell>
          <cell r="E20" t="str">
            <v>1169577977</v>
          </cell>
        </row>
        <row r="21">
          <cell r="A21" t="str">
            <v>R-squared</v>
          </cell>
          <cell r="B21" t="str">
            <v>0.18</v>
          </cell>
          <cell r="C21" t="str">
            <v>0.16</v>
          </cell>
          <cell r="D21" t="str">
            <v>0.14</v>
          </cell>
          <cell r="E21" t="str">
            <v>0.17</v>
          </cell>
        </row>
        <row r="22">
          <cell r="A22" t="str">
            <v>Municipality $\times$ Date FE</v>
          </cell>
          <cell r="B22" t="str">
            <v>\checkmark</v>
          </cell>
          <cell r="C22" t="str">
            <v>\checkmark</v>
          </cell>
          <cell r="D22" t="str">
            <v>\checkmark</v>
          </cell>
          <cell r="E22" t="str">
            <v>\checkmark</v>
          </cell>
        </row>
        <row r="23">
          <cell r="A23" t="str">
            <v>Occupation FE</v>
          </cell>
          <cell r="B23" t="str">
            <v>\checkmark</v>
          </cell>
          <cell r="C23" t="str">
            <v>\checkmark</v>
          </cell>
          <cell r="D23" t="str">
            <v>\checkmark</v>
          </cell>
          <cell r="E23" t="str">
            <v>\checkmark</v>
          </cell>
        </row>
        <row r="24">
          <cell r="A24" t="str">
            <v>Dep var mean</v>
          </cell>
          <cell r="B24" t="str">
            <v>2.272</v>
          </cell>
          <cell r="C24" t="str">
            <v>41.29</v>
          </cell>
          <cell r="D24" t="str">
            <v>2.213</v>
          </cell>
          <cell r="E24" t="str">
            <v>41.21</v>
          </cell>
        </row>
        <row r="25">
          <cell r="A25" t="str">
            <v>Obs</v>
          </cell>
          <cell r="B25" t="str">
            <v>3.376e+06</v>
          </cell>
          <cell r="C25" t="str">
            <v>3.376e+06</v>
          </cell>
          <cell r="D25" t="str">
            <v>3.991e+06</v>
          </cell>
          <cell r="E25" t="str">
            <v>3.991e+06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9162-FA56-443C-ADD6-0B31EE5CE5F6}">
  <dimension ref="A1:F22"/>
  <sheetViews>
    <sheetView tabSelected="1" workbookViewId="0">
      <selection activeCell="A2" sqref="A2:F21"/>
    </sheetView>
  </sheetViews>
  <sheetFormatPr defaultRowHeight="14.5" x14ac:dyDescent="0.35"/>
  <cols>
    <col min="1" max="1" width="26.54296875" bestFit="1" customWidth="1"/>
    <col min="2" max="2" width="15.6328125" style="4" bestFit="1" customWidth="1"/>
    <col min="3" max="3" width="12.6328125" style="4" bestFit="1" customWidth="1"/>
    <col min="4" max="4" width="3.26953125" style="4" customWidth="1"/>
    <col min="5" max="5" width="15.6328125" style="4" bestFit="1" customWidth="1"/>
    <col min="6" max="6" width="12.6328125" style="4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12" t="s">
        <v>3</v>
      </c>
      <c r="C2" s="12"/>
      <c r="E2" s="12" t="s">
        <v>4</v>
      </c>
      <c r="F2" s="12"/>
    </row>
    <row r="3" spans="1:6" x14ac:dyDescent="0.35">
      <c r="A3" s="10"/>
      <c r="B3" s="11" t="s">
        <v>1</v>
      </c>
      <c r="C3" s="11" t="s">
        <v>2</v>
      </c>
      <c r="D3" s="11"/>
      <c r="E3" s="11" t="s">
        <v>1</v>
      </c>
      <c r="F3" s="11" t="s">
        <v>2</v>
      </c>
    </row>
    <row r="4" spans="1:6" ht="15" thickBot="1" x14ac:dyDescent="0.4">
      <c r="A4" s="2" t="str">
        <f>[1]Sheet1!A2</f>
        <v/>
      </c>
      <c r="B4" s="7" t="str">
        <f>[1]Sheet1!B2</f>
        <v>(1)</v>
      </c>
      <c r="C4" s="7" t="str">
        <f>[1]Sheet1!C2</f>
        <v>(2)</v>
      </c>
      <c r="D4" s="7"/>
      <c r="E4" s="7" t="str">
        <f>[1]Sheet1!D2</f>
        <v>(3)</v>
      </c>
      <c r="F4" s="7" t="str">
        <f>[1]Sheet1!E2</f>
        <v>(4)</v>
      </c>
    </row>
    <row r="5" spans="1:6" ht="15" thickTop="1" x14ac:dyDescent="0.35">
      <c r="A5" t="s">
        <v>5</v>
      </c>
      <c r="B5" s="4" t="str">
        <f>[1]Sheet1!B5</f>
        <v>-0.23***</v>
      </c>
      <c r="C5" s="4" t="str">
        <f>[1]Sheet1!C5</f>
        <v>-5.79***</v>
      </c>
      <c r="E5" s="4" t="str">
        <f>[1]Sheet1!D5</f>
        <v>-0.15***</v>
      </c>
      <c r="F5" s="4" t="str">
        <f>[1]Sheet1!E5</f>
        <v>-6.50***</v>
      </c>
    </row>
    <row r="6" spans="1:6" x14ac:dyDescent="0.35">
      <c r="A6" t="str">
        <f>[1]Sheet1!A6</f>
        <v/>
      </c>
      <c r="B6" s="4" t="str">
        <f>[1]Sheet1!B6</f>
        <v>(0.00)</v>
      </c>
      <c r="C6" s="4" t="str">
        <f>[1]Sheet1!C6</f>
        <v>(0.00)</v>
      </c>
      <c r="E6" s="4" t="str">
        <f>[1]Sheet1!D6</f>
        <v>(0.00)</v>
      </c>
      <c r="F6" s="4" t="str">
        <f>[1]Sheet1!E6</f>
        <v>(0.00)</v>
      </c>
    </row>
    <row r="7" spans="1:6" x14ac:dyDescent="0.35">
      <c r="A7" t="s">
        <v>6</v>
      </c>
      <c r="B7" s="4" t="str">
        <f>[1]Sheet1!B9</f>
        <v>-0.12***</v>
      </c>
      <c r="C7" s="4" t="str">
        <f>[1]Sheet1!C9</f>
        <v>-7.33***</v>
      </c>
      <c r="E7" s="4" t="str">
        <f>[1]Sheet1!D9</f>
        <v>-0.06***</v>
      </c>
      <c r="F7" s="4" t="str">
        <f>[1]Sheet1!E9</f>
        <v>-7.21***</v>
      </c>
    </row>
    <row r="8" spans="1:6" x14ac:dyDescent="0.35">
      <c r="A8" t="str">
        <f>[1]Sheet1!A10</f>
        <v/>
      </c>
      <c r="B8" s="4" t="str">
        <f>[1]Sheet1!B10</f>
        <v>(0.00)</v>
      </c>
      <c r="C8" s="4" t="str">
        <f>[1]Sheet1!C10</f>
        <v>(0.00)</v>
      </c>
      <c r="E8" s="4" t="str">
        <f>[1]Sheet1!D10</f>
        <v>(0.00)</v>
      </c>
      <c r="F8" s="4" t="str">
        <f>[1]Sheet1!E10</f>
        <v>(0.00)</v>
      </c>
    </row>
    <row r="9" spans="1:6" x14ac:dyDescent="0.35">
      <c r="A9" t="s">
        <v>7</v>
      </c>
      <c r="B9" s="4" t="str">
        <f>[1]Sheet1!B11</f>
        <v>-0.00***</v>
      </c>
      <c r="C9" s="4" t="str">
        <f>[1]Sheet1!C11</f>
        <v>0.01***</v>
      </c>
      <c r="E9" s="4" t="str">
        <f>[1]Sheet1!D11</f>
        <v>-0.00***</v>
      </c>
      <c r="F9" s="4" t="str">
        <f>[1]Sheet1!E11</f>
        <v>0.00***</v>
      </c>
    </row>
    <row r="10" spans="1:6" x14ac:dyDescent="0.35">
      <c r="A10" t="str">
        <f>[1]Sheet1!A12</f>
        <v/>
      </c>
      <c r="B10" s="4" t="str">
        <f>[1]Sheet1!B12</f>
        <v>(0.00)</v>
      </c>
      <c r="C10" s="4" t="str">
        <f>[1]Sheet1!C12</f>
        <v>(0.00)</v>
      </c>
      <c r="E10" s="4" t="str">
        <f>[1]Sheet1!D12</f>
        <v>(0.00)</v>
      </c>
      <c r="F10" s="4" t="str">
        <f>[1]Sheet1!E12</f>
        <v>(0.00)</v>
      </c>
    </row>
    <row r="11" spans="1:6" x14ac:dyDescent="0.35">
      <c r="A11" t="s">
        <v>8</v>
      </c>
      <c r="B11" s="4" t="str">
        <f>[1]Sheet1!B13</f>
        <v>0.01***</v>
      </c>
      <c r="C11" s="4" t="str">
        <f>[1]Sheet1!C13</f>
        <v>0.04***</v>
      </c>
      <c r="E11" s="4" t="str">
        <f>[1]Sheet1!D13</f>
        <v>-0.01***</v>
      </c>
      <c r="F11" s="4" t="str">
        <f>[1]Sheet1!E13</f>
        <v>0.03***</v>
      </c>
    </row>
    <row r="12" spans="1:6" x14ac:dyDescent="0.35">
      <c r="A12" t="str">
        <f>[1]Sheet1!A14</f>
        <v/>
      </c>
      <c r="B12" s="4" t="str">
        <f>[1]Sheet1!B14</f>
        <v>(0.00)</v>
      </c>
      <c r="C12" s="4" t="str">
        <f>[1]Sheet1!C14</f>
        <v>(0.00)</v>
      </c>
      <c r="E12" s="4" t="str">
        <f>[1]Sheet1!D14</f>
        <v>(0.00)</v>
      </c>
      <c r="F12" s="4" t="str">
        <f>[1]Sheet1!E14</f>
        <v>(0.00)</v>
      </c>
    </row>
    <row r="13" spans="1:6" x14ac:dyDescent="0.35">
      <c r="A13" t="s">
        <v>9</v>
      </c>
      <c r="B13" s="4" t="str">
        <f>[1]Sheet1!B15</f>
        <v>0.25***</v>
      </c>
      <c r="C13" s="4" t="str">
        <f>[1]Sheet1!C15</f>
        <v>1.59***</v>
      </c>
      <c r="E13" s="4" t="str">
        <f>[1]Sheet1!D15</f>
        <v>0.23***</v>
      </c>
      <c r="F13" s="4" t="str">
        <f>[1]Sheet1!E15</f>
        <v>1.50***</v>
      </c>
    </row>
    <row r="14" spans="1:6" x14ac:dyDescent="0.35">
      <c r="B14" s="4" t="str">
        <f>[1]Sheet1!B16</f>
        <v>(0.00)</v>
      </c>
      <c r="C14" s="4" t="str">
        <f>[1]Sheet1!C16</f>
        <v>(0.00)</v>
      </c>
      <c r="E14" s="4" t="str">
        <f>[1]Sheet1!D16</f>
        <v>(0.00)</v>
      </c>
      <c r="F14" s="4" t="str">
        <f>[1]Sheet1!E16</f>
        <v>(0.00)</v>
      </c>
    </row>
    <row r="15" spans="1:6" x14ac:dyDescent="0.35">
      <c r="A15" t="str">
        <f>[1]Sheet1!A19</f>
        <v/>
      </c>
      <c r="B15" s="4" t="str">
        <f>[1]Sheet1!B19</f>
        <v/>
      </c>
      <c r="C15" s="4" t="str">
        <f>[1]Sheet1!C19</f>
        <v/>
      </c>
      <c r="E15" s="4" t="str">
        <f>[1]Sheet1!D19</f>
        <v/>
      </c>
      <c r="F15" s="4" t="str">
        <f>[1]Sheet1!E19</f>
        <v/>
      </c>
    </row>
    <row r="16" spans="1:6" x14ac:dyDescent="0.35">
      <c r="A16" s="1" t="str">
        <f>[1]Sheet1!A25</f>
        <v>Obs</v>
      </c>
      <c r="B16" s="5" t="str">
        <f>[1]Sheet1!B25</f>
        <v>3.376e+06</v>
      </c>
      <c r="C16" s="5" t="str">
        <f>[1]Sheet1!C25</f>
        <v>3.376e+06</v>
      </c>
      <c r="D16" s="5"/>
      <c r="E16" s="5" t="str">
        <f>[1]Sheet1!D25</f>
        <v>3.991e+06</v>
      </c>
      <c r="F16" s="5" t="str">
        <f>[1]Sheet1!E25</f>
        <v>3.991e+06</v>
      </c>
    </row>
    <row r="17" spans="1:6" x14ac:dyDescent="0.35">
      <c r="A17" s="3" t="s">
        <v>0</v>
      </c>
      <c r="B17" s="6" t="str">
        <f>[1]Sheet1!B20</f>
        <v>887,534,856</v>
      </c>
      <c r="C17" s="6" t="str">
        <f>[1]Sheet1!C20</f>
        <v>887,534,856</v>
      </c>
      <c r="D17" s="6"/>
      <c r="E17" s="6" t="str">
        <f>[1]Sheet1!D20</f>
        <v>1169577977</v>
      </c>
      <c r="F17" s="6" t="str">
        <f>[1]Sheet1!E20</f>
        <v>1169577977</v>
      </c>
    </row>
    <row r="18" spans="1:6" x14ac:dyDescent="0.35">
      <c r="A18" t="str">
        <f>[1]Sheet1!A21</f>
        <v>R-squared</v>
      </c>
      <c r="B18" s="4" t="str">
        <f>[1]Sheet1!B21</f>
        <v>0.18</v>
      </c>
      <c r="C18" s="4" t="str">
        <f>[1]Sheet1!C21</f>
        <v>0.16</v>
      </c>
      <c r="E18" s="4" t="str">
        <f>[1]Sheet1!D21</f>
        <v>0.14</v>
      </c>
      <c r="F18" s="4" t="str">
        <f>[1]Sheet1!E21</f>
        <v>0.17</v>
      </c>
    </row>
    <row r="19" spans="1:6" x14ac:dyDescent="0.35">
      <c r="A19" t="str">
        <f>[1]Sheet1!A24</f>
        <v>Dep var mean</v>
      </c>
      <c r="B19" s="4" t="str">
        <f>[1]Sheet1!B24</f>
        <v>2.272</v>
      </c>
      <c r="C19" s="4" t="str">
        <f>[1]Sheet1!C24</f>
        <v>41.29</v>
      </c>
      <c r="E19" s="4" t="str">
        <f>[1]Sheet1!D24</f>
        <v>2.213</v>
      </c>
      <c r="F19" s="4" t="str">
        <f>[1]Sheet1!E24</f>
        <v>41.21</v>
      </c>
    </row>
    <row r="20" spans="1:6" x14ac:dyDescent="0.35">
      <c r="A20" t="str">
        <f>[1]Sheet1!A22</f>
        <v>Municipality $\times$ Date FE</v>
      </c>
      <c r="B20" s="4" t="str">
        <f>[1]Sheet1!B22</f>
        <v>\checkmark</v>
      </c>
      <c r="C20" s="4" t="str">
        <f>[1]Sheet1!C22</f>
        <v>\checkmark</v>
      </c>
      <c r="E20" s="4" t="str">
        <f>[1]Sheet1!D22</f>
        <v>\checkmark</v>
      </c>
      <c r="F20" s="4" t="str">
        <f>[1]Sheet1!E22</f>
        <v>\checkmark</v>
      </c>
    </row>
    <row r="21" spans="1:6" ht="15" thickBot="1" x14ac:dyDescent="0.4">
      <c r="A21" s="2" t="str">
        <f>[1]Sheet1!A23</f>
        <v>Occupation FE</v>
      </c>
      <c r="B21" s="7" t="str">
        <f>[1]Sheet1!B23</f>
        <v>\checkmark</v>
      </c>
      <c r="C21" s="7" t="str">
        <f>[1]Sheet1!C23</f>
        <v>\checkmark</v>
      </c>
      <c r="D21" s="7"/>
      <c r="E21" s="7" t="str">
        <f>[1]Sheet1!D23</f>
        <v>\checkmark</v>
      </c>
      <c r="F21" s="7" t="str">
        <f>[1]Sheet1!E23</f>
        <v>\checkmark</v>
      </c>
    </row>
    <row r="22" spans="1:6" ht="15" thickTop="1" x14ac:dyDescent="0.35"/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consequences_informal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2022-06-27T21:53:55Z</dcterms:created>
  <dcterms:modified xsi:type="dcterms:W3CDTF">2022-08-06T01:23:15Z</dcterms:modified>
</cp:coreProperties>
</file>