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EFC90F64-05C2-44D7-BFC3-89DA899A6B4B}" xr6:coauthVersionLast="47" xr6:coauthVersionMax="47" xr10:uidLastSave="{00000000-0000-0000-0000-000000000000}"/>
  <bookViews>
    <workbookView xWindow="-110" yWindow="-110" windowWidth="19420" windowHeight="11500" xr2:uid="{5F41C3C4-DAF2-4D32-8830-23A29C4E5652}"/>
  </bookViews>
  <sheets>
    <sheet name="consequences_switcher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B5" i="1"/>
  <c r="B6" i="1"/>
  <c r="C6" i="1"/>
  <c r="D7" i="1"/>
  <c r="D8" i="1"/>
  <c r="C9" i="1"/>
  <c r="D10" i="1"/>
  <c r="G12" i="1"/>
  <c r="B13" i="1"/>
  <c r="H13" i="1"/>
  <c r="B14" i="1"/>
  <c r="C14" i="1"/>
  <c r="C15" i="1"/>
  <c r="D15" i="1"/>
  <c r="D16" i="1"/>
  <c r="F16" i="1"/>
  <c r="F17" i="1"/>
  <c r="G17" i="1"/>
  <c r="G18" i="1"/>
  <c r="H18" i="1"/>
  <c r="F19" i="1"/>
  <c r="A20" i="1"/>
  <c r="G20" i="1"/>
  <c r="C23" i="1"/>
  <c r="B24" i="1"/>
  <c r="D24" i="1"/>
  <c r="F24" i="1"/>
  <c r="F5" i="1"/>
  <c r="G5" i="1"/>
  <c r="G6" i="1"/>
  <c r="H6" i="1"/>
  <c r="H7" i="1"/>
  <c r="G8" i="1"/>
  <c r="D27" i="1"/>
  <c r="B28" i="1"/>
  <c r="F28" i="1"/>
  <c r="C29" i="1"/>
  <c r="G29" i="1"/>
  <c r="D26" i="1"/>
  <c r="G26" i="1"/>
  <c r="H26" i="1"/>
  <c r="C5" i="1"/>
  <c r="D5" i="1"/>
  <c r="A6" i="1"/>
  <c r="D6" i="1"/>
  <c r="B7" i="1"/>
  <c r="C7" i="1"/>
  <c r="A8" i="1"/>
  <c r="B8" i="1"/>
  <c r="C8" i="1"/>
  <c r="B9" i="1"/>
  <c r="D9" i="1"/>
  <c r="A10" i="1"/>
  <c r="B10" i="1"/>
  <c r="C10" i="1"/>
  <c r="B11" i="1"/>
  <c r="C11" i="1"/>
  <c r="D11" i="1"/>
  <c r="F11" i="1"/>
  <c r="G11" i="1"/>
  <c r="H11" i="1"/>
  <c r="B12" i="1"/>
  <c r="C12" i="1"/>
  <c r="D12" i="1"/>
  <c r="F12" i="1"/>
  <c r="H12" i="1"/>
  <c r="C13" i="1"/>
  <c r="D13" i="1"/>
  <c r="F13" i="1"/>
  <c r="G13" i="1"/>
  <c r="D14" i="1"/>
  <c r="F14" i="1"/>
  <c r="G14" i="1"/>
  <c r="H14" i="1"/>
  <c r="B15" i="1"/>
  <c r="F15" i="1"/>
  <c r="G15" i="1"/>
  <c r="H15" i="1"/>
  <c r="B16" i="1"/>
  <c r="C16" i="1"/>
  <c r="G16" i="1"/>
  <c r="H16" i="1"/>
  <c r="B17" i="1"/>
  <c r="C17" i="1"/>
  <c r="D17" i="1"/>
  <c r="H17" i="1"/>
  <c r="A18" i="1"/>
  <c r="B18" i="1"/>
  <c r="C18" i="1"/>
  <c r="D18" i="1"/>
  <c r="F18" i="1"/>
  <c r="B19" i="1"/>
  <c r="C19" i="1"/>
  <c r="D19" i="1"/>
  <c r="G19" i="1"/>
  <c r="H19" i="1"/>
  <c r="B20" i="1"/>
  <c r="C20" i="1"/>
  <c r="D20" i="1"/>
  <c r="F20" i="1"/>
  <c r="H20" i="1"/>
  <c r="B21" i="1"/>
  <c r="C21" i="1"/>
  <c r="D21" i="1"/>
  <c r="F21" i="1"/>
  <c r="G21" i="1"/>
  <c r="H21" i="1"/>
  <c r="A22" i="1"/>
  <c r="B22" i="1"/>
  <c r="C22" i="1"/>
  <c r="D22" i="1"/>
  <c r="F22" i="1"/>
  <c r="G22" i="1"/>
  <c r="H22" i="1"/>
  <c r="B23" i="1"/>
  <c r="D23" i="1"/>
  <c r="F23" i="1"/>
  <c r="G23" i="1"/>
  <c r="H23" i="1"/>
  <c r="A24" i="1"/>
  <c r="C24" i="1"/>
  <c r="G24" i="1"/>
  <c r="H24" i="1"/>
  <c r="H5" i="1"/>
  <c r="F6" i="1"/>
  <c r="F7" i="1"/>
  <c r="G7" i="1"/>
  <c r="F8" i="1"/>
  <c r="H8" i="1"/>
  <c r="F9" i="1"/>
  <c r="G9" i="1"/>
  <c r="H9" i="1"/>
  <c r="F10" i="1"/>
  <c r="G10" i="1"/>
  <c r="H10" i="1"/>
  <c r="B27" i="1"/>
  <c r="C27" i="1"/>
  <c r="F27" i="1"/>
  <c r="G27" i="1"/>
  <c r="H27" i="1"/>
  <c r="A28" i="1"/>
  <c r="C28" i="1"/>
  <c r="D28" i="1"/>
  <c r="G28" i="1"/>
  <c r="H28" i="1"/>
  <c r="A29" i="1"/>
  <c r="B29" i="1"/>
  <c r="D29" i="1"/>
  <c r="F29" i="1"/>
  <c r="H29" i="1"/>
  <c r="B26" i="1"/>
  <c r="C26" i="1"/>
  <c r="F26" i="1"/>
  <c r="B4" i="1"/>
  <c r="C4" i="1"/>
  <c r="D4" i="1"/>
  <c r="G4" i="1"/>
  <c r="H4" i="1"/>
  <c r="A4" i="1"/>
</calcChain>
</file>

<file path=xl/sharedStrings.xml><?xml version="1.0" encoding="utf-8"?>
<sst xmlns="http://schemas.openxmlformats.org/spreadsheetml/2006/main" count="21" uniqueCount="18">
  <si>
    <t>Population</t>
  </si>
  <si>
    <t>Observations</t>
  </si>
  <si>
    <t>Woman</t>
  </si>
  <si>
    <t>Log(Age)</t>
  </si>
  <si>
    <t>Log(Years of schooling)</t>
  </si>
  <si>
    <t>Log(Weekly hours)</t>
  </si>
  <si>
    <t>Two jobs</t>
  </si>
  <si>
    <t>Married</t>
  </si>
  <si>
    <t>$\Delta$ Luminosity</t>
  </si>
  <si>
    <t xml:space="preserve">Informal-Formal </t>
  </si>
  <si>
    <t>Formal-Informal</t>
  </si>
  <si>
    <t>Informal-Informal</t>
  </si>
  <si>
    <t>no IMSS</t>
  </si>
  <si>
    <t>Informal (INEGI)</t>
  </si>
  <si>
    <t>$\log(\text{wage}_{t+1})-\log(\text{wage}_{t})$</t>
  </si>
  <si>
    <t>Municipality FE</t>
  </si>
  <si>
    <t>Individual FE</t>
  </si>
  <si>
    <t>\checkmark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</si>
</sst>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consequences_switche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equences_switcher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0.11***</v>
          </cell>
          <cell r="C5" t="str">
            <v>0.10***</v>
          </cell>
          <cell r="D5" t="str">
            <v>0.065***</v>
          </cell>
        </row>
        <row r="6">
          <cell r="A6" t="str">
            <v/>
          </cell>
          <cell r="B6" t="str">
            <v>(0.00023)</v>
          </cell>
          <cell r="C6" t="str">
            <v>(0.00023)</v>
          </cell>
          <cell r="D6" t="str">
            <v>(0.00034)</v>
          </cell>
        </row>
        <row r="8">
          <cell r="B8" t="str">
            <v>-0.16***</v>
          </cell>
          <cell r="C8" t="str">
            <v>-0.16***</v>
          </cell>
          <cell r="D8" t="str">
            <v>-0.17***</v>
          </cell>
        </row>
        <row r="9">
          <cell r="A9" t="str">
            <v/>
          </cell>
          <cell r="B9" t="str">
            <v>(0.00023)</v>
          </cell>
          <cell r="C9" t="str">
            <v>(0.00023)</v>
          </cell>
          <cell r="D9" t="str">
            <v>(0.00034)</v>
          </cell>
        </row>
        <row r="11">
          <cell r="B11" t="str">
            <v>-0.094***</v>
          </cell>
          <cell r="C11" t="str">
            <v>-0.099***</v>
          </cell>
          <cell r="D11" t="str">
            <v>-0.083***</v>
          </cell>
        </row>
        <row r="12">
          <cell r="A12" t="str">
            <v/>
          </cell>
          <cell r="B12" t="str">
            <v>(0.00013)</v>
          </cell>
          <cell r="C12" t="str">
            <v>(0.00013)</v>
          </cell>
          <cell r="D12" t="str">
            <v>(0.00037)</v>
          </cell>
        </row>
        <row r="14">
          <cell r="B14" t="str">
            <v>-0.066***</v>
          </cell>
          <cell r="C14" t="str">
            <v>-0.061***</v>
          </cell>
          <cell r="D14" t="str">
            <v>-0.59***</v>
          </cell>
          <cell r="E14" t="str">
            <v>-0.071***</v>
          </cell>
          <cell r="F14" t="str">
            <v>-0.066***</v>
          </cell>
          <cell r="G14" t="str">
            <v>-0.60***</v>
          </cell>
        </row>
        <row r="15">
          <cell r="B15" t="str">
            <v>(0.00012)</v>
          </cell>
          <cell r="C15" t="str">
            <v>(0.00012)</v>
          </cell>
          <cell r="D15" t="str">
            <v>(0.017)</v>
          </cell>
          <cell r="E15" t="str">
            <v>(0.00012)</v>
          </cell>
          <cell r="F15" t="str">
            <v>(0.00012)</v>
          </cell>
          <cell r="G15" t="str">
            <v>(0.017)</v>
          </cell>
        </row>
        <row r="17">
          <cell r="B17" t="str">
            <v>-0.020***</v>
          </cell>
          <cell r="C17" t="str">
            <v>-0.028***</v>
          </cell>
          <cell r="D17" t="str">
            <v>0.30***</v>
          </cell>
          <cell r="E17" t="str">
            <v>-0.0014***</v>
          </cell>
          <cell r="F17" t="str">
            <v>-0.011***</v>
          </cell>
          <cell r="G17" t="str">
            <v>0.33***</v>
          </cell>
        </row>
        <row r="18">
          <cell r="B18" t="str">
            <v>(0.00014)</v>
          </cell>
          <cell r="C18" t="str">
            <v>(0.00015)</v>
          </cell>
          <cell r="D18" t="str">
            <v>(0.0049)</v>
          </cell>
          <cell r="E18" t="str">
            <v>(0.00014)</v>
          </cell>
          <cell r="F18" t="str">
            <v>(0.00015)</v>
          </cell>
          <cell r="G18" t="str">
            <v>(0.0049)</v>
          </cell>
        </row>
        <row r="20">
          <cell r="B20" t="str">
            <v>0.0083***</v>
          </cell>
          <cell r="C20" t="str">
            <v>0.0049***</v>
          </cell>
          <cell r="D20" t="str">
            <v>-0.051***</v>
          </cell>
          <cell r="E20" t="str">
            <v>0.021***</v>
          </cell>
          <cell r="F20" t="str">
            <v>0.017***</v>
          </cell>
          <cell r="G20" t="str">
            <v>-0.051***</v>
          </cell>
        </row>
        <row r="21">
          <cell r="B21" t="str">
            <v>(0.000081)</v>
          </cell>
          <cell r="C21" t="str">
            <v>(0.000084)</v>
          </cell>
          <cell r="D21" t="str">
            <v>(0.0083)</v>
          </cell>
          <cell r="E21" t="str">
            <v>(0.000081)</v>
          </cell>
          <cell r="F21" t="str">
            <v>(0.000083)</v>
          </cell>
          <cell r="G21" t="str">
            <v>(0.0092)</v>
          </cell>
        </row>
        <row r="23">
          <cell r="B23" t="str">
            <v>-0.36***</v>
          </cell>
          <cell r="C23" t="str">
            <v>-0.36***</v>
          </cell>
          <cell r="D23" t="str">
            <v>-0.61***</v>
          </cell>
          <cell r="E23" t="str">
            <v>-0.36***</v>
          </cell>
          <cell r="F23" t="str">
            <v>-0.36***</v>
          </cell>
          <cell r="G23" t="str">
            <v>-0.61***</v>
          </cell>
        </row>
        <row r="24">
          <cell r="A24" t="str">
            <v/>
          </cell>
          <cell r="B24" t="str">
            <v>(0.000071)</v>
          </cell>
          <cell r="C24" t="str">
            <v>(0.000072)</v>
          </cell>
          <cell r="D24" t="str">
            <v>(0.000095)</v>
          </cell>
          <cell r="E24" t="str">
            <v>(0.000073)</v>
          </cell>
          <cell r="F24" t="str">
            <v>(0.000073)</v>
          </cell>
          <cell r="G24" t="str">
            <v>(0.000096)</v>
          </cell>
        </row>
        <row r="26">
          <cell r="B26" t="str">
            <v>-0.20***</v>
          </cell>
          <cell r="C26" t="str">
            <v/>
          </cell>
          <cell r="D26" t="str">
            <v>-0.27***</v>
          </cell>
          <cell r="E26" t="str">
            <v>-0.20***</v>
          </cell>
          <cell r="F26" t="str">
            <v/>
          </cell>
          <cell r="G26" t="str">
            <v>-0.26***</v>
          </cell>
        </row>
        <row r="27">
          <cell r="A27" t="str">
            <v/>
          </cell>
          <cell r="B27" t="str">
            <v>(0.00020)</v>
          </cell>
          <cell r="C27" t="str">
            <v/>
          </cell>
          <cell r="D27" t="str">
            <v>(0.00027)</v>
          </cell>
          <cell r="E27" t="str">
            <v>(0.00020)</v>
          </cell>
          <cell r="F27" t="str">
            <v/>
          </cell>
          <cell r="G27" t="str">
            <v>(0.00027)</v>
          </cell>
        </row>
        <row r="29">
          <cell r="B29" t="str">
            <v>0.0017***</v>
          </cell>
          <cell r="C29" t="str">
            <v>0.000096</v>
          </cell>
          <cell r="D29" t="str">
            <v>0.37***</v>
          </cell>
          <cell r="E29" t="str">
            <v>0.0051***</v>
          </cell>
          <cell r="F29" t="str">
            <v>0.0036***</v>
          </cell>
          <cell r="G29" t="str">
            <v>0.43***</v>
          </cell>
        </row>
        <row r="30">
          <cell r="A30" t="str">
            <v/>
          </cell>
          <cell r="B30" t="str">
            <v>(0.00011)</v>
          </cell>
          <cell r="C30" t="str">
            <v>(0.00011)</v>
          </cell>
          <cell r="D30" t="str">
            <v>(0.023)</v>
          </cell>
          <cell r="E30" t="str">
            <v>(0.00011)</v>
          </cell>
          <cell r="F30" t="str">
            <v>(0.00011)</v>
          </cell>
          <cell r="G30" t="str">
            <v>(0.024)</v>
          </cell>
        </row>
        <row r="32">
          <cell r="B32" t="str">
            <v>-0.00020</v>
          </cell>
          <cell r="C32" t="str">
            <v>0.0020***</v>
          </cell>
          <cell r="D32" t="str">
            <v>0.011***</v>
          </cell>
          <cell r="E32" t="str">
            <v>0.00097***</v>
          </cell>
          <cell r="F32" t="str">
            <v>0.0019***</v>
          </cell>
          <cell r="G32" t="str">
            <v>0.011***</v>
          </cell>
        </row>
        <row r="33">
          <cell r="A33" t="str">
            <v/>
          </cell>
          <cell r="B33" t="str">
            <v>(0.00012)</v>
          </cell>
          <cell r="C33" t="str">
            <v>(0.00013)</v>
          </cell>
          <cell r="D33" t="str">
            <v>(0.00021)</v>
          </cell>
          <cell r="E33" t="str">
            <v>(0.00012)</v>
          </cell>
          <cell r="F33" t="str">
            <v>(0.00013)</v>
          </cell>
          <cell r="G33" t="str">
            <v>(0.00021)</v>
          </cell>
        </row>
        <row r="35">
          <cell r="E35" t="str">
            <v>0.044***</v>
          </cell>
          <cell r="F35" t="str">
            <v>0.042***</v>
          </cell>
          <cell r="G35" t="str">
            <v>0.012***</v>
          </cell>
        </row>
        <row r="36">
          <cell r="E36" t="str">
            <v>(0.00027)</v>
          </cell>
          <cell r="F36" t="str">
            <v>(0.00027)</v>
          </cell>
          <cell r="G36" t="str">
            <v>(0.00040)</v>
          </cell>
        </row>
        <row r="38">
          <cell r="E38" t="str">
            <v>-0.086***</v>
          </cell>
          <cell r="F38" t="str">
            <v>-0.090***</v>
          </cell>
          <cell r="G38" t="str">
            <v>-0.098***</v>
          </cell>
        </row>
        <row r="39">
          <cell r="E39" t="str">
            <v>(0.00027)</v>
          </cell>
          <cell r="F39" t="str">
            <v>(0.00027)</v>
          </cell>
          <cell r="G39" t="str">
            <v>(0.00040)</v>
          </cell>
        </row>
        <row r="41">
          <cell r="E41" t="str">
            <v>-0.073***</v>
          </cell>
          <cell r="F41" t="str">
            <v>-0.073***</v>
          </cell>
          <cell r="G41" t="str">
            <v>-0.069***</v>
          </cell>
        </row>
        <row r="42">
          <cell r="E42" t="str">
            <v>(0.00013)</v>
          </cell>
          <cell r="F42" t="str">
            <v>(0.00014)</v>
          </cell>
          <cell r="G42" t="str">
            <v>(0.00045)</v>
          </cell>
        </row>
        <row r="44">
          <cell r="B44" t="str">
            <v>1298450070</v>
          </cell>
          <cell r="C44" t="str">
            <v>1298450070</v>
          </cell>
          <cell r="D44" t="str">
            <v>1298450070</v>
          </cell>
          <cell r="E44" t="str">
            <v>1287678797</v>
          </cell>
          <cell r="F44" t="str">
            <v>1287678797</v>
          </cell>
          <cell r="G44" t="str">
            <v>1287678797</v>
          </cell>
        </row>
        <row r="45">
          <cell r="A45" t="str">
            <v>R-sq</v>
          </cell>
          <cell r="B45" t="str">
            <v>0.028</v>
          </cell>
          <cell r="C45" t="str">
            <v>0.028</v>
          </cell>
          <cell r="D45" t="str">
            <v>0.220</v>
          </cell>
          <cell r="E45" t="str">
            <v>0.027</v>
          </cell>
          <cell r="F45" t="str">
            <v>0.027</v>
          </cell>
          <cell r="G45" t="str">
            <v>0.219</v>
          </cell>
        </row>
        <row r="46">
          <cell r="A46" t="str">
            <v>DepVarMean</v>
          </cell>
          <cell r="B46" t="str">
            <v>-0.0064</v>
          </cell>
          <cell r="C46" t="str">
            <v>-0.0064</v>
          </cell>
          <cell r="D46" t="str">
            <v>-0.0064</v>
          </cell>
          <cell r="E46" t="str">
            <v>-0.0061</v>
          </cell>
          <cell r="F46" t="str">
            <v>-0.0061</v>
          </cell>
          <cell r="G46" t="str">
            <v>-0.0061</v>
          </cell>
        </row>
        <row r="47">
          <cell r="B47" t="str">
            <v>4667032</v>
          </cell>
          <cell r="C47" t="str">
            <v>4667032</v>
          </cell>
          <cell r="D47" t="str">
            <v>4667032</v>
          </cell>
          <cell r="E47" t="str">
            <v>4629395</v>
          </cell>
          <cell r="F47" t="str">
            <v>4629395</v>
          </cell>
          <cell r="G47" t="str">
            <v>4629395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3DC1-B576-4F7E-B5FB-DB1B6F1FCE2B}">
  <dimension ref="A2:I32"/>
  <sheetViews>
    <sheetView tabSelected="1" topLeftCell="A9" workbookViewId="0">
      <selection activeCell="A2" sqref="A2:H31"/>
    </sheetView>
  </sheetViews>
  <sheetFormatPr defaultRowHeight="14.5" x14ac:dyDescent="0.35"/>
  <cols>
    <col min="1" max="1" width="14" bestFit="1" customWidth="1"/>
    <col min="2" max="4" width="10.81640625" style="1" bestFit="1" customWidth="1"/>
    <col min="5" max="5" width="4.36328125" style="1" customWidth="1"/>
    <col min="6" max="8" width="10.81640625" style="1" bestFit="1" customWidth="1"/>
  </cols>
  <sheetData>
    <row r="2" spans="1:8" ht="15" thickBot="1" x14ac:dyDescent="0.4">
      <c r="A2" s="6"/>
      <c r="B2" s="9" t="s">
        <v>14</v>
      </c>
      <c r="C2" s="9"/>
      <c r="D2" s="9"/>
      <c r="E2" s="9"/>
      <c r="F2" s="9"/>
      <c r="G2" s="9"/>
      <c r="H2" s="9"/>
    </row>
    <row r="3" spans="1:8" x14ac:dyDescent="0.35">
      <c r="B3" s="10" t="s">
        <v>13</v>
      </c>
      <c r="C3" s="10"/>
      <c r="D3" s="10"/>
      <c r="F3" s="10" t="s">
        <v>12</v>
      </c>
      <c r="G3" s="10"/>
      <c r="H3" s="10"/>
    </row>
    <row r="4" spans="1:8" ht="15" thickBot="1" x14ac:dyDescent="0.4">
      <c r="A4" s="4" t="str">
        <f>[1]consequences_switchers!A2</f>
        <v/>
      </c>
      <c r="B4" s="5" t="str">
        <f>[1]consequences_switchers!B2</f>
        <v>(1)</v>
      </c>
      <c r="C4" s="5" t="str">
        <f>[1]consequences_switchers!C2</f>
        <v>(2)</v>
      </c>
      <c r="D4" s="5" t="str">
        <f>[1]consequences_switchers!D2</f>
        <v>(3)</v>
      </c>
      <c r="E4" s="5"/>
      <c r="F4" s="5" t="str">
        <f>[1]consequences_switchers!E2</f>
        <v>(4)</v>
      </c>
      <c r="G4" s="5" t="str">
        <f>[1]consequences_switchers!F2</f>
        <v>(5)</v>
      </c>
      <c r="H4" s="5" t="str">
        <f>[1]consequences_switchers!G2</f>
        <v>(6)</v>
      </c>
    </row>
    <row r="5" spans="1:8" ht="15" thickTop="1" x14ac:dyDescent="0.35">
      <c r="A5" t="s">
        <v>9</v>
      </c>
      <c r="B5" s="1" t="str">
        <f>[1]consequences_switchers!B5</f>
        <v>0.11***</v>
      </c>
      <c r="C5" s="1" t="str">
        <f>[1]consequences_switchers!C5</f>
        <v>0.10***</v>
      </c>
      <c r="D5" s="1" t="str">
        <f>[1]consequences_switchers!D5</f>
        <v>0.065***</v>
      </c>
      <c r="F5" s="1" t="str">
        <f>[1]consequences_switchers!E35</f>
        <v>0.044***</v>
      </c>
      <c r="G5" s="1" t="str">
        <f>[1]consequences_switchers!F35</f>
        <v>0.042***</v>
      </c>
      <c r="H5" s="1" t="str">
        <f>[1]consequences_switchers!G35</f>
        <v>0.012***</v>
      </c>
    </row>
    <row r="6" spans="1:8" x14ac:dyDescent="0.35">
      <c r="A6" t="str">
        <f>[1]consequences_switchers!A6</f>
        <v/>
      </c>
      <c r="B6" s="1" t="str">
        <f>[1]consequences_switchers!B6</f>
        <v>(0.00023)</v>
      </c>
      <c r="C6" s="1" t="str">
        <f>[1]consequences_switchers!C6</f>
        <v>(0.00023)</v>
      </c>
      <c r="D6" s="1" t="str">
        <f>[1]consequences_switchers!D6</f>
        <v>(0.00034)</v>
      </c>
      <c r="F6" s="1" t="str">
        <f>[1]consequences_switchers!E36</f>
        <v>(0.00027)</v>
      </c>
      <c r="G6" s="1" t="str">
        <f>[1]consequences_switchers!F36</f>
        <v>(0.00027)</v>
      </c>
      <c r="H6" s="1" t="str">
        <f>[1]consequences_switchers!G36</f>
        <v>(0.00040)</v>
      </c>
    </row>
    <row r="7" spans="1:8" x14ac:dyDescent="0.35">
      <c r="A7" t="s">
        <v>10</v>
      </c>
      <c r="B7" s="1" t="str">
        <f>[1]consequences_switchers!B8</f>
        <v>-0.16***</v>
      </c>
      <c r="C7" s="1" t="str">
        <f>[1]consequences_switchers!C8</f>
        <v>-0.16***</v>
      </c>
      <c r="D7" s="1" t="str">
        <f>[1]consequences_switchers!D8</f>
        <v>-0.17***</v>
      </c>
      <c r="F7" s="1" t="str">
        <f>[1]consequences_switchers!E38</f>
        <v>-0.086***</v>
      </c>
      <c r="G7" s="1" t="str">
        <f>[1]consequences_switchers!F38</f>
        <v>-0.090***</v>
      </c>
      <c r="H7" s="1" t="str">
        <f>[1]consequences_switchers!G38</f>
        <v>-0.098***</v>
      </c>
    </row>
    <row r="8" spans="1:8" x14ac:dyDescent="0.35">
      <c r="A8" t="str">
        <f>[1]consequences_switchers!A9</f>
        <v/>
      </c>
      <c r="B8" s="1" t="str">
        <f>[1]consequences_switchers!B9</f>
        <v>(0.00023)</v>
      </c>
      <c r="C8" s="1" t="str">
        <f>[1]consequences_switchers!C9</f>
        <v>(0.00023)</v>
      </c>
      <c r="D8" s="1" t="str">
        <f>[1]consequences_switchers!D9</f>
        <v>(0.00034)</v>
      </c>
      <c r="F8" s="1" t="str">
        <f>[1]consequences_switchers!E39</f>
        <v>(0.00027)</v>
      </c>
      <c r="G8" s="1" t="str">
        <f>[1]consequences_switchers!F39</f>
        <v>(0.00027)</v>
      </c>
      <c r="H8" s="1" t="str">
        <f>[1]consequences_switchers!G39</f>
        <v>(0.00040)</v>
      </c>
    </row>
    <row r="9" spans="1:8" x14ac:dyDescent="0.35">
      <c r="A9" t="s">
        <v>11</v>
      </c>
      <c r="B9" s="1" t="str">
        <f>[1]consequences_switchers!B11</f>
        <v>-0.094***</v>
      </c>
      <c r="C9" s="1" t="str">
        <f>[1]consequences_switchers!C11</f>
        <v>-0.099***</v>
      </c>
      <c r="D9" s="1" t="str">
        <f>[1]consequences_switchers!D11</f>
        <v>-0.083***</v>
      </c>
      <c r="F9" s="1" t="str">
        <f>[1]consequences_switchers!E41</f>
        <v>-0.073***</v>
      </c>
      <c r="G9" s="1" t="str">
        <f>[1]consequences_switchers!F41</f>
        <v>-0.073***</v>
      </c>
      <c r="H9" s="1" t="str">
        <f>[1]consequences_switchers!G41</f>
        <v>-0.069***</v>
      </c>
    </row>
    <row r="10" spans="1:8" x14ac:dyDescent="0.35">
      <c r="A10" t="str">
        <f>[1]consequences_switchers!A12</f>
        <v/>
      </c>
      <c r="B10" s="1" t="str">
        <f>[1]consequences_switchers!B12</f>
        <v>(0.00013)</v>
      </c>
      <c r="C10" s="1" t="str">
        <f>[1]consequences_switchers!C12</f>
        <v>(0.00013)</v>
      </c>
      <c r="D10" s="1" t="str">
        <f>[1]consequences_switchers!D12</f>
        <v>(0.00037)</v>
      </c>
      <c r="F10" s="1" t="str">
        <f>[1]consequences_switchers!E42</f>
        <v>(0.00013)</v>
      </c>
      <c r="G10" s="1" t="str">
        <f>[1]consequences_switchers!F42</f>
        <v>(0.00014)</v>
      </c>
      <c r="H10" s="1" t="str">
        <f>[1]consequences_switchers!G42</f>
        <v>(0.00045)</v>
      </c>
    </row>
    <row r="11" spans="1:8" x14ac:dyDescent="0.35">
      <c r="A11" s="7" t="s">
        <v>2</v>
      </c>
      <c r="B11" s="8" t="str">
        <f>[1]consequences_switchers!B14</f>
        <v>-0.066***</v>
      </c>
      <c r="C11" s="8" t="str">
        <f>[1]consequences_switchers!C14</f>
        <v>-0.061***</v>
      </c>
      <c r="D11" s="8" t="str">
        <f>[1]consequences_switchers!D14</f>
        <v>-0.59***</v>
      </c>
      <c r="E11" s="8"/>
      <c r="F11" s="8" t="str">
        <f>[1]consequences_switchers!E14</f>
        <v>-0.071***</v>
      </c>
      <c r="G11" s="8" t="str">
        <f>[1]consequences_switchers!F14</f>
        <v>-0.066***</v>
      </c>
      <c r="H11" s="8" t="str">
        <f>[1]consequences_switchers!G14</f>
        <v>-0.60***</v>
      </c>
    </row>
    <row r="12" spans="1:8" x14ac:dyDescent="0.35">
      <c r="B12" s="1" t="str">
        <f>[1]consequences_switchers!B15</f>
        <v>(0.00012)</v>
      </c>
      <c r="C12" s="1" t="str">
        <f>[1]consequences_switchers!C15</f>
        <v>(0.00012)</v>
      </c>
      <c r="D12" s="1" t="str">
        <f>[1]consequences_switchers!D15</f>
        <v>(0.017)</v>
      </c>
      <c r="F12" s="1" t="str">
        <f>[1]consequences_switchers!E15</f>
        <v>(0.00012)</v>
      </c>
      <c r="G12" s="1" t="str">
        <f>[1]consequences_switchers!F15</f>
        <v>(0.00012)</v>
      </c>
      <c r="H12" s="1" t="str">
        <f>[1]consequences_switchers!G15</f>
        <v>(0.017)</v>
      </c>
    </row>
    <row r="13" spans="1:8" x14ac:dyDescent="0.35">
      <c r="A13" t="s">
        <v>3</v>
      </c>
      <c r="B13" s="1" t="str">
        <f>[1]consequences_switchers!B17</f>
        <v>-0.020***</v>
      </c>
      <c r="C13" s="1" t="str">
        <f>[1]consequences_switchers!C17</f>
        <v>-0.028***</v>
      </c>
      <c r="D13" s="1" t="str">
        <f>[1]consequences_switchers!D17</f>
        <v>0.30***</v>
      </c>
      <c r="F13" s="1" t="str">
        <f>[1]consequences_switchers!E17</f>
        <v>-0.0014***</v>
      </c>
      <c r="G13" s="1" t="str">
        <f>[1]consequences_switchers!F17</f>
        <v>-0.011***</v>
      </c>
      <c r="H13" s="1" t="str">
        <f>[1]consequences_switchers!G17</f>
        <v>0.33***</v>
      </c>
    </row>
    <row r="14" spans="1:8" x14ac:dyDescent="0.35">
      <c r="B14" s="1" t="str">
        <f>[1]consequences_switchers!B18</f>
        <v>(0.00014)</v>
      </c>
      <c r="C14" s="1" t="str">
        <f>[1]consequences_switchers!C18</f>
        <v>(0.00015)</v>
      </c>
      <c r="D14" s="1" t="str">
        <f>[1]consequences_switchers!D18</f>
        <v>(0.0049)</v>
      </c>
      <c r="F14" s="1" t="str">
        <f>[1]consequences_switchers!E18</f>
        <v>(0.00014)</v>
      </c>
      <c r="G14" s="1" t="str">
        <f>[1]consequences_switchers!F18</f>
        <v>(0.00015)</v>
      </c>
      <c r="H14" s="1" t="str">
        <f>[1]consequences_switchers!G18</f>
        <v>(0.0049)</v>
      </c>
    </row>
    <row r="15" spans="1:8" x14ac:dyDescent="0.35">
      <c r="A15" t="s">
        <v>4</v>
      </c>
      <c r="B15" s="1" t="str">
        <f>[1]consequences_switchers!B20</f>
        <v>0.0083***</v>
      </c>
      <c r="C15" s="1" t="str">
        <f>[1]consequences_switchers!C20</f>
        <v>0.0049***</v>
      </c>
      <c r="D15" s="1" t="str">
        <f>[1]consequences_switchers!D20</f>
        <v>-0.051***</v>
      </c>
      <c r="F15" s="1" t="str">
        <f>[1]consequences_switchers!E20</f>
        <v>0.021***</v>
      </c>
      <c r="G15" s="1" t="str">
        <f>[1]consequences_switchers!F20</f>
        <v>0.017***</v>
      </c>
      <c r="H15" s="1" t="str">
        <f>[1]consequences_switchers!G20</f>
        <v>-0.051***</v>
      </c>
    </row>
    <row r="16" spans="1:8" x14ac:dyDescent="0.35">
      <c r="B16" s="1" t="str">
        <f>[1]consequences_switchers!B21</f>
        <v>(0.000081)</v>
      </c>
      <c r="C16" s="1" t="str">
        <f>[1]consequences_switchers!C21</f>
        <v>(0.000084)</v>
      </c>
      <c r="D16" s="1" t="str">
        <f>[1]consequences_switchers!D21</f>
        <v>(0.0083)</v>
      </c>
      <c r="F16" s="1" t="str">
        <f>[1]consequences_switchers!E21</f>
        <v>(0.000081)</v>
      </c>
      <c r="G16" s="1" t="str">
        <f>[1]consequences_switchers!F21</f>
        <v>(0.000083)</v>
      </c>
      <c r="H16" s="1" t="str">
        <f>[1]consequences_switchers!G21</f>
        <v>(0.0092)</v>
      </c>
    </row>
    <row r="17" spans="1:9" x14ac:dyDescent="0.35">
      <c r="A17" t="s">
        <v>5</v>
      </c>
      <c r="B17" s="1" t="str">
        <f>[1]consequences_switchers!B23</f>
        <v>-0.36***</v>
      </c>
      <c r="C17" s="1" t="str">
        <f>[1]consequences_switchers!C23</f>
        <v>-0.36***</v>
      </c>
      <c r="D17" s="1" t="str">
        <f>[1]consequences_switchers!D23</f>
        <v>-0.61***</v>
      </c>
      <c r="F17" s="1" t="str">
        <f>[1]consequences_switchers!E23</f>
        <v>-0.36***</v>
      </c>
      <c r="G17" s="1" t="str">
        <f>[1]consequences_switchers!F23</f>
        <v>-0.36***</v>
      </c>
      <c r="H17" s="1" t="str">
        <f>[1]consequences_switchers!G23</f>
        <v>-0.61***</v>
      </c>
    </row>
    <row r="18" spans="1:9" x14ac:dyDescent="0.35">
      <c r="A18" t="str">
        <f>[1]consequences_switchers!A24</f>
        <v/>
      </c>
      <c r="B18" s="1" t="str">
        <f>[1]consequences_switchers!B24</f>
        <v>(0.000071)</v>
      </c>
      <c r="C18" s="1" t="str">
        <f>[1]consequences_switchers!C24</f>
        <v>(0.000072)</v>
      </c>
      <c r="D18" s="1" t="str">
        <f>[1]consequences_switchers!D24</f>
        <v>(0.000095)</v>
      </c>
      <c r="F18" s="1" t="str">
        <f>[1]consequences_switchers!E24</f>
        <v>(0.000073)</v>
      </c>
      <c r="G18" s="1" t="str">
        <f>[1]consequences_switchers!F24</f>
        <v>(0.000073)</v>
      </c>
      <c r="H18" s="1" t="str">
        <f>[1]consequences_switchers!G24</f>
        <v>(0.000096)</v>
      </c>
    </row>
    <row r="19" spans="1:9" x14ac:dyDescent="0.35">
      <c r="A19" t="s">
        <v>6</v>
      </c>
      <c r="B19" s="1" t="str">
        <f>[1]consequences_switchers!B26</f>
        <v>-0.20***</v>
      </c>
      <c r="C19" s="1" t="str">
        <f>[1]consequences_switchers!C26</f>
        <v/>
      </c>
      <c r="D19" s="1" t="str">
        <f>[1]consequences_switchers!D26</f>
        <v>-0.27***</v>
      </c>
      <c r="F19" s="1" t="str">
        <f>[1]consequences_switchers!E26</f>
        <v>-0.20***</v>
      </c>
      <c r="G19" s="1" t="str">
        <f>[1]consequences_switchers!F26</f>
        <v/>
      </c>
      <c r="H19" s="1" t="str">
        <f>[1]consequences_switchers!G26</f>
        <v>-0.26***</v>
      </c>
    </row>
    <row r="20" spans="1:9" x14ac:dyDescent="0.35">
      <c r="A20" t="str">
        <f>[1]consequences_switchers!A27</f>
        <v/>
      </c>
      <c r="B20" s="1" t="str">
        <f>[1]consequences_switchers!B27</f>
        <v>(0.00020)</v>
      </c>
      <c r="C20" s="1" t="str">
        <f>[1]consequences_switchers!C27</f>
        <v/>
      </c>
      <c r="D20" s="1" t="str">
        <f>[1]consequences_switchers!D27</f>
        <v>(0.00027)</v>
      </c>
      <c r="F20" s="1" t="str">
        <f>[1]consequences_switchers!E27</f>
        <v>(0.00020)</v>
      </c>
      <c r="G20" s="1" t="str">
        <f>[1]consequences_switchers!F27</f>
        <v/>
      </c>
      <c r="H20" s="1" t="str">
        <f>[1]consequences_switchers!G27</f>
        <v>(0.00027)</v>
      </c>
    </row>
    <row r="21" spans="1:9" x14ac:dyDescent="0.35">
      <c r="A21" t="s">
        <v>7</v>
      </c>
      <c r="B21" s="1" t="str">
        <f>[1]consequences_switchers!B29</f>
        <v>0.0017***</v>
      </c>
      <c r="C21" s="1" t="str">
        <f>[1]consequences_switchers!C29</f>
        <v>0.000096</v>
      </c>
      <c r="D21" s="1" t="str">
        <f>[1]consequences_switchers!D29</f>
        <v>0.37***</v>
      </c>
      <c r="F21" s="1" t="str">
        <f>[1]consequences_switchers!E29</f>
        <v>0.0051***</v>
      </c>
      <c r="G21" s="1" t="str">
        <f>[1]consequences_switchers!F29</f>
        <v>0.0036***</v>
      </c>
      <c r="H21" s="1" t="str">
        <f>[1]consequences_switchers!G29</f>
        <v>0.43***</v>
      </c>
    </row>
    <row r="22" spans="1:9" x14ac:dyDescent="0.35">
      <c r="A22" t="str">
        <f>[1]consequences_switchers!A30</f>
        <v/>
      </c>
      <c r="B22" s="1" t="str">
        <f>[1]consequences_switchers!B30</f>
        <v>(0.00011)</v>
      </c>
      <c r="C22" s="1" t="str">
        <f>[1]consequences_switchers!C30</f>
        <v>(0.00011)</v>
      </c>
      <c r="D22" s="1" t="str">
        <f>[1]consequences_switchers!D30</f>
        <v>(0.023)</v>
      </c>
      <c r="F22" s="1" t="str">
        <f>[1]consequences_switchers!E30</f>
        <v>(0.00011)</v>
      </c>
      <c r="G22" s="1" t="str">
        <f>[1]consequences_switchers!F30</f>
        <v>(0.00011)</v>
      </c>
      <c r="H22" s="1" t="str">
        <f>[1]consequences_switchers!G30</f>
        <v>(0.024)</v>
      </c>
    </row>
    <row r="23" spans="1:9" x14ac:dyDescent="0.35">
      <c r="A23" t="s">
        <v>8</v>
      </c>
      <c r="B23" s="1" t="str">
        <f>[1]consequences_switchers!B32</f>
        <v>-0.00020</v>
      </c>
      <c r="C23" s="1" t="str">
        <f>[1]consequences_switchers!C32</f>
        <v>0.0020***</v>
      </c>
      <c r="D23" s="1" t="str">
        <f>[1]consequences_switchers!D32</f>
        <v>0.011***</v>
      </c>
      <c r="F23" s="1" t="str">
        <f>[1]consequences_switchers!E32</f>
        <v>0.00097***</v>
      </c>
      <c r="G23" s="1" t="str">
        <f>[1]consequences_switchers!F32</f>
        <v>0.0019***</v>
      </c>
      <c r="H23" s="1" t="str">
        <f>[1]consequences_switchers!G32</f>
        <v>0.011***</v>
      </c>
    </row>
    <row r="24" spans="1:9" x14ac:dyDescent="0.35">
      <c r="A24" t="str">
        <f>[1]consequences_switchers!A33</f>
        <v/>
      </c>
      <c r="B24" s="1" t="str">
        <f>[1]consequences_switchers!B33</f>
        <v>(0.00012)</v>
      </c>
      <c r="C24" s="1" t="str">
        <f>[1]consequences_switchers!C33</f>
        <v>(0.00013)</v>
      </c>
      <c r="D24" s="1" t="str">
        <f>[1]consequences_switchers!D33</f>
        <v>(0.00021)</v>
      </c>
      <c r="F24" s="1" t="str">
        <f>[1]consequences_switchers!E33</f>
        <v>(0.00012)</v>
      </c>
      <c r="G24" s="1" t="str">
        <f>[1]consequences_switchers!F33</f>
        <v>(0.00013)</v>
      </c>
      <c r="H24" s="1" t="str">
        <f>[1]consequences_switchers!G33</f>
        <v>(0.00021)</v>
      </c>
    </row>
    <row r="26" spans="1:9" x14ac:dyDescent="0.35">
      <c r="A26" s="7" t="s">
        <v>1</v>
      </c>
      <c r="B26" s="8" t="str">
        <f>[1]consequences_switchers!B47</f>
        <v>4667032</v>
      </c>
      <c r="C26" s="8" t="str">
        <f>[1]consequences_switchers!C47</f>
        <v>4667032</v>
      </c>
      <c r="D26" s="8" t="str">
        <f>[1]consequences_switchers!D47</f>
        <v>4667032</v>
      </c>
      <c r="E26" s="8"/>
      <c r="F26" s="8" t="str">
        <f>[1]consequences_switchers!E47</f>
        <v>4629395</v>
      </c>
      <c r="G26" s="8" t="str">
        <f>[1]consequences_switchers!F47</f>
        <v>4629395</v>
      </c>
      <c r="H26" s="8" t="str">
        <f>[1]consequences_switchers!G47</f>
        <v>4629395</v>
      </c>
    </row>
    <row r="27" spans="1:9" x14ac:dyDescent="0.35">
      <c r="A27" t="s">
        <v>0</v>
      </c>
      <c r="B27" s="1" t="str">
        <f>[1]consequences_switchers!B44</f>
        <v>1298450070</v>
      </c>
      <c r="C27" s="1" t="str">
        <f>[1]consequences_switchers!C44</f>
        <v>1298450070</v>
      </c>
      <c r="D27" s="1" t="str">
        <f>[1]consequences_switchers!D44</f>
        <v>1298450070</v>
      </c>
      <c r="F27" s="1" t="str">
        <f>[1]consequences_switchers!E44</f>
        <v>1287678797</v>
      </c>
      <c r="G27" s="1" t="str">
        <f>[1]consequences_switchers!F44</f>
        <v>1287678797</v>
      </c>
      <c r="H27" s="1" t="str">
        <f>[1]consequences_switchers!G44</f>
        <v>1287678797</v>
      </c>
    </row>
    <row r="28" spans="1:9" x14ac:dyDescent="0.35">
      <c r="A28" t="str">
        <f>[1]consequences_switchers!A45</f>
        <v>R-sq</v>
      </c>
      <c r="B28" s="1" t="str">
        <f>[1]consequences_switchers!B45</f>
        <v>0.028</v>
      </c>
      <c r="C28" s="1" t="str">
        <f>[1]consequences_switchers!C45</f>
        <v>0.028</v>
      </c>
      <c r="D28" s="1" t="str">
        <f>[1]consequences_switchers!D45</f>
        <v>0.220</v>
      </c>
      <c r="F28" s="1" t="str">
        <f>[1]consequences_switchers!E45</f>
        <v>0.027</v>
      </c>
      <c r="G28" s="1" t="str">
        <f>[1]consequences_switchers!F45</f>
        <v>0.027</v>
      </c>
      <c r="H28" s="1" t="str">
        <f>[1]consequences_switchers!G45</f>
        <v>0.219</v>
      </c>
    </row>
    <row r="29" spans="1:9" x14ac:dyDescent="0.35">
      <c r="A29" s="2" t="str">
        <f>[1]consequences_switchers!A46</f>
        <v>DepVarMean</v>
      </c>
      <c r="B29" s="3" t="str">
        <f>[1]consequences_switchers!B46</f>
        <v>-0.0064</v>
      </c>
      <c r="C29" s="3" t="str">
        <f>[1]consequences_switchers!C46</f>
        <v>-0.0064</v>
      </c>
      <c r="D29" s="3" t="str">
        <f>[1]consequences_switchers!D46</f>
        <v>-0.0064</v>
      </c>
      <c r="E29" s="3"/>
      <c r="F29" s="3" t="str">
        <f>[1]consequences_switchers!E46</f>
        <v>-0.0061</v>
      </c>
      <c r="G29" s="3" t="str">
        <f>[1]consequences_switchers!F46</f>
        <v>-0.0061</v>
      </c>
      <c r="H29" s="3" t="str">
        <f>[1]consequences_switchers!G46</f>
        <v>-0.0061</v>
      </c>
      <c r="I29" s="2"/>
    </row>
    <row r="30" spans="1:9" x14ac:dyDescent="0.35">
      <c r="A30" t="s">
        <v>15</v>
      </c>
      <c r="C30" s="1" t="s">
        <v>17</v>
      </c>
      <c r="G30" s="1" t="s">
        <v>17</v>
      </c>
    </row>
    <row r="31" spans="1:9" ht="15" thickBot="1" x14ac:dyDescent="0.4">
      <c r="A31" s="4" t="s">
        <v>16</v>
      </c>
      <c r="B31" s="5"/>
      <c r="C31" s="5"/>
      <c r="D31" s="5" t="s">
        <v>17</v>
      </c>
      <c r="E31" s="5"/>
      <c r="F31" s="5"/>
      <c r="G31" s="5"/>
      <c r="H31" s="5" t="s">
        <v>17</v>
      </c>
    </row>
    <row r="32" spans="1:9" ht="15" thickTop="1" x14ac:dyDescent="0.35"/>
  </sheetData>
  <mergeCells count="3">
    <mergeCell ref="B2:H2"/>
    <mergeCell ref="B3:D3"/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consequences_switchers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2022-08-05T22:01:59Z</dcterms:created>
  <dcterms:modified xsi:type="dcterms:W3CDTF">2022-08-06T01:24:25Z</dcterms:modified>
</cp:coreProperties>
</file>