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DCE3BA5F-42F0-4BED-98C7-9D8EAFA59295}" xr6:coauthVersionLast="47" xr6:coauthVersionMax="47" xr10:uidLastSave="{00000000-0000-0000-0000-000000000000}"/>
  <bookViews>
    <workbookView xWindow="-28920" yWindow="-8190" windowWidth="29040" windowHeight="15720" xr2:uid="{31CCF630-13B6-465C-881E-27A289AA3316}"/>
  </bookViews>
  <sheets>
    <sheet name="characteristics_switche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/>
  <c r="E22" i="1"/>
  <c r="F22" i="1"/>
  <c r="H22" i="1"/>
  <c r="I22" i="1"/>
  <c r="K22" i="1"/>
  <c r="L22" i="1"/>
  <c r="A23" i="1"/>
  <c r="B23" i="1"/>
  <c r="C23" i="1"/>
  <c r="E23" i="1"/>
  <c r="F23" i="1"/>
  <c r="H23" i="1"/>
  <c r="I23" i="1"/>
  <c r="K23" i="1"/>
  <c r="L23" i="1"/>
  <c r="A24" i="1"/>
  <c r="B24" i="1"/>
  <c r="C24" i="1"/>
  <c r="E24" i="1"/>
  <c r="F24" i="1"/>
  <c r="H24" i="1"/>
  <c r="I24" i="1"/>
  <c r="K24" i="1"/>
  <c r="L24" i="1"/>
  <c r="B21" i="1"/>
  <c r="C21" i="1"/>
  <c r="E21" i="1"/>
  <c r="F21" i="1"/>
  <c r="H21" i="1"/>
  <c r="I21" i="1"/>
  <c r="K21" i="1"/>
  <c r="L21" i="1"/>
  <c r="B6" i="1"/>
  <c r="C6" i="1"/>
  <c r="E6" i="1"/>
  <c r="F6" i="1"/>
  <c r="H6" i="1"/>
  <c r="I6" i="1"/>
  <c r="K6" i="1"/>
  <c r="L6" i="1"/>
  <c r="A7" i="1"/>
  <c r="B7" i="1"/>
  <c r="C7" i="1"/>
  <c r="E7" i="1"/>
  <c r="F7" i="1"/>
  <c r="H7" i="1"/>
  <c r="I7" i="1"/>
  <c r="K7" i="1"/>
  <c r="L7" i="1"/>
  <c r="B8" i="1"/>
  <c r="C8" i="1"/>
  <c r="E8" i="1"/>
  <c r="F8" i="1"/>
  <c r="H8" i="1"/>
  <c r="I8" i="1"/>
  <c r="K8" i="1"/>
  <c r="L8" i="1"/>
  <c r="A9" i="1"/>
  <c r="B9" i="1"/>
  <c r="C9" i="1"/>
  <c r="E9" i="1"/>
  <c r="F9" i="1"/>
  <c r="H9" i="1"/>
  <c r="I9" i="1"/>
  <c r="K9" i="1"/>
  <c r="L9" i="1"/>
  <c r="B10" i="1"/>
  <c r="C10" i="1"/>
  <c r="E10" i="1"/>
  <c r="F10" i="1"/>
  <c r="H10" i="1"/>
  <c r="I10" i="1"/>
  <c r="K10" i="1"/>
  <c r="L10" i="1"/>
  <c r="A11" i="1"/>
  <c r="B11" i="1"/>
  <c r="C11" i="1"/>
  <c r="E11" i="1"/>
  <c r="F11" i="1"/>
  <c r="H11" i="1"/>
  <c r="I11" i="1"/>
  <c r="K11" i="1"/>
  <c r="L11" i="1"/>
  <c r="B12" i="1"/>
  <c r="C12" i="1"/>
  <c r="E12" i="1"/>
  <c r="F12" i="1"/>
  <c r="H12" i="1"/>
  <c r="I12" i="1"/>
  <c r="K12" i="1"/>
  <c r="L12" i="1"/>
  <c r="A13" i="1"/>
  <c r="B13" i="1"/>
  <c r="C13" i="1"/>
  <c r="E13" i="1"/>
  <c r="F13" i="1"/>
  <c r="H13" i="1"/>
  <c r="I13" i="1"/>
  <c r="K13" i="1"/>
  <c r="L13" i="1"/>
  <c r="B14" i="1"/>
  <c r="C14" i="1"/>
  <c r="E14" i="1"/>
  <c r="F14" i="1"/>
  <c r="H14" i="1"/>
  <c r="I14" i="1"/>
  <c r="K14" i="1"/>
  <c r="L14" i="1"/>
  <c r="A15" i="1"/>
  <c r="B15" i="1"/>
  <c r="C15" i="1"/>
  <c r="E15" i="1"/>
  <c r="F15" i="1"/>
  <c r="H15" i="1"/>
  <c r="I15" i="1"/>
  <c r="K15" i="1"/>
  <c r="L15" i="1"/>
  <c r="B16" i="1"/>
  <c r="C16" i="1"/>
  <c r="E16" i="1"/>
  <c r="F16" i="1"/>
  <c r="H16" i="1"/>
  <c r="I16" i="1"/>
  <c r="K16" i="1"/>
  <c r="L16" i="1"/>
  <c r="A17" i="1"/>
  <c r="B17" i="1"/>
  <c r="C17" i="1"/>
  <c r="E17" i="1"/>
  <c r="F17" i="1"/>
  <c r="H17" i="1"/>
  <c r="I17" i="1"/>
  <c r="K17" i="1"/>
  <c r="L17" i="1"/>
  <c r="B18" i="1"/>
  <c r="C18" i="1"/>
  <c r="E18" i="1"/>
  <c r="F18" i="1"/>
  <c r="H18" i="1"/>
  <c r="I18" i="1"/>
  <c r="K18" i="1"/>
  <c r="L18" i="1"/>
  <c r="A19" i="1"/>
  <c r="B19" i="1"/>
  <c r="C19" i="1"/>
  <c r="E19" i="1"/>
  <c r="F19" i="1"/>
  <c r="H19" i="1"/>
  <c r="I19" i="1"/>
  <c r="K19" i="1"/>
  <c r="L19" i="1"/>
  <c r="B5" i="1"/>
  <c r="C5" i="1"/>
  <c r="E5" i="1"/>
  <c r="F5" i="1"/>
  <c r="H5" i="1"/>
  <c r="I5" i="1"/>
  <c r="K5" i="1"/>
  <c r="L5" i="1"/>
  <c r="A5" i="1"/>
</calcChain>
</file>

<file path=xl/sharedStrings.xml><?xml version="1.0" encoding="utf-8"?>
<sst xmlns="http://schemas.openxmlformats.org/spreadsheetml/2006/main" count="38" uniqueCount="17">
  <si>
    <t>Observations</t>
  </si>
  <si>
    <t>Population</t>
  </si>
  <si>
    <t>Municipality FE</t>
  </si>
  <si>
    <t>Occupation FE</t>
  </si>
  <si>
    <t>Date FE</t>
  </si>
  <si>
    <t>\checkmark</t>
  </si>
  <si>
    <t xml:space="preserve">Informal to Formal </t>
  </si>
  <si>
    <t>Formal to Informal</t>
  </si>
  <si>
    <t>INEGI</t>
  </si>
  <si>
    <t>IMSS</t>
  </si>
  <si>
    <t>Woman</t>
  </si>
  <si>
    <t>Age</t>
  </si>
  <si>
    <t>Years of schooling</t>
  </si>
  <si>
    <t>Weekly hours</t>
  </si>
  <si>
    <t>Log(hourly wage)</t>
  </si>
  <si>
    <t>Two jobs</t>
  </si>
  <si>
    <t>Luminosity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</si>
</sst>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characteristics_switch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istics_switcher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-0.012***</v>
          </cell>
          <cell r="C5" t="str">
            <v>-0.011***</v>
          </cell>
          <cell r="D5" t="str">
            <v>-0.0081***</v>
          </cell>
          <cell r="E5" t="str">
            <v>-0.0076***</v>
          </cell>
          <cell r="F5" t="str">
            <v>-0.015***</v>
          </cell>
          <cell r="G5" t="str">
            <v>-0.015***</v>
          </cell>
          <cell r="H5" t="str">
            <v>-0.0076***</v>
          </cell>
          <cell r="I5" t="str">
            <v>-0.0069***</v>
          </cell>
        </row>
        <row r="6">
          <cell r="A6" t="str">
            <v/>
          </cell>
          <cell r="B6" t="str">
            <v>(0.000016)</v>
          </cell>
          <cell r="C6" t="str">
            <v>(0.000016)</v>
          </cell>
          <cell r="D6" t="str">
            <v>(0.000013)</v>
          </cell>
          <cell r="E6" t="str">
            <v>(0.000013)</v>
          </cell>
          <cell r="F6" t="str">
            <v>(0.000016)</v>
          </cell>
          <cell r="G6" t="str">
            <v>(0.000016)</v>
          </cell>
          <cell r="H6" t="str">
            <v>(0.000014)</v>
          </cell>
          <cell r="I6" t="str">
            <v>(0.000014)</v>
          </cell>
        </row>
        <row r="8">
          <cell r="B8" t="str">
            <v>0.013***</v>
          </cell>
          <cell r="C8" t="str">
            <v>0.010***</v>
          </cell>
          <cell r="D8" t="str">
            <v>-0.0099***</v>
          </cell>
          <cell r="E8" t="str">
            <v>-0.013***</v>
          </cell>
          <cell r="F8" t="str">
            <v>0.020***</v>
          </cell>
          <cell r="G8" t="str">
            <v>0.018***</v>
          </cell>
          <cell r="H8" t="str">
            <v>-0.018***</v>
          </cell>
          <cell r="I8" t="str">
            <v>-0.022***</v>
          </cell>
        </row>
        <row r="9">
          <cell r="A9" t="str">
            <v/>
          </cell>
          <cell r="B9" t="str">
            <v>(0.000020)</v>
          </cell>
          <cell r="C9" t="str">
            <v>(0.000020)</v>
          </cell>
          <cell r="D9" t="str">
            <v>(0.000015)</v>
          </cell>
          <cell r="E9" t="str">
            <v>(0.000016)</v>
          </cell>
          <cell r="F9" t="str">
            <v>(0.000019)</v>
          </cell>
          <cell r="G9" t="str">
            <v>(0.000020)</v>
          </cell>
          <cell r="H9" t="str">
            <v>(0.000016)</v>
          </cell>
          <cell r="I9" t="str">
            <v>(0.000017)</v>
          </cell>
        </row>
        <row r="11">
          <cell r="B11" t="str">
            <v>0.017***</v>
          </cell>
          <cell r="C11" t="str">
            <v>0.014***</v>
          </cell>
          <cell r="D11" t="str">
            <v>0.0071***</v>
          </cell>
          <cell r="E11" t="str">
            <v>0.0038***</v>
          </cell>
          <cell r="F11" t="str">
            <v>0.011***</v>
          </cell>
          <cell r="G11" t="str">
            <v>0.0086***</v>
          </cell>
          <cell r="H11" t="str">
            <v>0.0099***</v>
          </cell>
          <cell r="I11" t="str">
            <v>0.0058***</v>
          </cell>
        </row>
        <row r="12">
          <cell r="A12" t="str">
            <v/>
          </cell>
          <cell r="B12" t="str">
            <v>(0.000011)</v>
          </cell>
          <cell r="C12" t="str">
            <v>(0.000012)</v>
          </cell>
          <cell r="D12" t="str">
            <v>(0.0000086)</v>
          </cell>
          <cell r="E12" t="str">
            <v>(0.0000091)</v>
          </cell>
          <cell r="F12" t="str">
            <v>(0.000011)</v>
          </cell>
          <cell r="G12" t="str">
            <v>(0.000012)</v>
          </cell>
          <cell r="H12" t="str">
            <v>(0.0000087)</v>
          </cell>
          <cell r="I12" t="str">
            <v>(0.0000091)</v>
          </cell>
        </row>
        <row r="14">
          <cell r="B14" t="str">
            <v>0.0068***</v>
          </cell>
          <cell r="C14" t="str">
            <v>0.0068***</v>
          </cell>
          <cell r="D14" t="str">
            <v>0.0079***</v>
          </cell>
          <cell r="E14" t="str">
            <v>0.0076***</v>
          </cell>
          <cell r="F14" t="str">
            <v>0.013***</v>
          </cell>
          <cell r="G14" t="str">
            <v>0.013***</v>
          </cell>
          <cell r="H14" t="str">
            <v>0.0039***</v>
          </cell>
          <cell r="I14" t="str">
            <v>0.0036***</v>
          </cell>
        </row>
        <row r="15">
          <cell r="A15" t="str">
            <v/>
          </cell>
          <cell r="B15" t="str">
            <v>(0.0000086)</v>
          </cell>
          <cell r="C15" t="str">
            <v>(0.0000087)</v>
          </cell>
          <cell r="D15" t="str">
            <v>(0.0000066)</v>
          </cell>
          <cell r="E15" t="str">
            <v>(0.0000067)</v>
          </cell>
          <cell r="F15" t="str">
            <v>(0.0000083)</v>
          </cell>
          <cell r="G15" t="str">
            <v>(0.0000084)</v>
          </cell>
          <cell r="H15" t="str">
            <v>(0.0000072)</v>
          </cell>
          <cell r="I15" t="str">
            <v>(0.0000072)</v>
          </cell>
        </row>
        <row r="17">
          <cell r="B17" t="str">
            <v>-0.0036***</v>
          </cell>
          <cell r="C17" t="str">
            <v>-0.0042***</v>
          </cell>
          <cell r="D17" t="str">
            <v>-0.00036***</v>
          </cell>
          <cell r="E17" t="str">
            <v>-0.00058***</v>
          </cell>
          <cell r="F17" t="str">
            <v>-0.00045***</v>
          </cell>
          <cell r="G17" t="str">
            <v>-0.00079***</v>
          </cell>
          <cell r="H17" t="str">
            <v>-0.0011***</v>
          </cell>
          <cell r="I17" t="str">
            <v>-0.0016***</v>
          </cell>
        </row>
        <row r="18">
          <cell r="A18" t="str">
            <v/>
          </cell>
          <cell r="B18" t="str">
            <v>(0.0000050)</v>
          </cell>
          <cell r="C18" t="str">
            <v>(0.0000052)</v>
          </cell>
          <cell r="D18" t="str">
            <v>(0.0000040)</v>
          </cell>
          <cell r="E18" t="str">
            <v>(0.0000041)</v>
          </cell>
          <cell r="F18" t="str">
            <v>(0.0000049)</v>
          </cell>
          <cell r="G18" t="str">
            <v>(0.0000050)</v>
          </cell>
          <cell r="H18" t="str">
            <v>(0.0000042)</v>
          </cell>
          <cell r="I18" t="str">
            <v>(0.0000043)</v>
          </cell>
        </row>
        <row r="20">
          <cell r="B20" t="str">
            <v>-0.0040***</v>
          </cell>
          <cell r="C20" t="str">
            <v>0.00035***</v>
          </cell>
          <cell r="D20" t="str">
            <v>-0.00045***</v>
          </cell>
          <cell r="E20" t="str">
            <v>0.0039***</v>
          </cell>
          <cell r="F20" t="str">
            <v>0.000057**</v>
          </cell>
          <cell r="G20" t="str">
            <v>0.0034***</v>
          </cell>
          <cell r="H20" t="str">
            <v>-0.0063***</v>
          </cell>
          <cell r="I20" t="str">
            <v>-0.0011***</v>
          </cell>
        </row>
        <row r="21">
          <cell r="A21" t="str">
            <v/>
          </cell>
          <cell r="B21" t="str">
            <v>(0.000026)</v>
          </cell>
          <cell r="C21" t="str">
            <v>(0.000027)</v>
          </cell>
          <cell r="D21" t="str">
            <v>(0.000021)</v>
          </cell>
          <cell r="E21" t="str">
            <v>(0.000021)</v>
          </cell>
          <cell r="F21" t="str">
            <v>(0.000026)</v>
          </cell>
          <cell r="G21" t="str">
            <v>(0.000027)</v>
          </cell>
          <cell r="H21" t="str">
            <v>(0.000020)</v>
          </cell>
          <cell r="I21" t="str">
            <v>(0.000021)</v>
          </cell>
        </row>
        <row r="23">
          <cell r="B23" t="str">
            <v>0.00026***</v>
          </cell>
          <cell r="C23" t="str">
            <v>-0.00022***</v>
          </cell>
          <cell r="D23" t="str">
            <v>0.0010***</v>
          </cell>
          <cell r="E23" t="str">
            <v>0.00086***</v>
          </cell>
          <cell r="F23" t="str">
            <v>0.0013***</v>
          </cell>
          <cell r="G23" t="str">
            <v>0.0011***</v>
          </cell>
          <cell r="H23" t="str">
            <v>0.00068***</v>
          </cell>
          <cell r="I23" t="str">
            <v>0.00033***</v>
          </cell>
        </row>
        <row r="24">
          <cell r="A24" t="str">
            <v/>
          </cell>
          <cell r="B24" t="str">
            <v>(0.000017)</v>
          </cell>
          <cell r="C24" t="str">
            <v>(0.000018)</v>
          </cell>
          <cell r="D24" t="str">
            <v>(0.000014)</v>
          </cell>
          <cell r="E24" t="str">
            <v>(0.000014)</v>
          </cell>
          <cell r="F24" t="str">
            <v>(0.000017)</v>
          </cell>
          <cell r="G24" t="str">
            <v>(0.000018)</v>
          </cell>
          <cell r="H24" t="str">
            <v>(0.000014)</v>
          </cell>
          <cell r="I24" t="str">
            <v>(0.000015)</v>
          </cell>
        </row>
        <row r="26">
          <cell r="B26" t="str">
            <v>1298450070</v>
          </cell>
          <cell r="C26" t="str">
            <v>1298450070</v>
          </cell>
          <cell r="D26" t="str">
            <v>1287678797</v>
          </cell>
          <cell r="E26" t="str">
            <v>1287678797</v>
          </cell>
          <cell r="F26" t="str">
            <v>1298450070</v>
          </cell>
          <cell r="G26" t="str">
            <v>1298450070</v>
          </cell>
          <cell r="H26" t="str">
            <v>1287678797</v>
          </cell>
          <cell r="I26" t="str">
            <v>1287678797</v>
          </cell>
        </row>
        <row r="27">
          <cell r="A27" t="str">
            <v>R-sq</v>
          </cell>
          <cell r="B27" t="str">
            <v>0.009</v>
          </cell>
          <cell r="C27" t="str">
            <v>0.013</v>
          </cell>
          <cell r="D27" t="str">
            <v>0.012</v>
          </cell>
          <cell r="E27" t="str">
            <v>0.016</v>
          </cell>
          <cell r="F27" t="str">
            <v>0.008</v>
          </cell>
          <cell r="G27" t="str">
            <v>0.011</v>
          </cell>
          <cell r="H27" t="str">
            <v>0.009</v>
          </cell>
          <cell r="I27" t="str">
            <v>0.014</v>
          </cell>
        </row>
        <row r="28">
          <cell r="A28" t="str">
            <v>DepVarMean</v>
          </cell>
          <cell r="B28" t="str">
            <v>0.070</v>
          </cell>
          <cell r="C28" t="str">
            <v>0.070</v>
          </cell>
          <cell r="D28" t="str">
            <v>0.045</v>
          </cell>
          <cell r="E28" t="str">
            <v>0.045</v>
          </cell>
          <cell r="F28" t="str">
            <v>0.067</v>
          </cell>
          <cell r="G28" t="str">
            <v>0.067</v>
          </cell>
          <cell r="H28" t="str">
            <v>0.047</v>
          </cell>
          <cell r="I28" t="str">
            <v>0.047</v>
          </cell>
        </row>
        <row r="29">
          <cell r="B29" t="str">
            <v>4667032</v>
          </cell>
          <cell r="C29" t="str">
            <v>4667032</v>
          </cell>
          <cell r="D29" t="str">
            <v>4629395</v>
          </cell>
          <cell r="E29" t="str">
            <v>4629395</v>
          </cell>
          <cell r="F29" t="str">
            <v>4667032</v>
          </cell>
          <cell r="G29" t="str">
            <v>4667032</v>
          </cell>
          <cell r="H29" t="str">
            <v>4629395</v>
          </cell>
          <cell r="I29" t="str">
            <v>4629395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F8CE-AF63-4E32-9694-1BD29EFC10A0}">
  <dimension ref="A2:L28"/>
  <sheetViews>
    <sheetView tabSelected="1" workbookViewId="0">
      <selection activeCell="A3" sqref="A3:L27"/>
    </sheetView>
  </sheetViews>
  <sheetFormatPr defaultRowHeight="14.5" x14ac:dyDescent="0.35"/>
  <cols>
    <col min="1" max="1" width="13.54296875" customWidth="1"/>
    <col min="2" max="2" width="10.81640625" style="3" bestFit="1" customWidth="1"/>
    <col min="3" max="3" width="11" style="3" bestFit="1" customWidth="1"/>
    <col min="4" max="4" width="3.90625" style="3" customWidth="1"/>
    <col min="5" max="6" width="11" style="3" bestFit="1" customWidth="1"/>
    <col min="7" max="7" width="2.81640625" style="3" customWidth="1"/>
    <col min="8" max="9" width="11" style="3" bestFit="1" customWidth="1"/>
    <col min="10" max="10" width="3.08984375" style="3" customWidth="1"/>
    <col min="11" max="12" width="10.81640625" style="3" bestFit="1" customWidth="1"/>
  </cols>
  <sheetData>
    <row r="2" spans="1:12" ht="15" thickBot="1" x14ac:dyDescent="0.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5" thickBot="1" x14ac:dyDescent="0.4">
      <c r="A3" s="7"/>
      <c r="B3" s="11" t="s">
        <v>6</v>
      </c>
      <c r="C3" s="11"/>
      <c r="D3" s="11"/>
      <c r="E3" s="11"/>
      <c r="F3" s="11"/>
      <c r="G3" s="8"/>
      <c r="H3" s="11" t="s">
        <v>7</v>
      </c>
      <c r="I3" s="11"/>
      <c r="J3" s="11"/>
      <c r="K3" s="11"/>
      <c r="L3" s="11"/>
    </row>
    <row r="4" spans="1:12" x14ac:dyDescent="0.35">
      <c r="B4" s="6" t="s">
        <v>8</v>
      </c>
      <c r="C4" s="6"/>
      <c r="E4" s="6" t="s">
        <v>9</v>
      </c>
      <c r="F4" s="6"/>
      <c r="H4" s="6" t="s">
        <v>8</v>
      </c>
      <c r="I4" s="6"/>
      <c r="K4" s="6" t="s">
        <v>9</v>
      </c>
      <c r="L4" s="6"/>
    </row>
    <row r="5" spans="1:12" ht="15" thickBot="1" x14ac:dyDescent="0.4">
      <c r="A5" s="2" t="str">
        <f>[1]characteristics_switchers!A2</f>
        <v/>
      </c>
      <c r="B5" s="5" t="str">
        <f>[1]characteristics_switchers!B2</f>
        <v>(1)</v>
      </c>
      <c r="C5" s="5" t="str">
        <f>[1]characteristics_switchers!C2</f>
        <v>(2)</v>
      </c>
      <c r="D5" s="5"/>
      <c r="E5" s="5" t="str">
        <f>[1]characteristics_switchers!D2</f>
        <v>(3)</v>
      </c>
      <c r="F5" s="5" t="str">
        <f>[1]characteristics_switchers!E2</f>
        <v>(4)</v>
      </c>
      <c r="G5" s="5"/>
      <c r="H5" s="5" t="str">
        <f>[1]characteristics_switchers!F2</f>
        <v>(5)</v>
      </c>
      <c r="I5" s="5" t="str">
        <f>[1]characteristics_switchers!G2</f>
        <v>(6)</v>
      </c>
      <c r="J5" s="5"/>
      <c r="K5" s="5" t="str">
        <f>[1]characteristics_switchers!H2</f>
        <v>(7)</v>
      </c>
      <c r="L5" s="5" t="str">
        <f>[1]characteristics_switchers!I2</f>
        <v>(8)</v>
      </c>
    </row>
    <row r="6" spans="1:12" ht="15" thickTop="1" x14ac:dyDescent="0.35">
      <c r="A6" t="s">
        <v>10</v>
      </c>
      <c r="B6" s="3" t="str">
        <f>[1]characteristics_switchers!B5</f>
        <v>-0.012***</v>
      </c>
      <c r="C6" s="3" t="str">
        <f>[1]characteristics_switchers!C5</f>
        <v>-0.011***</v>
      </c>
      <c r="E6" s="3" t="str">
        <f>[1]characteristics_switchers!D5</f>
        <v>-0.0081***</v>
      </c>
      <c r="F6" s="3" t="str">
        <f>[1]characteristics_switchers!E5</f>
        <v>-0.0076***</v>
      </c>
      <c r="H6" s="3" t="str">
        <f>[1]characteristics_switchers!F5</f>
        <v>-0.015***</v>
      </c>
      <c r="I6" s="3" t="str">
        <f>[1]characteristics_switchers!G5</f>
        <v>-0.015***</v>
      </c>
      <c r="K6" s="3" t="str">
        <f>[1]characteristics_switchers!H5</f>
        <v>-0.0076***</v>
      </c>
      <c r="L6" s="3" t="str">
        <f>[1]characteristics_switchers!I5</f>
        <v>-0.0069***</v>
      </c>
    </row>
    <row r="7" spans="1:12" x14ac:dyDescent="0.35">
      <c r="A7" t="str">
        <f>[1]characteristics_switchers!A6</f>
        <v/>
      </c>
      <c r="B7" s="3" t="str">
        <f>[1]characteristics_switchers!B6</f>
        <v>(0.000016)</v>
      </c>
      <c r="C7" s="3" t="str">
        <f>[1]characteristics_switchers!C6</f>
        <v>(0.000016)</v>
      </c>
      <c r="E7" s="3" t="str">
        <f>[1]characteristics_switchers!D6</f>
        <v>(0.000013)</v>
      </c>
      <c r="F7" s="3" t="str">
        <f>[1]characteristics_switchers!E6</f>
        <v>(0.000013)</v>
      </c>
      <c r="H7" s="3" t="str">
        <f>[1]characteristics_switchers!F6</f>
        <v>(0.000016)</v>
      </c>
      <c r="I7" s="3" t="str">
        <f>[1]characteristics_switchers!G6</f>
        <v>(0.000016)</v>
      </c>
      <c r="K7" s="3" t="str">
        <f>[1]characteristics_switchers!H6</f>
        <v>(0.000014)</v>
      </c>
      <c r="L7" s="3" t="str">
        <f>[1]characteristics_switchers!I6</f>
        <v>(0.000014)</v>
      </c>
    </row>
    <row r="8" spans="1:12" x14ac:dyDescent="0.35">
      <c r="A8" t="s">
        <v>11</v>
      </c>
      <c r="B8" s="3" t="str">
        <f>[1]characteristics_switchers!B8</f>
        <v>0.013***</v>
      </c>
      <c r="C8" s="3" t="str">
        <f>[1]characteristics_switchers!C8</f>
        <v>0.010***</v>
      </c>
      <c r="E8" s="3" t="str">
        <f>[1]characteristics_switchers!D8</f>
        <v>-0.0099***</v>
      </c>
      <c r="F8" s="3" t="str">
        <f>[1]characteristics_switchers!E8</f>
        <v>-0.013***</v>
      </c>
      <c r="H8" s="3" t="str">
        <f>[1]characteristics_switchers!F8</f>
        <v>0.020***</v>
      </c>
      <c r="I8" s="3" t="str">
        <f>[1]characteristics_switchers!G8</f>
        <v>0.018***</v>
      </c>
      <c r="K8" s="3" t="str">
        <f>[1]characteristics_switchers!H8</f>
        <v>-0.018***</v>
      </c>
      <c r="L8" s="3" t="str">
        <f>[1]characteristics_switchers!I8</f>
        <v>-0.022***</v>
      </c>
    </row>
    <row r="9" spans="1:12" x14ac:dyDescent="0.35">
      <c r="A9" t="str">
        <f>[1]characteristics_switchers!A9</f>
        <v/>
      </c>
      <c r="B9" s="3" t="str">
        <f>[1]characteristics_switchers!B9</f>
        <v>(0.000020)</v>
      </c>
      <c r="C9" s="3" t="str">
        <f>[1]characteristics_switchers!C9</f>
        <v>(0.000020)</v>
      </c>
      <c r="E9" s="3" t="str">
        <f>[1]characteristics_switchers!D9</f>
        <v>(0.000015)</v>
      </c>
      <c r="F9" s="3" t="str">
        <f>[1]characteristics_switchers!E9</f>
        <v>(0.000016)</v>
      </c>
      <c r="H9" s="3" t="str">
        <f>[1]characteristics_switchers!F9</f>
        <v>(0.000019)</v>
      </c>
      <c r="I9" s="3" t="str">
        <f>[1]characteristics_switchers!G9</f>
        <v>(0.000020)</v>
      </c>
      <c r="K9" s="3" t="str">
        <f>[1]characteristics_switchers!H9</f>
        <v>(0.000016)</v>
      </c>
      <c r="L9" s="3" t="str">
        <f>[1]characteristics_switchers!I9</f>
        <v>(0.000017)</v>
      </c>
    </row>
    <row r="10" spans="1:12" x14ac:dyDescent="0.35">
      <c r="A10" t="s">
        <v>12</v>
      </c>
      <c r="B10" s="3" t="str">
        <f>[1]characteristics_switchers!B11</f>
        <v>0.017***</v>
      </c>
      <c r="C10" s="3" t="str">
        <f>[1]characteristics_switchers!C11</f>
        <v>0.014***</v>
      </c>
      <c r="E10" s="3" t="str">
        <f>[1]characteristics_switchers!D11</f>
        <v>0.0071***</v>
      </c>
      <c r="F10" s="3" t="str">
        <f>[1]characteristics_switchers!E11</f>
        <v>0.0038***</v>
      </c>
      <c r="H10" s="3" t="str">
        <f>[1]characteristics_switchers!F11</f>
        <v>0.011***</v>
      </c>
      <c r="I10" s="3" t="str">
        <f>[1]characteristics_switchers!G11</f>
        <v>0.0086***</v>
      </c>
      <c r="K10" s="3" t="str">
        <f>[1]characteristics_switchers!H11</f>
        <v>0.0099***</v>
      </c>
      <c r="L10" s="3" t="str">
        <f>[1]characteristics_switchers!I11</f>
        <v>0.0058***</v>
      </c>
    </row>
    <row r="11" spans="1:12" x14ac:dyDescent="0.35">
      <c r="A11" t="str">
        <f>[1]characteristics_switchers!A12</f>
        <v/>
      </c>
      <c r="B11" s="3" t="str">
        <f>[1]characteristics_switchers!B12</f>
        <v>(0.000011)</v>
      </c>
      <c r="C11" s="3" t="str">
        <f>[1]characteristics_switchers!C12</f>
        <v>(0.000012)</v>
      </c>
      <c r="E11" s="3" t="str">
        <f>[1]characteristics_switchers!D12</f>
        <v>(0.0000086)</v>
      </c>
      <c r="F11" s="3" t="str">
        <f>[1]characteristics_switchers!E12</f>
        <v>(0.0000091)</v>
      </c>
      <c r="H11" s="3" t="str">
        <f>[1]characteristics_switchers!F12</f>
        <v>(0.000011)</v>
      </c>
      <c r="I11" s="3" t="str">
        <f>[1]characteristics_switchers!G12</f>
        <v>(0.000012)</v>
      </c>
      <c r="K11" s="3" t="str">
        <f>[1]characteristics_switchers!H12</f>
        <v>(0.0000087)</v>
      </c>
      <c r="L11" s="3" t="str">
        <f>[1]characteristics_switchers!I12</f>
        <v>(0.0000091)</v>
      </c>
    </row>
    <row r="12" spans="1:12" x14ac:dyDescent="0.35">
      <c r="A12" t="s">
        <v>13</v>
      </c>
      <c r="B12" s="3" t="str">
        <f>[1]characteristics_switchers!B14</f>
        <v>0.0068***</v>
      </c>
      <c r="C12" s="3" t="str">
        <f>[1]characteristics_switchers!C14</f>
        <v>0.0068***</v>
      </c>
      <c r="E12" s="3" t="str">
        <f>[1]characteristics_switchers!D14</f>
        <v>0.0079***</v>
      </c>
      <c r="F12" s="3" t="str">
        <f>[1]characteristics_switchers!E14</f>
        <v>0.0076***</v>
      </c>
      <c r="H12" s="3" t="str">
        <f>[1]characteristics_switchers!F14</f>
        <v>0.013***</v>
      </c>
      <c r="I12" s="3" t="str">
        <f>[1]characteristics_switchers!G14</f>
        <v>0.013***</v>
      </c>
      <c r="K12" s="3" t="str">
        <f>[1]characteristics_switchers!H14</f>
        <v>0.0039***</v>
      </c>
      <c r="L12" s="3" t="str">
        <f>[1]characteristics_switchers!I14</f>
        <v>0.0036***</v>
      </c>
    </row>
    <row r="13" spans="1:12" x14ac:dyDescent="0.35">
      <c r="A13" t="str">
        <f>[1]characteristics_switchers!A15</f>
        <v/>
      </c>
      <c r="B13" s="3" t="str">
        <f>[1]characteristics_switchers!B15</f>
        <v>(0.0000086)</v>
      </c>
      <c r="C13" s="3" t="str">
        <f>[1]characteristics_switchers!C15</f>
        <v>(0.0000087)</v>
      </c>
      <c r="E13" s="3" t="str">
        <f>[1]characteristics_switchers!D15</f>
        <v>(0.0000066)</v>
      </c>
      <c r="F13" s="3" t="str">
        <f>[1]characteristics_switchers!E15</f>
        <v>(0.0000067)</v>
      </c>
      <c r="H13" s="3" t="str">
        <f>[1]characteristics_switchers!F15</f>
        <v>(0.0000083)</v>
      </c>
      <c r="I13" s="3" t="str">
        <f>[1]characteristics_switchers!G15</f>
        <v>(0.0000084)</v>
      </c>
      <c r="K13" s="3" t="str">
        <f>[1]characteristics_switchers!H15</f>
        <v>(0.0000072)</v>
      </c>
      <c r="L13" s="3" t="str">
        <f>[1]characteristics_switchers!I15</f>
        <v>(0.0000072)</v>
      </c>
    </row>
    <row r="14" spans="1:12" x14ac:dyDescent="0.35">
      <c r="A14" t="s">
        <v>14</v>
      </c>
      <c r="B14" s="3" t="str">
        <f>[1]characteristics_switchers!B17</f>
        <v>-0.0036***</v>
      </c>
      <c r="C14" s="3" t="str">
        <f>[1]characteristics_switchers!C17</f>
        <v>-0.0042***</v>
      </c>
      <c r="E14" s="3" t="str">
        <f>[1]characteristics_switchers!D17</f>
        <v>-0.00036***</v>
      </c>
      <c r="F14" s="3" t="str">
        <f>[1]characteristics_switchers!E17</f>
        <v>-0.00058***</v>
      </c>
      <c r="H14" s="3" t="str">
        <f>[1]characteristics_switchers!F17</f>
        <v>-0.00045***</v>
      </c>
      <c r="I14" s="3" t="str">
        <f>[1]characteristics_switchers!G17</f>
        <v>-0.00079***</v>
      </c>
      <c r="K14" s="3" t="str">
        <f>[1]characteristics_switchers!H17</f>
        <v>-0.0011***</v>
      </c>
      <c r="L14" s="3" t="str">
        <f>[1]characteristics_switchers!I17</f>
        <v>-0.0016***</v>
      </c>
    </row>
    <row r="15" spans="1:12" x14ac:dyDescent="0.35">
      <c r="A15" t="str">
        <f>[1]characteristics_switchers!A18</f>
        <v/>
      </c>
      <c r="B15" s="3" t="str">
        <f>[1]characteristics_switchers!B18</f>
        <v>(0.0000050)</v>
      </c>
      <c r="C15" s="3" t="str">
        <f>[1]characteristics_switchers!C18</f>
        <v>(0.0000052)</v>
      </c>
      <c r="E15" s="3" t="str">
        <f>[1]characteristics_switchers!D18</f>
        <v>(0.0000040)</v>
      </c>
      <c r="F15" s="3" t="str">
        <f>[1]characteristics_switchers!E18</f>
        <v>(0.0000041)</v>
      </c>
      <c r="H15" s="3" t="str">
        <f>[1]characteristics_switchers!F18</f>
        <v>(0.0000049)</v>
      </c>
      <c r="I15" s="3" t="str">
        <f>[1]characteristics_switchers!G18</f>
        <v>(0.0000050)</v>
      </c>
      <c r="K15" s="3" t="str">
        <f>[1]characteristics_switchers!H18</f>
        <v>(0.0000042)</v>
      </c>
      <c r="L15" s="3" t="str">
        <f>[1]characteristics_switchers!I18</f>
        <v>(0.0000043)</v>
      </c>
    </row>
    <row r="16" spans="1:12" x14ac:dyDescent="0.35">
      <c r="A16" t="s">
        <v>15</v>
      </c>
      <c r="B16" s="3" t="str">
        <f>[1]characteristics_switchers!B20</f>
        <v>-0.0040***</v>
      </c>
      <c r="C16" s="3" t="str">
        <f>[1]characteristics_switchers!C20</f>
        <v>0.00035***</v>
      </c>
      <c r="E16" s="3" t="str">
        <f>[1]characteristics_switchers!D20</f>
        <v>-0.00045***</v>
      </c>
      <c r="F16" s="3" t="str">
        <f>[1]characteristics_switchers!E20</f>
        <v>0.0039***</v>
      </c>
      <c r="H16" s="3" t="str">
        <f>[1]characteristics_switchers!F20</f>
        <v>0.000057**</v>
      </c>
      <c r="I16" s="3" t="str">
        <f>[1]characteristics_switchers!G20</f>
        <v>0.0034***</v>
      </c>
      <c r="K16" s="3" t="str">
        <f>[1]characteristics_switchers!H20</f>
        <v>-0.0063***</v>
      </c>
      <c r="L16" s="3" t="str">
        <f>[1]characteristics_switchers!I20</f>
        <v>-0.0011***</v>
      </c>
    </row>
    <row r="17" spans="1:12" x14ac:dyDescent="0.35">
      <c r="A17" t="str">
        <f>[1]characteristics_switchers!A21</f>
        <v/>
      </c>
      <c r="B17" s="3" t="str">
        <f>[1]characteristics_switchers!B21</f>
        <v>(0.000026)</v>
      </c>
      <c r="C17" s="3" t="str">
        <f>[1]characteristics_switchers!C21</f>
        <v>(0.000027)</v>
      </c>
      <c r="E17" s="3" t="str">
        <f>[1]characteristics_switchers!D21</f>
        <v>(0.000021)</v>
      </c>
      <c r="F17" s="3" t="str">
        <f>[1]characteristics_switchers!E21</f>
        <v>(0.000021)</v>
      </c>
      <c r="H17" s="3" t="str">
        <f>[1]characteristics_switchers!F21</f>
        <v>(0.000026)</v>
      </c>
      <c r="I17" s="3" t="str">
        <f>[1]characteristics_switchers!G21</f>
        <v>(0.000027)</v>
      </c>
      <c r="K17" s="3" t="str">
        <f>[1]characteristics_switchers!H21</f>
        <v>(0.000020)</v>
      </c>
      <c r="L17" s="3" t="str">
        <f>[1]characteristics_switchers!I21</f>
        <v>(0.000021)</v>
      </c>
    </row>
    <row r="18" spans="1:12" x14ac:dyDescent="0.35">
      <c r="A18" t="s">
        <v>16</v>
      </c>
      <c r="B18" s="3" t="str">
        <f>[1]characteristics_switchers!B23</f>
        <v>0.00026***</v>
      </c>
      <c r="C18" s="3" t="str">
        <f>[1]characteristics_switchers!C23</f>
        <v>-0.00022***</v>
      </c>
      <c r="E18" s="3" t="str">
        <f>[1]characteristics_switchers!D23</f>
        <v>0.0010***</v>
      </c>
      <c r="F18" s="3" t="str">
        <f>[1]characteristics_switchers!E23</f>
        <v>0.00086***</v>
      </c>
      <c r="H18" s="3" t="str">
        <f>[1]characteristics_switchers!F23</f>
        <v>0.0013***</v>
      </c>
      <c r="I18" s="3" t="str">
        <f>[1]characteristics_switchers!G23</f>
        <v>0.0011***</v>
      </c>
      <c r="K18" s="3" t="str">
        <f>[1]characteristics_switchers!H23</f>
        <v>0.00068***</v>
      </c>
      <c r="L18" s="3" t="str">
        <f>[1]characteristics_switchers!I23</f>
        <v>0.00033***</v>
      </c>
    </row>
    <row r="19" spans="1:12" x14ac:dyDescent="0.35">
      <c r="A19" t="str">
        <f>[1]characteristics_switchers!A24</f>
        <v/>
      </c>
      <c r="B19" s="3" t="str">
        <f>[1]characteristics_switchers!B24</f>
        <v>(0.000017)</v>
      </c>
      <c r="C19" s="3" t="str">
        <f>[1]characteristics_switchers!C24</f>
        <v>(0.000018)</v>
      </c>
      <c r="E19" s="3" t="str">
        <f>[1]characteristics_switchers!D24</f>
        <v>(0.000014)</v>
      </c>
      <c r="F19" s="3" t="str">
        <f>[1]characteristics_switchers!E24</f>
        <v>(0.000014)</v>
      </c>
      <c r="H19" s="3" t="str">
        <f>[1]characteristics_switchers!F24</f>
        <v>(0.000017)</v>
      </c>
      <c r="I19" s="3" t="str">
        <f>[1]characteristics_switchers!G24</f>
        <v>(0.000018)</v>
      </c>
      <c r="K19" s="3" t="str">
        <f>[1]characteristics_switchers!H24</f>
        <v>(0.000014)</v>
      </c>
      <c r="L19" s="3" t="str">
        <f>[1]characteristics_switchers!I24</f>
        <v>(0.000015)</v>
      </c>
    </row>
    <row r="21" spans="1:12" x14ac:dyDescent="0.35">
      <c r="A21" s="1" t="s">
        <v>0</v>
      </c>
      <c r="B21" s="4" t="str">
        <f>[1]characteristics_switchers!B29</f>
        <v>4667032</v>
      </c>
      <c r="C21" s="4" t="str">
        <f>[1]characteristics_switchers!C29</f>
        <v>4667032</v>
      </c>
      <c r="D21" s="4"/>
      <c r="E21" s="4" t="str">
        <f>[1]characteristics_switchers!D29</f>
        <v>4629395</v>
      </c>
      <c r="F21" s="4" t="str">
        <f>[1]characteristics_switchers!E29</f>
        <v>4629395</v>
      </c>
      <c r="G21" s="4"/>
      <c r="H21" s="4" t="str">
        <f>[1]characteristics_switchers!F29</f>
        <v>4667032</v>
      </c>
      <c r="I21" s="4" t="str">
        <f>[1]characteristics_switchers!G29</f>
        <v>4667032</v>
      </c>
      <c r="J21" s="4"/>
      <c r="K21" s="4" t="str">
        <f>[1]characteristics_switchers!H29</f>
        <v>4629395</v>
      </c>
      <c r="L21" s="4" t="str">
        <f>[1]characteristics_switchers!I29</f>
        <v>4629395</v>
      </c>
    </row>
    <row r="22" spans="1:12" x14ac:dyDescent="0.35">
      <c r="A22" t="s">
        <v>1</v>
      </c>
      <c r="B22" s="3" t="str">
        <f>[1]characteristics_switchers!B26</f>
        <v>1298450070</v>
      </c>
      <c r="C22" s="3" t="str">
        <f>[1]characteristics_switchers!C26</f>
        <v>1298450070</v>
      </c>
      <c r="E22" s="3" t="str">
        <f>[1]characteristics_switchers!D26</f>
        <v>1287678797</v>
      </c>
      <c r="F22" s="3" t="str">
        <f>[1]characteristics_switchers!E26</f>
        <v>1287678797</v>
      </c>
      <c r="H22" s="3" t="str">
        <f>[1]characteristics_switchers!F26</f>
        <v>1298450070</v>
      </c>
      <c r="I22" s="3" t="str">
        <f>[1]characteristics_switchers!G26</f>
        <v>1298450070</v>
      </c>
      <c r="K22" s="3" t="str">
        <f>[1]characteristics_switchers!H26</f>
        <v>1287678797</v>
      </c>
      <c r="L22" s="3" t="str">
        <f>[1]characteristics_switchers!I26</f>
        <v>1287678797</v>
      </c>
    </row>
    <row r="23" spans="1:12" x14ac:dyDescent="0.35">
      <c r="A23" t="str">
        <f>[1]characteristics_switchers!A27</f>
        <v>R-sq</v>
      </c>
      <c r="B23" s="3" t="str">
        <f>[1]characteristics_switchers!B27</f>
        <v>0.009</v>
      </c>
      <c r="C23" s="3" t="str">
        <f>[1]characteristics_switchers!C27</f>
        <v>0.013</v>
      </c>
      <c r="E23" s="3" t="str">
        <f>[1]characteristics_switchers!D27</f>
        <v>0.012</v>
      </c>
      <c r="F23" s="3" t="str">
        <f>[1]characteristics_switchers!E27</f>
        <v>0.016</v>
      </c>
      <c r="H23" s="3" t="str">
        <f>[1]characteristics_switchers!F27</f>
        <v>0.008</v>
      </c>
      <c r="I23" s="3" t="str">
        <f>[1]characteristics_switchers!G27</f>
        <v>0.011</v>
      </c>
      <c r="K23" s="3" t="str">
        <f>[1]characteristics_switchers!H27</f>
        <v>0.009</v>
      </c>
      <c r="L23" s="3" t="str">
        <f>[1]characteristics_switchers!I27</f>
        <v>0.014</v>
      </c>
    </row>
    <row r="24" spans="1:12" x14ac:dyDescent="0.35">
      <c r="A24" t="str">
        <f>[1]characteristics_switchers!A28</f>
        <v>DepVarMean</v>
      </c>
      <c r="B24" s="3" t="str">
        <f>[1]characteristics_switchers!B28</f>
        <v>0.070</v>
      </c>
      <c r="C24" s="3" t="str">
        <f>[1]characteristics_switchers!C28</f>
        <v>0.070</v>
      </c>
      <c r="E24" s="3" t="str">
        <f>[1]characteristics_switchers!D28</f>
        <v>0.045</v>
      </c>
      <c r="F24" s="3" t="str">
        <f>[1]characteristics_switchers!E28</f>
        <v>0.045</v>
      </c>
      <c r="H24" s="3" t="str">
        <f>[1]characteristics_switchers!F28</f>
        <v>0.067</v>
      </c>
      <c r="I24" s="3" t="str">
        <f>[1]characteristics_switchers!G28</f>
        <v>0.067</v>
      </c>
      <c r="K24" s="3" t="str">
        <f>[1]characteristics_switchers!H28</f>
        <v>0.047</v>
      </c>
      <c r="L24" s="3" t="str">
        <f>[1]characteristics_switchers!I28</f>
        <v>0.047</v>
      </c>
    </row>
    <row r="25" spans="1:12" x14ac:dyDescent="0.35">
      <c r="A25" s="1" t="s">
        <v>3</v>
      </c>
      <c r="B25" s="4" t="s">
        <v>5</v>
      </c>
      <c r="C25" s="4" t="s">
        <v>5</v>
      </c>
      <c r="D25" s="4"/>
      <c r="E25" s="4" t="s">
        <v>5</v>
      </c>
      <c r="F25" s="4" t="s">
        <v>5</v>
      </c>
      <c r="G25" s="4"/>
      <c r="H25" s="4" t="s">
        <v>5</v>
      </c>
      <c r="I25" s="4" t="s">
        <v>5</v>
      </c>
      <c r="J25" s="4"/>
      <c r="K25" s="4" t="s">
        <v>5</v>
      </c>
      <c r="L25" s="4" t="s">
        <v>5</v>
      </c>
    </row>
    <row r="26" spans="1:12" x14ac:dyDescent="0.35">
      <c r="A26" t="s">
        <v>4</v>
      </c>
      <c r="B26" s="3" t="s">
        <v>5</v>
      </c>
      <c r="C26" s="3" t="s">
        <v>5</v>
      </c>
      <c r="E26" s="3" t="s">
        <v>5</v>
      </c>
      <c r="F26" s="3" t="s">
        <v>5</v>
      </c>
      <c r="H26" s="3" t="s">
        <v>5</v>
      </c>
      <c r="I26" s="3" t="s">
        <v>5</v>
      </c>
      <c r="K26" s="3" t="s">
        <v>5</v>
      </c>
      <c r="L26" s="3" t="s">
        <v>5</v>
      </c>
    </row>
    <row r="27" spans="1:12" ht="15" thickBot="1" x14ac:dyDescent="0.4">
      <c r="A27" s="2" t="s">
        <v>2</v>
      </c>
      <c r="B27" s="5"/>
      <c r="C27" s="5" t="s">
        <v>5</v>
      </c>
      <c r="D27" s="5"/>
      <c r="E27" s="5"/>
      <c r="F27" s="5" t="s">
        <v>5</v>
      </c>
      <c r="G27" s="5"/>
      <c r="H27" s="5"/>
      <c r="I27" s="5" t="s">
        <v>5</v>
      </c>
      <c r="J27" s="5"/>
      <c r="K27" s="5"/>
      <c r="L27" s="5" t="s">
        <v>5</v>
      </c>
    </row>
    <row r="28" spans="1:12" ht="15" thickTop="1" x14ac:dyDescent="0.35"/>
  </sheetData>
  <mergeCells count="6">
    <mergeCell ref="B3:F3"/>
    <mergeCell ref="H3:L3"/>
    <mergeCell ref="B4:C4"/>
    <mergeCell ref="E4:F4"/>
    <mergeCell ref="H4:I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characteristics_switchers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2022-07-20T07:24:30Z</dcterms:created>
  <dcterms:modified xsi:type="dcterms:W3CDTF">2022-07-20T07:37:03Z</dcterms:modified>
</cp:coreProperties>
</file>