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40D82A0C-2354-4470-A5D6-A5027E4B8FAF}" xr6:coauthVersionLast="47" xr6:coauthVersionMax="47" xr10:uidLastSave="{00000000-0000-0000-0000-000000000000}"/>
  <bookViews>
    <workbookView xWindow="-28920" yWindow="-8190" windowWidth="29040" windowHeight="15720" xr2:uid="{17F07208-105D-4672-98AD-8A1596F3C611}"/>
  </bookViews>
  <sheets>
    <sheet name="did_reg_p7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<sst xmlns="http://schemas.openxmlformats.org/spreadsheetml/2006/main" count="66" uniqueCount="23">
  <si>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</si>
  <si>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</si>
  <si>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</si>
  <si>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</si>
  <si>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</si>
  <si>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</si>
  <si>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</si>
  <si>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</si>
  <si>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</si>
  <si>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</si>
  <si>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</si>
  <si>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</si>
  <si>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</si>
  <si>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</si>
  <si>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</si>
  <si>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</si>
  <si>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</si>
  <si>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</si>
  <si>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</si>
  <si>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</si>
  <si>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</si>
  <si>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</si>
  <si>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Employers ($&gt;$ 250)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</si>
</sst>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7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p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7"/>
    </sheetNames>
    <sheetDataSet>
      <sheetData sheetId="0">
        <row r="2">
          <cell r="A2" t="str">
            <v/>
          </cell>
        </row>
        <row r="5">
          <cell r="B5" t="str">
            <v>-1.17***</v>
          </cell>
          <cell r="C5" t="str">
            <v>-1.58***</v>
          </cell>
          <cell r="D5" t="str">
            <v>-1.16***</v>
          </cell>
          <cell r="E5" t="str">
            <v>-1.55***</v>
          </cell>
        </row>
        <row r="6">
          <cell r="A6" t="str">
            <v/>
          </cell>
          <cell r="B6" t="str">
            <v>(0.040)</v>
          </cell>
          <cell r="C6" t="str">
            <v>(0.053)</v>
          </cell>
          <cell r="D6" t="str">
            <v>(0.040)</v>
          </cell>
          <cell r="E6" t="str">
            <v>(0.053)</v>
          </cell>
        </row>
        <row r="8">
          <cell r="B8" t="str">
            <v>-0.64***</v>
          </cell>
          <cell r="C8" t="str">
            <v>-0.77***</v>
          </cell>
          <cell r="D8" t="str">
            <v>-0.63***</v>
          </cell>
          <cell r="E8" t="str">
            <v>-0.75***</v>
          </cell>
        </row>
        <row r="9">
          <cell r="A9" t="str">
            <v/>
          </cell>
          <cell r="B9" t="str">
            <v>(0.026)</v>
          </cell>
          <cell r="C9" t="str">
            <v>(0.028)</v>
          </cell>
          <cell r="D9" t="str">
            <v>(0.026)</v>
          </cell>
          <cell r="E9" t="str">
            <v>(0.028)</v>
          </cell>
        </row>
        <row r="11">
          <cell r="B11" t="str">
            <v>-0.33***</v>
          </cell>
          <cell r="C11" t="str">
            <v>-0.38***</v>
          </cell>
          <cell r="D11" t="str">
            <v>-0.32***</v>
          </cell>
          <cell r="E11" t="str">
            <v>-0.37***</v>
          </cell>
        </row>
        <row r="12">
          <cell r="A12" t="str">
            <v/>
          </cell>
          <cell r="B12" t="str">
            <v>(0.013)</v>
          </cell>
          <cell r="C12" t="str">
            <v>(0.014)</v>
          </cell>
          <cell r="D12" t="str">
            <v>(0.013)</v>
          </cell>
          <cell r="E12" t="str">
            <v>(0.014)</v>
          </cell>
        </row>
        <row r="14">
          <cell r="B14" t="str">
            <v>0.32***</v>
          </cell>
          <cell r="C14" t="str">
            <v>0.37***</v>
          </cell>
          <cell r="D14" t="str">
            <v>0.31***</v>
          </cell>
          <cell r="E14" t="str">
            <v>0.37***</v>
          </cell>
        </row>
        <row r="15">
          <cell r="A15" t="str">
            <v/>
          </cell>
          <cell r="B15" t="str">
            <v>(0.013)</v>
          </cell>
          <cell r="C15" t="str">
            <v>(0.014)</v>
          </cell>
          <cell r="D15" t="str">
            <v>(0.013)</v>
          </cell>
          <cell r="E15" t="str">
            <v>(0.014)</v>
          </cell>
        </row>
        <row r="17">
          <cell r="B17" t="str">
            <v>0.64***</v>
          </cell>
          <cell r="C17" t="str">
            <v>0.75***</v>
          </cell>
          <cell r="D17" t="str">
            <v>0.63***</v>
          </cell>
          <cell r="E17" t="str">
            <v>0.73***</v>
          </cell>
        </row>
        <row r="18">
          <cell r="A18" t="str">
            <v/>
          </cell>
          <cell r="B18" t="str">
            <v>(0.025)</v>
          </cell>
          <cell r="C18" t="str">
            <v>(0.028)</v>
          </cell>
          <cell r="D18" t="str">
            <v>(0.025)</v>
          </cell>
          <cell r="E18" t="str">
            <v>(0.028)</v>
          </cell>
        </row>
        <row r="20">
          <cell r="B20" t="str">
            <v>0.95***</v>
          </cell>
          <cell r="C20" t="str">
            <v>1.11***</v>
          </cell>
          <cell r="D20" t="str">
            <v>0.94***</v>
          </cell>
          <cell r="E20" t="str">
            <v>1.10***</v>
          </cell>
        </row>
        <row r="21">
          <cell r="A21" t="str">
            <v/>
          </cell>
          <cell r="B21" t="str">
            <v>(0.038)</v>
          </cell>
          <cell r="C21" t="str">
            <v>(0.042)</v>
          </cell>
          <cell r="D21" t="str">
            <v>(0.038)</v>
          </cell>
          <cell r="E21" t="str">
            <v>(0.042)</v>
          </cell>
        </row>
        <row r="23">
          <cell r="B23" t="str">
            <v>1.27***</v>
          </cell>
          <cell r="C23" t="str">
            <v>1.49***</v>
          </cell>
          <cell r="D23" t="str">
            <v>1.26***</v>
          </cell>
          <cell r="E23" t="str">
            <v>1.47***</v>
          </cell>
        </row>
        <row r="24">
          <cell r="A24" t="str">
            <v/>
          </cell>
          <cell r="B24" t="str">
            <v>(0.051)</v>
          </cell>
          <cell r="C24" t="str">
            <v>(0.055)</v>
          </cell>
          <cell r="D24" t="str">
            <v>(0.050)</v>
          </cell>
          <cell r="E24" t="str">
            <v>(0.055)</v>
          </cell>
        </row>
        <row r="26">
          <cell r="B26" t="str">
            <v>1.55***</v>
          </cell>
          <cell r="C26" t="str">
            <v>1.83***</v>
          </cell>
          <cell r="D26" t="str">
            <v>1.54***</v>
          </cell>
          <cell r="E26" t="str">
            <v>1.81***</v>
          </cell>
        </row>
        <row r="27">
          <cell r="A27" t="str">
            <v/>
          </cell>
          <cell r="B27" t="str">
            <v>(0.095)</v>
          </cell>
          <cell r="C27" t="str">
            <v>(0.096)</v>
          </cell>
          <cell r="D27" t="str">
            <v>(0.093)</v>
          </cell>
          <cell r="E27" t="str">
            <v>(0.094)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0.832</v>
          </cell>
          <cell r="C30" t="str">
            <v>0.835</v>
          </cell>
          <cell r="D30" t="str">
            <v>0.854</v>
          </cell>
          <cell r="E30" t="str">
            <v>0.856</v>
          </cell>
        </row>
        <row r="31">
          <cell r="A31" t="str">
            <v>DepVarMean</v>
          </cell>
          <cell r="B31" t="str">
            <v>4.15</v>
          </cell>
          <cell r="C31" t="str">
            <v>4.15</v>
          </cell>
          <cell r="D31" t="str">
            <v>3.70</v>
          </cell>
          <cell r="E31" t="str">
            <v>3.70</v>
          </cell>
        </row>
        <row r="32">
          <cell r="B32" t="str">
            <v>1389</v>
          </cell>
          <cell r="C32" t="str">
            <v>1389</v>
          </cell>
          <cell r="D32" t="str">
            <v>2120</v>
          </cell>
          <cell r="E32" t="str">
            <v>2120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p7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-0.0029</v>
          </cell>
          <cell r="C5" t="str">
            <v>-0.059</v>
          </cell>
          <cell r="D5" t="str">
            <v>0.00051</v>
          </cell>
          <cell r="E5" t="str">
            <v>-0.057***</v>
          </cell>
          <cell r="F5" t="str">
            <v>-0.0048</v>
          </cell>
          <cell r="G5" t="str">
            <v>-0.069***</v>
          </cell>
          <cell r="H5" t="str">
            <v>0.0016</v>
          </cell>
          <cell r="I5" t="str">
            <v>0.0015</v>
          </cell>
        </row>
        <row r="6">
          <cell r="B6" t="str">
            <v>(0.011)</v>
          </cell>
          <cell r="C6" t="str">
            <v>(.)</v>
          </cell>
          <cell r="D6" t="str">
            <v>(0.011)</v>
          </cell>
          <cell r="E6" t="str">
            <v>(0.018)</v>
          </cell>
          <cell r="F6" t="str">
            <v>(0.011)</v>
          </cell>
          <cell r="G6" t="str">
            <v>(0.017)</v>
          </cell>
          <cell r="H6" t="str">
            <v>(0.0077)</v>
          </cell>
          <cell r="I6" t="str">
            <v>(0.015)</v>
          </cell>
        </row>
        <row r="8">
          <cell r="B8" t="str">
            <v>-0.0034</v>
          </cell>
          <cell r="C8" t="str">
            <v>-0.030</v>
          </cell>
          <cell r="D8" t="str">
            <v>-0.0012</v>
          </cell>
          <cell r="E8" t="str">
            <v>-0.033***</v>
          </cell>
          <cell r="F8" t="str">
            <v>-0.0034</v>
          </cell>
          <cell r="G8" t="str">
            <v>-0.039***</v>
          </cell>
          <cell r="H8" t="str">
            <v>-0.0034</v>
          </cell>
          <cell r="I8" t="str">
            <v>-0.014</v>
          </cell>
        </row>
        <row r="9">
          <cell r="B9" t="str">
            <v>(0.0061)</v>
          </cell>
          <cell r="C9" t="str">
            <v>(0.022)</v>
          </cell>
          <cell r="D9" t="str">
            <v>(0.0065)</v>
          </cell>
          <cell r="E9" t="str">
            <v>(0.011)</v>
          </cell>
          <cell r="F9" t="str">
            <v>(0.0062)</v>
          </cell>
          <cell r="G9" t="str">
            <v>(0.010)</v>
          </cell>
          <cell r="H9" t="str">
            <v>(0.0054)</v>
          </cell>
          <cell r="I9" t="str">
            <v>(0.0090)</v>
          </cell>
        </row>
        <row r="11">
          <cell r="B11" t="str">
            <v>-0.00010</v>
          </cell>
          <cell r="C11" t="str">
            <v>-0.012</v>
          </cell>
          <cell r="D11" t="str">
            <v>0.00044</v>
          </cell>
          <cell r="E11" t="str">
            <v>-0.013**</v>
          </cell>
          <cell r="F11" t="str">
            <v>-0.00056</v>
          </cell>
          <cell r="G11" t="str">
            <v>-0.016***</v>
          </cell>
          <cell r="H11" t="str">
            <v>-0.00086</v>
          </cell>
          <cell r="I11" t="str">
            <v>-0.0083*</v>
          </cell>
        </row>
        <row r="12">
          <cell r="B12" t="str">
            <v>(0.0031)</v>
          </cell>
          <cell r="C12" t="str">
            <v>(0.0088)</v>
          </cell>
          <cell r="D12" t="str">
            <v>(0.0034)</v>
          </cell>
          <cell r="E12" t="str">
            <v>(0.0056)</v>
          </cell>
          <cell r="F12" t="str">
            <v>(0.0033)</v>
          </cell>
          <cell r="G12" t="str">
            <v>(0.0056)</v>
          </cell>
          <cell r="H12" t="str">
            <v>(0.0030)</v>
          </cell>
          <cell r="I12" t="str">
            <v>(0.0049)</v>
          </cell>
        </row>
        <row r="14">
          <cell r="B14" t="str">
            <v>-0.0069**</v>
          </cell>
          <cell r="C14" t="str">
            <v>0.021</v>
          </cell>
          <cell r="D14" t="str">
            <v>-0.0067**</v>
          </cell>
          <cell r="E14" t="str">
            <v>0.027***</v>
          </cell>
          <cell r="F14" t="str">
            <v>-0.0056*</v>
          </cell>
          <cell r="G14" t="str">
            <v>0.030***</v>
          </cell>
          <cell r="H14" t="str">
            <v>-0.0041</v>
          </cell>
          <cell r="I14" t="str">
            <v>0.012**</v>
          </cell>
        </row>
        <row r="15">
          <cell r="B15" t="str">
            <v>(0.0028)</v>
          </cell>
          <cell r="C15" t="str">
            <v>(.)</v>
          </cell>
          <cell r="D15" t="str">
            <v>(0.0032)</v>
          </cell>
          <cell r="E15" t="str">
            <v>(0.0065)</v>
          </cell>
          <cell r="F15" t="str">
            <v>(0.0032)</v>
          </cell>
          <cell r="G15" t="str">
            <v>(0.0064)</v>
          </cell>
          <cell r="H15" t="str">
            <v>(0.0028)</v>
          </cell>
          <cell r="I15" t="str">
            <v>(0.0058)</v>
          </cell>
        </row>
        <row r="17">
          <cell r="B17" t="str">
            <v>-0.014***</v>
          </cell>
          <cell r="C17" t="str">
            <v>0.057</v>
          </cell>
          <cell r="D17" t="str">
            <v>-0.013**</v>
          </cell>
          <cell r="E17" t="str">
            <v>0.078***</v>
          </cell>
          <cell r="F17" t="str">
            <v>-0.011**</v>
          </cell>
          <cell r="G17" t="str">
            <v>0.083***</v>
          </cell>
          <cell r="H17" t="str">
            <v>-0.0070</v>
          </cell>
          <cell r="I17" t="str">
            <v>0.036***</v>
          </cell>
        </row>
        <row r="18">
          <cell r="B18" t="str">
            <v>(0.0049)</v>
          </cell>
          <cell r="C18" t="str">
            <v>(.)</v>
          </cell>
          <cell r="D18" t="str">
            <v>(0.0054)</v>
          </cell>
          <cell r="E18" t="str">
            <v>(0.013)</v>
          </cell>
          <cell r="F18" t="str">
            <v>(0.0052)</v>
          </cell>
          <cell r="G18" t="str">
            <v>(0.013)</v>
          </cell>
          <cell r="H18" t="str">
            <v>(0.0047)</v>
          </cell>
          <cell r="I18" t="str">
            <v>(0.011)</v>
          </cell>
        </row>
        <row r="20">
          <cell r="B20" t="str">
            <v>-0.022***</v>
          </cell>
          <cell r="C20" t="str">
            <v>0.086</v>
          </cell>
          <cell r="D20" t="str">
            <v>-0.023***</v>
          </cell>
          <cell r="E20" t="str">
            <v>0.12***</v>
          </cell>
          <cell r="F20" t="str">
            <v>-0.020***</v>
          </cell>
          <cell r="G20" t="str">
            <v>0.13***</v>
          </cell>
          <cell r="H20" t="str">
            <v>-0.013**</v>
          </cell>
          <cell r="I20" t="str">
            <v>0.061***</v>
          </cell>
        </row>
        <row r="21">
          <cell r="B21" t="str">
            <v>(0.0068)</v>
          </cell>
          <cell r="C21" t="str">
            <v>(.)</v>
          </cell>
          <cell r="D21" t="str">
            <v>(0.0073)</v>
          </cell>
          <cell r="E21" t="str">
            <v>(0.019)</v>
          </cell>
          <cell r="F21" t="str">
            <v>(0.0072)</v>
          </cell>
          <cell r="G21" t="str">
            <v>(0.019)</v>
          </cell>
          <cell r="H21" t="str">
            <v>(0.0063)</v>
          </cell>
          <cell r="I21" t="str">
            <v>(0.018)</v>
          </cell>
        </row>
        <row r="23">
          <cell r="B23" t="str">
            <v>-0.030***</v>
          </cell>
          <cell r="C23" t="str">
            <v>0.12***</v>
          </cell>
          <cell r="D23" t="str">
            <v>-0.034***</v>
          </cell>
          <cell r="E23" t="str">
            <v>0.16***</v>
          </cell>
          <cell r="F23" t="str">
            <v>-0.031***</v>
          </cell>
          <cell r="G23" t="str">
            <v>0.16***</v>
          </cell>
          <cell r="H23" t="str">
            <v>-0.018**</v>
          </cell>
          <cell r="I23" t="str">
            <v>0.086***</v>
          </cell>
        </row>
        <row r="24">
          <cell r="B24" t="str">
            <v>(0.0083)</v>
          </cell>
          <cell r="C24" t="str">
            <v>(0.026)</v>
          </cell>
          <cell r="D24" t="str">
            <v>(0.0089)</v>
          </cell>
          <cell r="E24" t="str">
            <v>(0.026)</v>
          </cell>
          <cell r="F24" t="str">
            <v>(0.0088)</v>
          </cell>
          <cell r="G24" t="str">
            <v>(0.025)</v>
          </cell>
          <cell r="H24" t="str">
            <v>(0.0076)</v>
          </cell>
          <cell r="I24" t="str">
            <v>(0.024)</v>
          </cell>
        </row>
        <row r="26">
          <cell r="B26" t="str">
            <v>-0.044***</v>
          </cell>
          <cell r="C26" t="str">
            <v>0.20</v>
          </cell>
          <cell r="D26" t="str">
            <v>-0.051***</v>
          </cell>
          <cell r="E26" t="str">
            <v>0.20***</v>
          </cell>
          <cell r="F26" t="str">
            <v>-0.046***</v>
          </cell>
          <cell r="G26" t="str">
            <v>0.21***</v>
          </cell>
          <cell r="H26" t="str">
            <v>-0.021**</v>
          </cell>
          <cell r="I26" t="str">
            <v>0.15***</v>
          </cell>
        </row>
        <row r="27">
          <cell r="B27" t="str">
            <v>(0.010)</v>
          </cell>
          <cell r="C27" t="str">
            <v>(.)</v>
          </cell>
          <cell r="D27" t="str">
            <v>(0.011)</v>
          </cell>
          <cell r="E27" t="str">
            <v>(0.038)</v>
          </cell>
          <cell r="F27" t="str">
            <v>(0.011)</v>
          </cell>
          <cell r="G27" t="str">
            <v>(0.038)</v>
          </cell>
          <cell r="H27" t="str">
            <v>(0.0085)</v>
          </cell>
          <cell r="I27" t="str">
            <v>(0.038)</v>
          </cell>
        </row>
        <row r="29">
          <cell r="B29" t="str">
            <v>65424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0.299</v>
          </cell>
          <cell r="C30" t="str">
            <v>0.882</v>
          </cell>
          <cell r="D30" t="str">
            <v>0.335</v>
          </cell>
          <cell r="E30" t="str">
            <v>0.924</v>
          </cell>
          <cell r="F30" t="str">
            <v>0.336</v>
          </cell>
          <cell r="G30" t="str">
            <v>0.905</v>
          </cell>
          <cell r="H30" t="str">
            <v>0.347</v>
          </cell>
          <cell r="I30" t="str">
            <v>0.917</v>
          </cell>
        </row>
        <row r="31">
          <cell r="B31" t="str">
            <v>4.20</v>
          </cell>
          <cell r="C31" t="str">
            <v>3.71</v>
          </cell>
          <cell r="D31" t="str">
            <v>4.25</v>
          </cell>
          <cell r="E31" t="str">
            <v>3.71</v>
          </cell>
          <cell r="F31" t="str">
            <v>4.24</v>
          </cell>
          <cell r="G31" t="str">
            <v>3.70</v>
          </cell>
          <cell r="H31" t="str">
            <v>4.24</v>
          </cell>
          <cell r="I31" t="str">
            <v>3.89</v>
          </cell>
        </row>
        <row r="32">
          <cell r="B32" t="str">
            <v>1392</v>
          </cell>
          <cell r="C32" t="str">
            <v>2195</v>
          </cell>
          <cell r="D32" t="str">
            <v>1392</v>
          </cell>
          <cell r="E32" t="str">
            <v>2195</v>
          </cell>
          <cell r="F32" t="str">
            <v>1389</v>
          </cell>
          <cell r="G32" t="str">
            <v>2192</v>
          </cell>
          <cell r="H32" t="str">
            <v>1389</v>
          </cell>
          <cell r="I32" t="str">
            <v>1647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7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thickBot="1" x14ac:dyDescent="0.4">
      <c r="A3" s="6" t="str">
        <f>[1]did_reg_p7!A2</f>
        <v/>
      </c>
      <c r="B3" s="6" t="str">
        <f>[2]did_bc_p7!B2</f>
        <v>(1)</v>
      </c>
      <c r="C3" s="6" t="str">
        <f>[2]did_bc_p7!C2</f>
        <v>(2)</v>
      </c>
      <c r="D3" s="6" t="str">
        <f>[2]did_bc_p7!D2</f>
        <v>(3)</v>
      </c>
      <c r="E3" s="6" t="str">
        <f>[2]did_bc_p7!E2</f>
        <v>(4)</v>
      </c>
      <c r="F3" s="6" t="str">
        <f>[2]did_bc_p7!F2</f>
        <v>(5)</v>
      </c>
      <c r="G3" s="6" t="str">
        <f>[2]did_bc_p7!G2</f>
        <v>(6)</v>
      </c>
      <c r="H3" s="6" t="str">
        <f>[2]did_bc_p7!H2</f>
        <v>(7)</v>
      </c>
      <c r="I3" s="6" t="str">
        <f>[2]did_bc_p7!I2</f>
        <v>(8)</v>
      </c>
      <c r="J3" s="6"/>
      <c r="K3" s="8" t="s">
        <v>17</v>
      </c>
      <c r="L3" s="8" t="s">
        <v>18</v>
      </c>
      <c r="M3" s="14" t="s">
        <v>19</v>
      </c>
      <c r="N3" s="14" t="s">
        <v>20</v>
      </c>
    </row>
    <row r="4" spans="1:14" ht="15" thickTop="1" x14ac:dyDescent="0.35">
      <c r="A4" t="s">
        <v>9</v>
      </c>
      <c r="B4" t="str">
        <f>[2]did_bc_p7!B5</f>
        <v>-0.0029</v>
      </c>
      <c r="C4" t="str">
        <f>[2]did_bc_p7!C5</f>
        <v>-0.059</v>
      </c>
      <c r="D4" t="str">
        <f>[2]did_bc_p7!D5</f>
        <v>0.00051</v>
      </c>
      <c r="E4" t="str">
        <f>[2]did_bc_p7!E5</f>
        <v>-0.057***</v>
      </c>
      <c r="F4" t="str">
        <f>[2]did_bc_p7!F5</f>
        <v>-0.0048</v>
      </c>
      <c r="G4" t="str">
        <f>[2]did_bc_p7!G5</f>
        <v>-0.069***</v>
      </c>
      <c r="H4" t="str">
        <f>[2]did_bc_p7!H5</f>
        <v>0.0016</v>
      </c>
      <c r="I4" t="str">
        <f>[2]did_bc_p7!I5</f>
        <v>0.0015</v>
      </c>
      <c r="K4" s="2" t="str">
        <f>[1]did_reg_p7!B5</f>
        <v>-1.17***</v>
      </c>
      <c r="L4" s="2" t="str">
        <f>[1]did_reg_p7!C5</f>
        <v>-1.58***</v>
      </c>
      <c r="M4" s="2" t="str">
        <f>[1]did_reg_p7!D5</f>
        <v>-1.16***</v>
      </c>
      <c r="N4" s="2" t="str">
        <f>[1]did_reg_p7!E5</f>
        <v>-1.55***</v>
      </c>
    </row>
    <row r="5" spans="1:14" x14ac:dyDescent="0.35">
      <c r="A5" t="str">
        <f>[1]did_reg_p7!A6</f>
        <v/>
      </c>
      <c r="B5" t="str">
        <f>[2]did_bc_p7!B6</f>
        <v>(0.011)</v>
      </c>
      <c r="C5" t="str">
        <f>[2]did_bc_p7!C6</f>
        <v>(.)</v>
      </c>
      <c r="D5" t="str">
        <f>[2]did_bc_p7!D6</f>
        <v>(0.011)</v>
      </c>
      <c r="E5" t="str">
        <f>[2]did_bc_p7!E6</f>
        <v>(0.018)</v>
      </c>
      <c r="F5" t="str">
        <f>[2]did_bc_p7!F6</f>
        <v>(0.011)</v>
      </c>
      <c r="G5" t="str">
        <f>[2]did_bc_p7!G6</f>
        <v>(0.017)</v>
      </c>
      <c r="H5" t="str">
        <f>[2]did_bc_p7!H6</f>
        <v>(0.0077)</v>
      </c>
      <c r="I5" t="str">
        <f>[2]did_bc_p7!I6</f>
        <v>(0.015)</v>
      </c>
      <c r="K5" s="2" t="str">
        <f>[1]did_reg_p7!B6</f>
        <v>(0.040)</v>
      </c>
      <c r="L5" s="2" t="str">
        <f>[1]did_reg_p7!C6</f>
        <v>(0.053)</v>
      </c>
      <c r="M5" s="2" t="str">
        <f>[1]did_reg_p7!D6</f>
        <v>(0.040)</v>
      </c>
      <c r="N5" s="2" t="str">
        <f>[1]did_reg_p7!E6</f>
        <v>(0.053)</v>
      </c>
    </row>
    <row r="6" spans="1:14" x14ac:dyDescent="0.35">
      <c r="A6" t="s">
        <v>10</v>
      </c>
      <c r="B6" t="str">
        <f>[2]did_bc_p7!B8</f>
        <v>-0.0034</v>
      </c>
      <c r="C6" t="str">
        <f>[2]did_bc_p7!C8</f>
        <v>-0.030</v>
      </c>
      <c r="D6" t="str">
        <f>[2]did_bc_p7!D8</f>
        <v>-0.0012</v>
      </c>
      <c r="E6" t="str">
        <f>[2]did_bc_p7!E8</f>
        <v>-0.033***</v>
      </c>
      <c r="F6" t="str">
        <f>[2]did_bc_p7!F8</f>
        <v>-0.0034</v>
      </c>
      <c r="G6" t="str">
        <f>[2]did_bc_p7!G8</f>
        <v>-0.039***</v>
      </c>
      <c r="H6" t="str">
        <f>[2]did_bc_p7!H8</f>
        <v>-0.0034</v>
      </c>
      <c r="I6" t="str">
        <f>[2]did_bc_p7!I8</f>
        <v>-0.014</v>
      </c>
      <c r="K6" s="2" t="str">
        <f>[1]did_reg_p7!B8</f>
        <v>-0.64***</v>
      </c>
      <c r="L6" s="2" t="str">
        <f>[1]did_reg_p7!C8</f>
        <v>-0.77***</v>
      </c>
      <c r="M6" s="2" t="str">
        <f>[1]did_reg_p7!D8</f>
        <v>-0.63***</v>
      </c>
      <c r="N6" s="2" t="str">
        <f>[1]did_reg_p7!E8</f>
        <v>-0.75***</v>
      </c>
    </row>
    <row r="7" spans="1:14" x14ac:dyDescent="0.35">
      <c r="A7" t="str">
        <f>[1]did_reg_p7!A9</f>
        <v/>
      </c>
      <c r="B7" t="str">
        <f>[2]did_bc_p7!B9</f>
        <v>(0.0061)</v>
      </c>
      <c r="C7" t="str">
        <f>[2]did_bc_p7!C9</f>
        <v>(0.022)</v>
      </c>
      <c r="D7" t="str">
        <f>[2]did_bc_p7!D9</f>
        <v>(0.0065)</v>
      </c>
      <c r="E7" t="str">
        <f>[2]did_bc_p7!E9</f>
        <v>(0.011)</v>
      </c>
      <c r="F7" t="str">
        <f>[2]did_bc_p7!F9</f>
        <v>(0.0062)</v>
      </c>
      <c r="G7" t="str">
        <f>[2]did_bc_p7!G9</f>
        <v>(0.010)</v>
      </c>
      <c r="H7" t="str">
        <f>[2]did_bc_p7!H9</f>
        <v>(0.0054)</v>
      </c>
      <c r="I7" t="str">
        <f>[2]did_bc_p7!I9</f>
        <v>(0.0090)</v>
      </c>
      <c r="K7" s="2" t="str">
        <f>[1]did_reg_p7!B9</f>
        <v>(0.026)</v>
      </c>
      <c r="L7" s="2" t="str">
        <f>[1]did_reg_p7!C9</f>
        <v>(0.028)</v>
      </c>
      <c r="M7" s="2" t="str">
        <f>[1]did_reg_p7!D9</f>
        <v>(0.026)</v>
      </c>
      <c r="N7" s="2" t="str">
        <f>[1]did_reg_p7!E9</f>
        <v>(0.028)</v>
      </c>
    </row>
    <row r="8" spans="1:14" x14ac:dyDescent="0.35">
      <c r="A8" t="s">
        <v>11</v>
      </c>
      <c r="B8" t="str">
        <f>[2]did_bc_p7!B11</f>
        <v>-0.00010</v>
      </c>
      <c r="C8" t="str">
        <f>[2]did_bc_p7!C11</f>
        <v>-0.012</v>
      </c>
      <c r="D8" t="str">
        <f>[2]did_bc_p7!D11</f>
        <v>0.00044</v>
      </c>
      <c r="E8" t="str">
        <f>[2]did_bc_p7!E11</f>
        <v>-0.013**</v>
      </c>
      <c r="F8" t="str">
        <f>[2]did_bc_p7!F11</f>
        <v>-0.00056</v>
      </c>
      <c r="G8" t="str">
        <f>[2]did_bc_p7!G11</f>
        <v>-0.016***</v>
      </c>
      <c r="H8" t="str">
        <f>[2]did_bc_p7!H11</f>
        <v>-0.00086</v>
      </c>
      <c r="I8" t="str">
        <f>[2]did_bc_p7!I11</f>
        <v>-0.0083*</v>
      </c>
      <c r="K8" s="2" t="str">
        <f>[1]did_reg_p7!B11</f>
        <v>-0.33***</v>
      </c>
      <c r="L8" s="2" t="str">
        <f>[1]did_reg_p7!C11</f>
        <v>-0.38***</v>
      </c>
      <c r="M8" s="2" t="str">
        <f>[1]did_reg_p7!D11</f>
        <v>-0.32***</v>
      </c>
      <c r="N8" s="2" t="str">
        <f>[1]did_reg_p7!E11</f>
        <v>-0.37***</v>
      </c>
    </row>
    <row r="9" spans="1:14" x14ac:dyDescent="0.35">
      <c r="A9" t="str">
        <f>[1]did_reg_p7!A12</f>
        <v/>
      </c>
      <c r="B9" t="str">
        <f>[2]did_bc_p7!B12</f>
        <v>(0.0031)</v>
      </c>
      <c r="C9" t="str">
        <f>[2]did_bc_p7!C12</f>
        <v>(0.0088)</v>
      </c>
      <c r="D9" t="str">
        <f>[2]did_bc_p7!D12</f>
        <v>(0.0034)</v>
      </c>
      <c r="E9" t="str">
        <f>[2]did_bc_p7!E12</f>
        <v>(0.0056)</v>
      </c>
      <c r="F9" t="str">
        <f>[2]did_bc_p7!F12</f>
        <v>(0.0033)</v>
      </c>
      <c r="G9" t="str">
        <f>[2]did_bc_p7!G12</f>
        <v>(0.0056)</v>
      </c>
      <c r="H9" t="str">
        <f>[2]did_bc_p7!H12</f>
        <v>(0.0030)</v>
      </c>
      <c r="I9" t="str">
        <f>[2]did_bc_p7!I12</f>
        <v>(0.0049)</v>
      </c>
      <c r="K9" s="2" t="str">
        <f>[1]did_reg_p7!B12</f>
        <v>(0.013)</v>
      </c>
      <c r="L9" s="2" t="str">
        <f>[1]did_reg_p7!C12</f>
        <v>(0.014)</v>
      </c>
      <c r="M9" s="2" t="str">
        <f>[1]did_reg_p7!D12</f>
        <v>(0.013)</v>
      </c>
      <c r="N9" s="2" t="str">
        <f>[1]did_reg_p7!E12</f>
        <v>(0.014)</v>
      </c>
    </row>
    <row r="10" spans="1:14" x14ac:dyDescent="0.35">
      <c r="A10" t="s">
        <v>12</v>
      </c>
      <c r="B10" t="str">
        <f>[2]did_bc_p7!B14</f>
        <v>-0.0069**</v>
      </c>
      <c r="C10" t="str">
        <f>[2]did_bc_p7!C14</f>
        <v>0.021</v>
      </c>
      <c r="D10" t="str">
        <f>[2]did_bc_p7!D14</f>
        <v>-0.0067**</v>
      </c>
      <c r="E10" t="str">
        <f>[2]did_bc_p7!E14</f>
        <v>0.027***</v>
      </c>
      <c r="F10" t="str">
        <f>[2]did_bc_p7!F14</f>
        <v>-0.0056*</v>
      </c>
      <c r="G10" t="str">
        <f>[2]did_bc_p7!G14</f>
        <v>0.030***</v>
      </c>
      <c r="H10" t="str">
        <f>[2]did_bc_p7!H14</f>
        <v>-0.0041</v>
      </c>
      <c r="I10" t="str">
        <f>[2]did_bc_p7!I14</f>
        <v>0.012**</v>
      </c>
      <c r="K10" s="2" t="str">
        <f>[1]did_reg_p7!B14</f>
        <v>0.32***</v>
      </c>
      <c r="L10" s="2" t="str">
        <f>[1]did_reg_p7!C14</f>
        <v>0.37***</v>
      </c>
      <c r="M10" s="2" t="str">
        <f>[1]did_reg_p7!D14</f>
        <v>0.31***</v>
      </c>
      <c r="N10" s="2" t="str">
        <f>[1]did_reg_p7!E14</f>
        <v>0.37***</v>
      </c>
    </row>
    <row r="11" spans="1:14" x14ac:dyDescent="0.35">
      <c r="A11" t="str">
        <f>[1]did_reg_p7!A15</f>
        <v/>
      </c>
      <c r="B11" t="str">
        <f>[2]did_bc_p7!B15</f>
        <v>(0.0028)</v>
      </c>
      <c r="C11" t="str">
        <f>[2]did_bc_p7!C15</f>
        <v>(.)</v>
      </c>
      <c r="D11" t="str">
        <f>[2]did_bc_p7!D15</f>
        <v>(0.0032)</v>
      </c>
      <c r="E11" t="str">
        <f>[2]did_bc_p7!E15</f>
        <v>(0.0065)</v>
      </c>
      <c r="F11" t="str">
        <f>[2]did_bc_p7!F15</f>
        <v>(0.0032)</v>
      </c>
      <c r="G11" t="str">
        <f>[2]did_bc_p7!G15</f>
        <v>(0.0064)</v>
      </c>
      <c r="H11" t="str">
        <f>[2]did_bc_p7!H15</f>
        <v>(0.0028)</v>
      </c>
      <c r="I11" t="str">
        <f>[2]did_bc_p7!I15</f>
        <v>(0.0058)</v>
      </c>
      <c r="K11" s="2" t="str">
        <f>[1]did_reg_p7!B15</f>
        <v>(0.013)</v>
      </c>
      <c r="L11" s="2" t="str">
        <f>[1]did_reg_p7!C15</f>
        <v>(0.014)</v>
      </c>
      <c r="M11" s="2" t="str">
        <f>[1]did_reg_p7!D15</f>
        <v>(0.013)</v>
      </c>
      <c r="N11" s="2" t="str">
        <f>[1]did_reg_p7!E15</f>
        <v>(0.014)</v>
      </c>
    </row>
    <row r="12" spans="1:14" x14ac:dyDescent="0.35">
      <c r="A12" t="s">
        <v>13</v>
      </c>
      <c r="B12" t="str">
        <f>[2]did_bc_p7!B17</f>
        <v>-0.014***</v>
      </c>
      <c r="C12" t="str">
        <f>[2]did_bc_p7!C17</f>
        <v>0.057</v>
      </c>
      <c r="D12" t="str">
        <f>[2]did_bc_p7!D17</f>
        <v>-0.013**</v>
      </c>
      <c r="E12" t="str">
        <f>[2]did_bc_p7!E17</f>
        <v>0.078***</v>
      </c>
      <c r="F12" t="str">
        <f>[2]did_bc_p7!F17</f>
        <v>-0.011**</v>
      </c>
      <c r="G12" t="str">
        <f>[2]did_bc_p7!G17</f>
        <v>0.083***</v>
      </c>
      <c r="H12" t="str">
        <f>[2]did_bc_p7!H17</f>
        <v>-0.0070</v>
      </c>
      <c r="I12" t="str">
        <f>[2]did_bc_p7!I17</f>
        <v>0.036***</v>
      </c>
      <c r="K12" s="2" t="str">
        <f>[1]did_reg_p7!B17</f>
        <v>0.64***</v>
      </c>
      <c r="L12" s="2" t="str">
        <f>[1]did_reg_p7!C17</f>
        <v>0.75***</v>
      </c>
      <c r="M12" s="2" t="str">
        <f>[1]did_reg_p7!D17</f>
        <v>0.63***</v>
      </c>
      <c r="N12" s="2" t="str">
        <f>[1]did_reg_p7!E17</f>
        <v>0.73***</v>
      </c>
    </row>
    <row r="13" spans="1:14" x14ac:dyDescent="0.35">
      <c r="A13" t="str">
        <f>[1]did_reg_p7!A18</f>
        <v/>
      </c>
      <c r="B13" t="str">
        <f>[2]did_bc_p7!B18</f>
        <v>(0.0049)</v>
      </c>
      <c r="C13" t="str">
        <f>[2]did_bc_p7!C18</f>
        <v>(.)</v>
      </c>
      <c r="D13" t="str">
        <f>[2]did_bc_p7!D18</f>
        <v>(0.0054)</v>
      </c>
      <c r="E13" t="str">
        <f>[2]did_bc_p7!E18</f>
        <v>(0.013)</v>
      </c>
      <c r="F13" t="str">
        <f>[2]did_bc_p7!F18</f>
        <v>(0.0052)</v>
      </c>
      <c r="G13" t="str">
        <f>[2]did_bc_p7!G18</f>
        <v>(0.013)</v>
      </c>
      <c r="H13" t="str">
        <f>[2]did_bc_p7!H18</f>
        <v>(0.0047)</v>
      </c>
      <c r="I13" t="str">
        <f>[2]did_bc_p7!I18</f>
        <v>(0.011)</v>
      </c>
      <c r="K13" s="2" t="str">
        <f>[1]did_reg_p7!B18</f>
        <v>(0.025)</v>
      </c>
      <c r="L13" s="2" t="str">
        <f>[1]did_reg_p7!C18</f>
        <v>(0.028)</v>
      </c>
      <c r="M13" s="2" t="str">
        <f>[1]did_reg_p7!D18</f>
        <v>(0.025)</v>
      </c>
      <c r="N13" s="2" t="str">
        <f>[1]did_reg_p7!E18</f>
        <v>(0.028)</v>
      </c>
    </row>
    <row r="14" spans="1:14" x14ac:dyDescent="0.35">
      <c r="A14" t="s">
        <v>14</v>
      </c>
      <c r="B14" t="str">
        <f>[2]did_bc_p7!B20</f>
        <v>-0.022***</v>
      </c>
      <c r="C14" t="str">
        <f>[2]did_bc_p7!C20</f>
        <v>0.086</v>
      </c>
      <c r="D14" t="str">
        <f>[2]did_bc_p7!D20</f>
        <v>-0.023***</v>
      </c>
      <c r="E14" t="str">
        <f>[2]did_bc_p7!E20</f>
        <v>0.12***</v>
      </c>
      <c r="F14" t="str">
        <f>[2]did_bc_p7!F20</f>
        <v>-0.020***</v>
      </c>
      <c r="G14" t="str">
        <f>[2]did_bc_p7!G20</f>
        <v>0.13***</v>
      </c>
      <c r="H14" t="str">
        <f>[2]did_bc_p7!H20</f>
        <v>-0.013**</v>
      </c>
      <c r="I14" t="str">
        <f>[2]did_bc_p7!I20</f>
        <v>0.061***</v>
      </c>
      <c r="K14" s="2" t="str">
        <f>[1]did_reg_p7!B20</f>
        <v>0.95***</v>
      </c>
      <c r="L14" s="2" t="str">
        <f>[1]did_reg_p7!C20</f>
        <v>1.11***</v>
      </c>
      <c r="M14" s="2" t="str">
        <f>[1]did_reg_p7!D20</f>
        <v>0.94***</v>
      </c>
      <c r="N14" s="2" t="str">
        <f>[1]did_reg_p7!E20</f>
        <v>1.10***</v>
      </c>
    </row>
    <row r="15" spans="1:14" x14ac:dyDescent="0.35">
      <c r="A15" t="str">
        <f>[1]did_reg_p7!A21</f>
        <v/>
      </c>
      <c r="B15" t="str">
        <f>[2]did_bc_p7!B21</f>
        <v>(0.0068)</v>
      </c>
      <c r="C15" t="str">
        <f>[2]did_bc_p7!C21</f>
        <v>(.)</v>
      </c>
      <c r="D15" t="str">
        <f>[2]did_bc_p7!D21</f>
        <v>(0.0073)</v>
      </c>
      <c r="E15" t="str">
        <f>[2]did_bc_p7!E21</f>
        <v>(0.019)</v>
      </c>
      <c r="F15" t="str">
        <f>[2]did_bc_p7!F21</f>
        <v>(0.0072)</v>
      </c>
      <c r="G15" t="str">
        <f>[2]did_bc_p7!G21</f>
        <v>(0.019)</v>
      </c>
      <c r="H15" t="str">
        <f>[2]did_bc_p7!H21</f>
        <v>(0.0063)</v>
      </c>
      <c r="I15" t="str">
        <f>[2]did_bc_p7!I21</f>
        <v>(0.018)</v>
      </c>
      <c r="K15" s="2" t="str">
        <f>[1]did_reg_p7!B21</f>
        <v>(0.038)</v>
      </c>
      <c r="L15" s="2" t="str">
        <f>[1]did_reg_p7!C21</f>
        <v>(0.042)</v>
      </c>
      <c r="M15" s="2" t="str">
        <f>[1]did_reg_p7!D21</f>
        <v>(0.038)</v>
      </c>
      <c r="N15" s="2" t="str">
        <f>[1]did_reg_p7!E21</f>
        <v>(0.042)</v>
      </c>
    </row>
    <row r="16" spans="1:14" x14ac:dyDescent="0.35">
      <c r="A16" t="s">
        <v>15</v>
      </c>
      <c r="B16" t="str">
        <f>[2]did_bc_p7!B23</f>
        <v>-0.030***</v>
      </c>
      <c r="C16" t="str">
        <f>[2]did_bc_p7!C23</f>
        <v>0.12***</v>
      </c>
      <c r="D16" t="str">
        <f>[2]did_bc_p7!D23</f>
        <v>-0.034***</v>
      </c>
      <c r="E16" t="str">
        <f>[2]did_bc_p7!E23</f>
        <v>0.16***</v>
      </c>
      <c r="F16" t="str">
        <f>[2]did_bc_p7!F23</f>
        <v>-0.031***</v>
      </c>
      <c r="G16" t="str">
        <f>[2]did_bc_p7!G23</f>
        <v>0.16***</v>
      </c>
      <c r="H16" t="str">
        <f>[2]did_bc_p7!H23</f>
        <v>-0.018**</v>
      </c>
      <c r="I16" t="str">
        <f>[2]did_bc_p7!I23</f>
        <v>0.086***</v>
      </c>
      <c r="K16" s="2" t="str">
        <f>[1]did_reg_p7!B23</f>
        <v>1.27***</v>
      </c>
      <c r="L16" s="2" t="str">
        <f>[1]did_reg_p7!C23</f>
        <v>1.49***</v>
      </c>
      <c r="M16" s="2" t="str">
        <f>[1]did_reg_p7!D23</f>
        <v>1.26***</v>
      </c>
      <c r="N16" s="2" t="str">
        <f>[1]did_reg_p7!E23</f>
        <v>1.47***</v>
      </c>
    </row>
    <row r="17" spans="1:16" x14ac:dyDescent="0.35">
      <c r="A17" t="str">
        <f>[1]did_reg_p7!A24</f>
        <v/>
      </c>
      <c r="B17" t="str">
        <f>[2]did_bc_p7!B24</f>
        <v>(0.0083)</v>
      </c>
      <c r="C17" t="str">
        <f>[2]did_bc_p7!C24</f>
        <v>(0.026)</v>
      </c>
      <c r="D17" t="str">
        <f>[2]did_bc_p7!D24</f>
        <v>(0.0089)</v>
      </c>
      <c r="E17" t="str">
        <f>[2]did_bc_p7!E24</f>
        <v>(0.026)</v>
      </c>
      <c r="F17" t="str">
        <f>[2]did_bc_p7!F24</f>
        <v>(0.0088)</v>
      </c>
      <c r="G17" t="str">
        <f>[2]did_bc_p7!G24</f>
        <v>(0.025)</v>
      </c>
      <c r="H17" t="str">
        <f>[2]did_bc_p7!H24</f>
        <v>(0.0076)</v>
      </c>
      <c r="I17" t="str">
        <f>[2]did_bc_p7!I24</f>
        <v>(0.024)</v>
      </c>
      <c r="K17" s="2" t="str">
        <f>[1]did_reg_p7!B24</f>
        <v>(0.051)</v>
      </c>
      <c r="L17" s="2" t="str">
        <f>[1]did_reg_p7!C24</f>
        <v>(0.055)</v>
      </c>
      <c r="M17" s="2" t="str">
        <f>[1]did_reg_p7!D24</f>
        <v>(0.050)</v>
      </c>
      <c r="N17" s="2" t="str">
        <f>[1]did_reg_p7!E24</f>
        <v>(0.055)</v>
      </c>
    </row>
    <row r="18" spans="1:16" x14ac:dyDescent="0.35">
      <c r="A18" t="s">
        <v>16</v>
      </c>
      <c r="B18" t="str">
        <f>[2]did_bc_p7!B26</f>
        <v>-0.044***</v>
      </c>
      <c r="C18" t="str">
        <f>[2]did_bc_p7!C26</f>
        <v>0.20</v>
      </c>
      <c r="D18" t="str">
        <f>[2]did_bc_p7!D26</f>
        <v>-0.051***</v>
      </c>
      <c r="E18" t="str">
        <f>[2]did_bc_p7!E26</f>
        <v>0.20***</v>
      </c>
      <c r="F18" t="str">
        <f>[2]did_bc_p7!F26</f>
        <v>-0.046***</v>
      </c>
      <c r="G18" t="str">
        <f>[2]did_bc_p7!G26</f>
        <v>0.21***</v>
      </c>
      <c r="H18" t="str">
        <f>[2]did_bc_p7!H26</f>
        <v>-0.021**</v>
      </c>
      <c r="I18" t="str">
        <f>[2]did_bc_p7!I26</f>
        <v>0.15***</v>
      </c>
      <c r="K18" s="2" t="str">
        <f>[1]did_reg_p7!B26</f>
        <v>1.55***</v>
      </c>
      <c r="L18" s="2" t="str">
        <f>[1]did_reg_p7!C26</f>
        <v>1.83***</v>
      </c>
      <c r="M18" s="2" t="str">
        <f>[1]did_reg_p7!D26</f>
        <v>1.54***</v>
      </c>
      <c r="N18" s="2" t="str">
        <f>[1]did_reg_p7!E26</f>
        <v>1.81***</v>
      </c>
    </row>
    <row r="19" spans="1:16" x14ac:dyDescent="0.35">
      <c r="A19" t="str">
        <f>[1]did_reg_p7!A27</f>
        <v/>
      </c>
      <c r="B19" t="str">
        <f>[2]did_bc_p7!B27</f>
        <v>(0.010)</v>
      </c>
      <c r="C19" t="str">
        <f>[2]did_bc_p7!C27</f>
        <v>(.)</v>
      </c>
      <c r="D19" t="str">
        <f>[2]did_bc_p7!D27</f>
        <v>(0.011)</v>
      </c>
      <c r="E19" t="str">
        <f>[2]did_bc_p7!E27</f>
        <v>(0.038)</v>
      </c>
      <c r="F19" t="str">
        <f>[2]did_bc_p7!F27</f>
        <v>(0.011)</v>
      </c>
      <c r="G19" t="str">
        <f>[2]did_bc_p7!G27</f>
        <v>(0.038)</v>
      </c>
      <c r="H19" t="str">
        <f>[2]did_bc_p7!H27</f>
        <v>(0.0085)</v>
      </c>
      <c r="I19" t="str">
        <f>[2]did_bc_p7!I27</f>
        <v>(0.038)</v>
      </c>
      <c r="K19" s="2" t="str">
        <f>[1]did_reg_p7!B27</f>
        <v>(0.095)</v>
      </c>
      <c r="L19" s="2" t="str">
        <f>[1]did_reg_p7!C27</f>
        <v>(0.096)</v>
      </c>
      <c r="M19" s="2" t="str">
        <f>[1]did_reg_p7!D27</f>
        <v>(0.093)</v>
      </c>
      <c r="N19" s="2" t="str">
        <f>[1]did_reg_p7!E27</f>
        <v>(0.094)</v>
      </c>
    </row>
    <row r="20" spans="1:16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2"/>
      <c r="M20" s="2"/>
      <c r="N20" s="2"/>
    </row>
    <row r="21" spans="1:16" x14ac:dyDescent="0.35">
      <c r="A21" s="10" t="s">
        <v>0</v>
      </c>
      <c r="B21" t="str">
        <f>[2]did_bc_p7!B29</f>
        <v>65424</v>
      </c>
      <c r="C21" t="str">
        <f>[2]did_bc_p7!C29</f>
        <v>78338</v>
      </c>
      <c r="D21" t="str">
        <f>[2]did_bc_p7!D29</f>
        <v>65424</v>
      </c>
      <c r="E21" t="str">
        <f>[2]did_bc_p7!E29</f>
        <v>78338</v>
      </c>
      <c r="F21" t="str">
        <f>[2]did_bc_p7!F29</f>
        <v>65247</v>
      </c>
      <c r="G21" t="str">
        <f>[2]did_bc_p7!G29</f>
        <v>78158</v>
      </c>
      <c r="H21" t="str">
        <f>[2]did_bc_p7!H29</f>
        <v>65247</v>
      </c>
      <c r="I21" t="str">
        <f>[2]did_bc_p7!I29</f>
        <v>72705</v>
      </c>
      <c r="K21" s="9" t="str">
        <f>[1]did_reg_p7!B29</f>
        <v>66636</v>
      </c>
      <c r="L21" s="3" t="str">
        <f>[1]did_reg_p7!C29</f>
        <v>66636</v>
      </c>
      <c r="M21" s="3" t="str">
        <f>[1]did_reg_p7!D29</f>
        <v>78086</v>
      </c>
      <c r="N21" s="3" t="str">
        <f>[1]did_reg_p7!E29</f>
        <v>78086</v>
      </c>
    </row>
    <row r="22" spans="1:16" x14ac:dyDescent="0.35">
      <c r="A22" t="s">
        <v>1</v>
      </c>
      <c r="B22" t="str">
        <f>[2]did_bc_p7!B32</f>
        <v>1392</v>
      </c>
      <c r="C22" t="str">
        <f>[2]did_bc_p7!C32</f>
        <v>2195</v>
      </c>
      <c r="D22" t="str">
        <f>[2]did_bc_p7!D32</f>
        <v>1392</v>
      </c>
      <c r="E22" t="str">
        <f>[2]did_bc_p7!E32</f>
        <v>2195</v>
      </c>
      <c r="F22" t="str">
        <f>[2]did_bc_p7!F32</f>
        <v>1389</v>
      </c>
      <c r="G22" t="str">
        <f>[2]did_bc_p7!G32</f>
        <v>2192</v>
      </c>
      <c r="H22" t="str">
        <f>[2]did_bc_p7!H32</f>
        <v>1389</v>
      </c>
      <c r="I22" t="str">
        <f>[2]did_bc_p7!I32</f>
        <v>1647</v>
      </c>
      <c r="K22" s="2" t="str">
        <f>[1]did_reg_p7!B32</f>
        <v>1389</v>
      </c>
      <c r="L22" s="2" t="str">
        <f>[1]did_reg_p7!C32</f>
        <v>1389</v>
      </c>
      <c r="M22" s="2" t="str">
        <f>[1]did_reg_p7!D32</f>
        <v>2120</v>
      </c>
      <c r="N22" s="2" t="str">
        <f>[1]did_reg_p7!E32</f>
        <v>2120</v>
      </c>
    </row>
    <row r="23" spans="1:16" x14ac:dyDescent="0.35">
      <c r="A23" t="s">
        <v>2</v>
      </c>
      <c r="B23" t="str">
        <f>[2]did_bc_p7!B30</f>
        <v>0.299</v>
      </c>
      <c r="C23" t="str">
        <f>[2]did_bc_p7!C30</f>
        <v>0.882</v>
      </c>
      <c r="D23" t="str">
        <f>[2]did_bc_p7!D30</f>
        <v>0.335</v>
      </c>
      <c r="E23" t="str">
        <f>[2]did_bc_p7!E30</f>
        <v>0.924</v>
      </c>
      <c r="F23" t="str">
        <f>[2]did_bc_p7!F30</f>
        <v>0.336</v>
      </c>
      <c r="G23" t="str">
        <f>[2]did_bc_p7!G30</f>
        <v>0.905</v>
      </c>
      <c r="H23" t="str">
        <f>[2]did_bc_p7!H30</f>
        <v>0.347</v>
      </c>
      <c r="I23" t="str">
        <f>[2]did_bc_p7!I30</f>
        <v>0.917</v>
      </c>
      <c r="K23" s="2" t="str">
        <f>[1]did_reg_p7!B30</f>
        <v>0.832</v>
      </c>
      <c r="L23" s="2" t="str">
        <f>[1]did_reg_p7!C30</f>
        <v>0.835</v>
      </c>
      <c r="M23" s="2" t="str">
        <f>[1]did_reg_p7!D30</f>
        <v>0.854</v>
      </c>
      <c r="N23" s="2" t="str">
        <f>[1]did_reg_p7!E30</f>
        <v>0.856</v>
      </c>
    </row>
    <row r="24" spans="1:16" x14ac:dyDescent="0.35">
      <c r="A24" s="12" t="str">
        <f>[1]did_reg_p7!A31</f>
        <v>DepVarMean</v>
      </c>
      <c r="B24" s="12" t="str">
        <f>[2]did_bc_p7!B31</f>
        <v>4.20</v>
      </c>
      <c r="C24" s="12" t="str">
        <f>[2]did_bc_p7!C31</f>
        <v>3.71</v>
      </c>
      <c r="D24" s="12" t="str">
        <f>[2]did_bc_p7!D31</f>
        <v>4.25</v>
      </c>
      <c r="E24" s="12" t="str">
        <f>[2]did_bc_p7!E31</f>
        <v>3.71</v>
      </c>
      <c r="F24" s="12" t="str">
        <f>[2]did_bc_p7!F31</f>
        <v>4.24</v>
      </c>
      <c r="G24" s="12" t="str">
        <f>[2]did_bc_p7!G31</f>
        <v>3.70</v>
      </c>
      <c r="H24" s="12" t="str">
        <f>[2]did_bc_p7!H31</f>
        <v>4.24</v>
      </c>
      <c r="I24" s="12" t="str">
        <f>[2]did_bc_p7!I31</f>
        <v>3.89</v>
      </c>
      <c r="J24" s="12"/>
      <c r="K24" s="13" t="str">
        <f>[1]did_reg_p7!B31</f>
        <v>4.15</v>
      </c>
      <c r="L24" s="13" t="str">
        <f>[1]did_reg_p7!C31</f>
        <v>4.15</v>
      </c>
      <c r="M24" s="13" t="str">
        <f>[1]did_reg_p7!D31</f>
        <v>3.70</v>
      </c>
      <c r="N24" s="13" t="str">
        <f>[1]did_reg_p7!E31</f>
        <v>3.70</v>
      </c>
    </row>
    <row r="25" spans="1:16" x14ac:dyDescent="0.35">
      <c r="A25" s="10" t="s">
        <v>3</v>
      </c>
      <c r="B25" s="9" t="s">
        <v>4</v>
      </c>
      <c r="D25" s="9" t="s">
        <v>4</v>
      </c>
      <c r="F25" s="9" t="s">
        <v>4</v>
      </c>
      <c r="H25" s="9" t="s">
        <v>4</v>
      </c>
      <c r="K25" s="9" t="s">
        <v>4</v>
      </c>
      <c r="L25" s="9" t="s">
        <v>4</v>
      </c>
      <c r="M25" s="9"/>
      <c r="N25" s="9"/>
    </row>
    <row r="26" spans="1:16" x14ac:dyDescent="0.35">
      <c r="A26" t="s">
        <v>7</v>
      </c>
      <c r="C26" s="9"/>
      <c r="D26" s="9" t="s">
        <v>4</v>
      </c>
      <c r="E26" s="9" t="s">
        <v>4</v>
      </c>
      <c r="F26" s="9" t="s">
        <v>4</v>
      </c>
      <c r="G26" s="9" t="s">
        <v>4</v>
      </c>
      <c r="H26" s="9" t="s">
        <v>4</v>
      </c>
      <c r="I26" s="9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9" t="s">
        <v>4</v>
      </c>
      <c r="C27" s="9" t="s">
        <v>4</v>
      </c>
      <c r="D27" s="9" t="s">
        <v>4</v>
      </c>
      <c r="E27" s="9" t="s">
        <v>4</v>
      </c>
      <c r="F27" s="9" t="s">
        <v>4</v>
      </c>
      <c r="G27" s="9" t="s">
        <v>4</v>
      </c>
      <c r="H27" s="9" t="s">
        <v>4</v>
      </c>
      <c r="I27" s="9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9" t="s">
        <v>4</v>
      </c>
      <c r="G28" s="9" t="s">
        <v>4</v>
      </c>
      <c r="H28" s="9" t="s">
        <v>4</v>
      </c>
      <c r="I28" s="9" t="s">
        <v>4</v>
      </c>
      <c r="J28" s="10"/>
      <c r="K28" s="9" t="s">
        <v>4</v>
      </c>
      <c r="L28" s="9" t="s">
        <v>4</v>
      </c>
      <c r="M28" s="9" t="s">
        <v>4</v>
      </c>
      <c r="N28" s="9" t="s">
        <v>4</v>
      </c>
      <c r="O28" s="10"/>
      <c r="P28" s="10"/>
    </row>
    <row r="29" spans="1:16" x14ac:dyDescent="0.35">
      <c r="A29" s="10" t="s">
        <v>6</v>
      </c>
      <c r="H29" s="9" t="s">
        <v>4</v>
      </c>
      <c r="I29" s="9" t="s">
        <v>4</v>
      </c>
      <c r="J29" s="10"/>
      <c r="K29" s="9"/>
      <c r="L29" s="9" t="s">
        <v>4</v>
      </c>
      <c r="M29" s="9"/>
      <c r="N29" s="9" t="s">
        <v>4</v>
      </c>
      <c r="O29" s="10"/>
      <c r="P29" s="10"/>
    </row>
    <row r="30" spans="1:16" ht="15" thickBot="1" x14ac:dyDescent="0.4">
      <c r="A30" s="11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10"/>
      <c r="P30" s="10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2022-07-20T06:18:45Z</dcterms:modified>
</cp:coreProperties>
</file>