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A0012597-E88D-4AA3-A3E0-0F1F68AD240D}" xr6:coauthVersionLast="47" xr6:coauthVersionMax="47" xr10:uidLastSave="{00000000-0000-0000-0000-000000000000}"/>
  <bookViews>
    <workbookView xWindow="-28920" yWindow="-8190" windowWidth="29040" windowHeight="15720" xr2:uid="{25D4FE4A-5966-4A62-9950-E699FF1CEA45}"/>
  </bookViews>
  <sheets>
    <sheet name="paneliv_sp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J4" i="1"/>
  <c r="H7" i="1"/>
  <c r="I7" i="1"/>
  <c r="C8" i="1"/>
  <c r="D8" i="1"/>
  <c r="L8" i="1"/>
  <c r="H9" i="1"/>
  <c r="I9" i="1"/>
  <c r="D10" i="1"/>
  <c r="C12" i="1"/>
  <c r="D12" i="1"/>
  <c r="L12" i="1"/>
  <c r="H13" i="1"/>
  <c r="I13" i="1"/>
  <c r="C14" i="1"/>
  <c r="D14" i="1"/>
  <c r="L14" i="1"/>
  <c r="H15" i="1"/>
  <c r="I15" i="1"/>
  <c r="C16" i="1"/>
  <c r="D16" i="1"/>
  <c r="L16" i="1"/>
  <c r="H17" i="1"/>
  <c r="I17" i="1"/>
  <c r="D18" i="1"/>
  <c r="C20" i="1"/>
  <c r="D20" i="1"/>
  <c r="L20" i="1"/>
  <c r="H21" i="1"/>
  <c r="I21" i="1"/>
  <c r="C22" i="1"/>
  <c r="D22" i="1"/>
  <c r="L22" i="1"/>
  <c r="H23" i="1"/>
  <c r="I23" i="1"/>
  <c r="C24" i="1"/>
  <c r="D24" i="1"/>
  <c r="L24" i="1"/>
  <c r="H25" i="1"/>
  <c r="I25" i="1"/>
  <c r="C26" i="1"/>
  <c r="D26" i="1"/>
  <c r="L26" i="1"/>
  <c r="C6" i="1"/>
  <c r="D6" i="1"/>
  <c r="L6" i="1"/>
  <c r="H28" i="1"/>
  <c r="I28" i="1"/>
  <c r="C30" i="1"/>
  <c r="D30" i="1"/>
  <c r="L30" i="1"/>
  <c r="A31" i="1"/>
  <c r="H31" i="1"/>
  <c r="I31" i="1"/>
  <c r="C32" i="1"/>
  <c r="D32" i="1"/>
  <c r="F32" i="1"/>
  <c r="K32" i="1"/>
  <c r="N29" i="1"/>
  <c r="H29" i="1"/>
  <c r="I29" i="1"/>
  <c r="J29" i="1"/>
  <c r="K29" i="1"/>
  <c r="E32" i="1"/>
  <c r="G32" i="1"/>
  <c r="H32" i="1"/>
  <c r="I32" i="1"/>
  <c r="J32" i="1"/>
  <c r="C29" i="1"/>
  <c r="D29" i="1"/>
  <c r="E29" i="1"/>
  <c r="F29" i="1"/>
  <c r="L29" i="1"/>
  <c r="B29" i="1"/>
  <c r="E7" i="1"/>
  <c r="N8" i="1"/>
  <c r="N10" i="1"/>
  <c r="E28" i="1"/>
  <c r="N30" i="1"/>
  <c r="J30" i="1"/>
  <c r="E31" i="1"/>
  <c r="N7" i="1"/>
  <c r="B7" i="1"/>
  <c r="C7" i="1"/>
  <c r="D7" i="1"/>
  <c r="F7" i="1"/>
  <c r="J7" i="1"/>
  <c r="K7" i="1"/>
  <c r="L7" i="1"/>
  <c r="B8" i="1"/>
  <c r="E8" i="1"/>
  <c r="F8" i="1"/>
  <c r="H8" i="1"/>
  <c r="I8" i="1"/>
  <c r="J8" i="1"/>
  <c r="K8" i="1"/>
  <c r="N9" i="1"/>
  <c r="B9" i="1"/>
  <c r="C9" i="1"/>
  <c r="D9" i="1"/>
  <c r="E9" i="1"/>
  <c r="F9" i="1"/>
  <c r="J9" i="1"/>
  <c r="K9" i="1"/>
  <c r="L9" i="1"/>
  <c r="B10" i="1"/>
  <c r="C10" i="1"/>
  <c r="E10" i="1"/>
  <c r="F10" i="1"/>
  <c r="H10" i="1"/>
  <c r="I10" i="1"/>
  <c r="J10" i="1"/>
  <c r="K10" i="1"/>
  <c r="L10" i="1"/>
  <c r="N11" i="1"/>
  <c r="B11" i="1"/>
  <c r="C11" i="1"/>
  <c r="D11" i="1"/>
  <c r="E11" i="1"/>
  <c r="F11" i="1"/>
  <c r="H11" i="1"/>
  <c r="I11" i="1"/>
  <c r="J11" i="1"/>
  <c r="K11" i="1"/>
  <c r="L11" i="1"/>
  <c r="N12" i="1"/>
  <c r="B12" i="1"/>
  <c r="E12" i="1"/>
  <c r="F12" i="1"/>
  <c r="H12" i="1"/>
  <c r="I12" i="1"/>
  <c r="J12" i="1"/>
  <c r="K12" i="1"/>
  <c r="N13" i="1"/>
  <c r="B13" i="1"/>
  <c r="C13" i="1"/>
  <c r="D13" i="1"/>
  <c r="E13" i="1"/>
  <c r="F13" i="1"/>
  <c r="J13" i="1"/>
  <c r="K13" i="1"/>
  <c r="L13" i="1"/>
  <c r="N14" i="1"/>
  <c r="B14" i="1"/>
  <c r="E14" i="1"/>
  <c r="F14" i="1"/>
  <c r="H14" i="1"/>
  <c r="I14" i="1"/>
  <c r="J14" i="1"/>
  <c r="K14" i="1"/>
  <c r="N15" i="1"/>
  <c r="B15" i="1"/>
  <c r="C15" i="1"/>
  <c r="D15" i="1"/>
  <c r="E15" i="1"/>
  <c r="F15" i="1"/>
  <c r="J15" i="1"/>
  <c r="K15" i="1"/>
  <c r="L15" i="1"/>
  <c r="N16" i="1"/>
  <c r="B16" i="1"/>
  <c r="E16" i="1"/>
  <c r="F16" i="1"/>
  <c r="H16" i="1"/>
  <c r="I16" i="1"/>
  <c r="J16" i="1"/>
  <c r="K16" i="1"/>
  <c r="N17" i="1"/>
  <c r="B17" i="1"/>
  <c r="C17" i="1"/>
  <c r="D17" i="1"/>
  <c r="E17" i="1"/>
  <c r="F17" i="1"/>
  <c r="J17" i="1"/>
  <c r="K17" i="1"/>
  <c r="L17" i="1"/>
  <c r="N18" i="1"/>
  <c r="B18" i="1"/>
  <c r="C18" i="1"/>
  <c r="E18" i="1"/>
  <c r="F18" i="1"/>
  <c r="H18" i="1"/>
  <c r="I18" i="1"/>
  <c r="J18" i="1"/>
  <c r="K18" i="1"/>
  <c r="L18" i="1"/>
  <c r="N19" i="1"/>
  <c r="B19" i="1"/>
  <c r="C19" i="1"/>
  <c r="D19" i="1"/>
  <c r="E19" i="1"/>
  <c r="F19" i="1"/>
  <c r="H19" i="1"/>
  <c r="I19" i="1"/>
  <c r="J19" i="1"/>
  <c r="K19" i="1"/>
  <c r="L19" i="1"/>
  <c r="N20" i="1"/>
  <c r="B20" i="1"/>
  <c r="E20" i="1"/>
  <c r="F20" i="1"/>
  <c r="H20" i="1"/>
  <c r="I20" i="1"/>
  <c r="J20" i="1"/>
  <c r="K20" i="1"/>
  <c r="N21" i="1"/>
  <c r="B21" i="1"/>
  <c r="C21" i="1"/>
  <c r="D21" i="1"/>
  <c r="E21" i="1"/>
  <c r="F21" i="1"/>
  <c r="J21" i="1"/>
  <c r="K21" i="1"/>
  <c r="L21" i="1"/>
  <c r="N22" i="1"/>
  <c r="B22" i="1"/>
  <c r="E22" i="1"/>
  <c r="F22" i="1"/>
  <c r="H22" i="1"/>
  <c r="I22" i="1"/>
  <c r="J22" i="1"/>
  <c r="K22" i="1"/>
  <c r="N23" i="1"/>
  <c r="B23" i="1"/>
  <c r="C23" i="1"/>
  <c r="D23" i="1"/>
  <c r="E23" i="1"/>
  <c r="F23" i="1"/>
  <c r="J23" i="1"/>
  <c r="K23" i="1"/>
  <c r="L23" i="1"/>
  <c r="N24" i="1"/>
  <c r="B24" i="1"/>
  <c r="E24" i="1"/>
  <c r="F24" i="1"/>
  <c r="H24" i="1"/>
  <c r="I24" i="1"/>
  <c r="J24" i="1"/>
  <c r="K24" i="1"/>
  <c r="N25" i="1"/>
  <c r="B25" i="1"/>
  <c r="C25" i="1"/>
  <c r="D25" i="1"/>
  <c r="E25" i="1"/>
  <c r="F25" i="1"/>
  <c r="J25" i="1"/>
  <c r="K25" i="1"/>
  <c r="L25" i="1"/>
  <c r="A26" i="1"/>
  <c r="N26" i="1"/>
  <c r="B26" i="1"/>
  <c r="E26" i="1"/>
  <c r="F26" i="1"/>
  <c r="H26" i="1"/>
  <c r="I26" i="1"/>
  <c r="J26" i="1"/>
  <c r="K26" i="1"/>
  <c r="B5" i="1"/>
  <c r="C5" i="1"/>
  <c r="D5" i="1"/>
  <c r="E5" i="1"/>
  <c r="F5" i="1"/>
  <c r="H5" i="1"/>
  <c r="I5" i="1"/>
  <c r="J5" i="1"/>
  <c r="K5" i="1"/>
  <c r="L5" i="1"/>
  <c r="A6" i="1"/>
  <c r="B6" i="1"/>
  <c r="E6" i="1"/>
  <c r="F6" i="1"/>
  <c r="H6" i="1"/>
  <c r="I6" i="1"/>
  <c r="J6" i="1"/>
  <c r="K6" i="1"/>
  <c r="N28" i="1"/>
  <c r="B28" i="1"/>
  <c r="C28" i="1"/>
  <c r="D28" i="1"/>
  <c r="F28" i="1"/>
  <c r="J28" i="1"/>
  <c r="K28" i="1"/>
  <c r="L28" i="1"/>
  <c r="A30" i="1"/>
  <c r="B30" i="1"/>
  <c r="E30" i="1"/>
  <c r="F30" i="1"/>
  <c r="H30" i="1"/>
  <c r="I30" i="1"/>
  <c r="K30" i="1"/>
  <c r="N31" i="1"/>
  <c r="B31" i="1"/>
  <c r="C31" i="1"/>
  <c r="D31" i="1"/>
  <c r="F31" i="1"/>
  <c r="J31" i="1"/>
  <c r="K31" i="1"/>
  <c r="L31" i="1"/>
  <c r="N32" i="1"/>
  <c r="B32" i="1"/>
  <c r="B4" i="1"/>
  <c r="C4" i="1"/>
  <c r="D4" i="1"/>
  <c r="E4" i="1"/>
  <c r="F4" i="1"/>
  <c r="H4" i="1"/>
  <c r="K4" i="1"/>
  <c r="L4" i="1"/>
  <c r="N4" i="1"/>
</calcChain>
</file>

<file path=xl/sharedStrings.xml><?xml version="1.0" encoding="utf-8"?>
<sst xmlns="http://schemas.openxmlformats.org/spreadsheetml/2006/main" count="48" uniqueCount="25">
  <si>
    <t>Log(Total # clinics)</t>
  </si>
  <si>
    <t/>
  </si>
  <si>
    <t>Log(# IMSS clinics)</t>
  </si>
  <si>
    <t>Log(# 2nd level clinic)</t>
  </si>
  <si>
    <t>Log(# 3rd level clinic)</t>
  </si>
  <si>
    <t>Log(Total # of rooms)</t>
  </si>
  <si>
    <t>Log(Total # of beds)</t>
  </si>
  <si>
    <t>PAN</t>
  </si>
  <si>
    <t>PRD</t>
  </si>
  <si>
    <t>Log-population</t>
  </si>
  <si>
    <t>Luminosity</t>
  </si>
  <si>
    <t>Observations</t>
  </si>
  <si>
    <t>F-statistic</t>
  </si>
  <si>
    <t>First stage</t>
  </si>
  <si>
    <t>All</t>
  </si>
  <si>
    <t>51-250</t>
  </si>
  <si>
    <t>$&gt;$250</t>
  </si>
  <si>
    <t>$\leq$ 50</t>
  </si>
  <si>
    <t xml:space="preserve">Employees </t>
  </si>
  <si>
    <t xml:space="preserve">Employers </t>
  </si>
  <si>
    <t>-</t>
  </si>
  <si>
    <t>Number of municipalities</t>
  </si>
  <si>
    <t>Municipality FE</t>
  </si>
  <si>
    <t>\checkmark</t>
  </si>
  <si>
    <t>Log(# of beneficiaries)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</si>
</sst>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paneliv_sp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eliv_sp"/>
    </sheetNames>
    <sheetDataSet>
      <sheetData sheetId="0">
        <row r="2"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  <cell r="L2" t="str">
            <v>(11)</v>
          </cell>
        </row>
        <row r="5">
          <cell r="B5" t="str">
            <v>-0.033</v>
          </cell>
          <cell r="C5" t="str">
            <v/>
          </cell>
          <cell r="D5" t="str">
            <v/>
          </cell>
          <cell r="E5" t="str">
            <v/>
          </cell>
          <cell r="F5" t="str">
            <v/>
          </cell>
          <cell r="G5" t="str">
            <v/>
          </cell>
          <cell r="H5" t="str">
            <v/>
          </cell>
          <cell r="I5" t="str">
            <v/>
          </cell>
          <cell r="J5" t="str">
            <v/>
          </cell>
          <cell r="K5" t="str">
            <v/>
          </cell>
          <cell r="L5" t="str">
            <v/>
          </cell>
        </row>
        <row r="6">
          <cell r="B6" t="str">
            <v>(0.58)</v>
          </cell>
          <cell r="C6" t="str">
            <v/>
          </cell>
          <cell r="D6" t="str">
            <v/>
          </cell>
          <cell r="E6" t="str">
            <v/>
          </cell>
          <cell r="F6" t="str">
            <v/>
          </cell>
          <cell r="G6" t="str">
            <v/>
          </cell>
          <cell r="H6" t="str">
            <v/>
          </cell>
          <cell r="I6" t="str">
            <v/>
          </cell>
          <cell r="J6" t="str">
            <v/>
          </cell>
          <cell r="K6" t="str">
            <v/>
          </cell>
          <cell r="L6" t="str">
            <v/>
          </cell>
        </row>
        <row r="8">
          <cell r="B8" t="str">
            <v>0.75</v>
          </cell>
          <cell r="C8" t="str">
            <v/>
          </cell>
          <cell r="D8" t="str">
            <v/>
          </cell>
          <cell r="E8" t="str">
            <v/>
          </cell>
          <cell r="F8" t="str">
            <v/>
          </cell>
          <cell r="G8" t="str">
            <v/>
          </cell>
          <cell r="H8" t="str">
            <v/>
          </cell>
          <cell r="I8" t="str">
            <v/>
          </cell>
          <cell r="J8" t="str">
            <v/>
          </cell>
          <cell r="K8" t="str">
            <v/>
          </cell>
          <cell r="L8" t="str">
            <v/>
          </cell>
        </row>
        <row r="9">
          <cell r="B9" t="str">
            <v>(1.09)</v>
          </cell>
          <cell r="C9" t="str">
            <v/>
          </cell>
          <cell r="D9" t="str">
            <v/>
          </cell>
          <cell r="E9" t="str">
            <v/>
          </cell>
          <cell r="F9" t="str">
            <v/>
          </cell>
          <cell r="G9" t="str">
            <v/>
          </cell>
          <cell r="H9" t="str">
            <v/>
          </cell>
          <cell r="I9" t="str">
            <v/>
          </cell>
          <cell r="J9" t="str">
            <v/>
          </cell>
          <cell r="K9" t="str">
            <v/>
          </cell>
          <cell r="L9" t="str">
            <v/>
          </cell>
        </row>
        <row r="11">
          <cell r="B11" t="str">
            <v>-0.030</v>
          </cell>
          <cell r="C11" t="str">
            <v/>
          </cell>
          <cell r="D11" t="str">
            <v/>
          </cell>
          <cell r="E11" t="str">
            <v/>
          </cell>
          <cell r="F11" t="str">
            <v/>
          </cell>
          <cell r="G11" t="str">
            <v/>
          </cell>
          <cell r="H11" t="str">
            <v/>
          </cell>
          <cell r="I11" t="str">
            <v/>
          </cell>
          <cell r="J11" t="str">
            <v/>
          </cell>
          <cell r="K11" t="str">
            <v/>
          </cell>
          <cell r="L11" t="str">
            <v/>
          </cell>
        </row>
        <row r="12">
          <cell r="B12" t="str">
            <v>(0.54)</v>
          </cell>
          <cell r="C12" t="str">
            <v/>
          </cell>
          <cell r="D12" t="str">
            <v/>
          </cell>
          <cell r="E12" t="str">
            <v/>
          </cell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  <cell r="J12" t="str">
            <v/>
          </cell>
          <cell r="K12" t="str">
            <v/>
          </cell>
          <cell r="L12" t="str">
            <v/>
          </cell>
        </row>
        <row r="14">
          <cell r="B14" t="str">
            <v>-1.65</v>
          </cell>
          <cell r="C14" t="str">
            <v/>
          </cell>
          <cell r="D14" t="str">
            <v/>
          </cell>
          <cell r="E14" t="str">
            <v/>
          </cell>
          <cell r="F14" t="str">
            <v/>
          </cell>
          <cell r="G14" t="str">
            <v/>
          </cell>
          <cell r="H14" t="str">
            <v/>
          </cell>
          <cell r="I14" t="str">
            <v/>
          </cell>
          <cell r="J14" t="str">
            <v/>
          </cell>
          <cell r="K14" t="str">
            <v/>
          </cell>
          <cell r="L14" t="str">
            <v/>
          </cell>
        </row>
        <row r="15">
          <cell r="B15" t="str">
            <v>(1.40)</v>
          </cell>
          <cell r="C15" t="str">
            <v/>
          </cell>
          <cell r="D15" t="str">
            <v/>
          </cell>
          <cell r="E15" t="str">
            <v/>
          </cell>
          <cell r="F15" t="str">
            <v/>
          </cell>
          <cell r="G15" t="str">
            <v/>
          </cell>
          <cell r="H15" t="str">
            <v/>
          </cell>
          <cell r="I15" t="str">
            <v/>
          </cell>
          <cell r="J15" t="str">
            <v/>
          </cell>
          <cell r="K15" t="str">
            <v/>
          </cell>
          <cell r="L15" t="str">
            <v/>
          </cell>
        </row>
        <row r="17">
          <cell r="B17" t="str">
            <v>-0.65</v>
          </cell>
          <cell r="C17" t="str">
            <v/>
          </cell>
          <cell r="D17" t="str">
            <v/>
          </cell>
          <cell r="E17" t="str">
            <v/>
          </cell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  <cell r="J17" t="str">
            <v/>
          </cell>
          <cell r="K17" t="str">
            <v/>
          </cell>
          <cell r="L17" t="str">
            <v/>
          </cell>
        </row>
        <row r="18">
          <cell r="B18" t="str">
            <v>(0.45)</v>
          </cell>
          <cell r="C18" t="str">
            <v/>
          </cell>
          <cell r="D18" t="str">
            <v/>
          </cell>
          <cell r="E18" t="str">
            <v/>
          </cell>
          <cell r="F18" t="str">
            <v/>
          </cell>
          <cell r="G18" t="str">
            <v/>
          </cell>
          <cell r="H18" t="str">
            <v/>
          </cell>
          <cell r="I18" t="str">
            <v/>
          </cell>
          <cell r="J18" t="str">
            <v/>
          </cell>
          <cell r="K18" t="str">
            <v/>
          </cell>
          <cell r="L18" t="str">
            <v/>
          </cell>
        </row>
        <row r="20">
          <cell r="B20" t="str">
            <v>0.29</v>
          </cell>
          <cell r="C20" t="str">
            <v/>
          </cell>
          <cell r="D20" t="str">
            <v/>
          </cell>
          <cell r="E20" t="str">
            <v/>
          </cell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  <cell r="J20" t="str">
            <v/>
          </cell>
          <cell r="K20" t="str">
            <v/>
          </cell>
          <cell r="L20" t="str">
            <v/>
          </cell>
        </row>
        <row r="21">
          <cell r="B21" t="str">
            <v>(0.20)</v>
          </cell>
          <cell r="C21" t="str">
            <v/>
          </cell>
          <cell r="D21" t="str">
            <v/>
          </cell>
          <cell r="E21" t="str">
            <v/>
          </cell>
          <cell r="F21" t="str">
            <v/>
          </cell>
          <cell r="G21" t="str">
            <v/>
          </cell>
          <cell r="H21" t="str">
            <v/>
          </cell>
          <cell r="I21" t="str">
            <v/>
          </cell>
          <cell r="J21" t="str">
            <v/>
          </cell>
          <cell r="K21" t="str">
            <v/>
          </cell>
          <cell r="L21" t="str">
            <v/>
          </cell>
        </row>
        <row r="23">
          <cell r="B23" t="str">
            <v>-0.40**</v>
          </cell>
          <cell r="C23" t="str">
            <v/>
          </cell>
          <cell r="D23" t="str">
            <v/>
          </cell>
          <cell r="E23" t="str">
            <v/>
          </cell>
          <cell r="F23" t="str">
            <v/>
          </cell>
          <cell r="G23" t="str">
            <v/>
          </cell>
          <cell r="H23" t="str">
            <v/>
          </cell>
          <cell r="I23" t="str">
            <v/>
          </cell>
          <cell r="J23" t="str">
            <v/>
          </cell>
          <cell r="K23" t="str">
            <v/>
          </cell>
          <cell r="L23" t="str">
            <v/>
          </cell>
        </row>
        <row r="24">
          <cell r="B24" t="str">
            <v>(0.20)</v>
          </cell>
          <cell r="C24" t="str">
            <v/>
          </cell>
          <cell r="D24" t="str">
            <v/>
          </cell>
          <cell r="E24" t="str">
            <v/>
          </cell>
          <cell r="F24" t="str">
            <v/>
          </cell>
          <cell r="G24" t="str">
            <v/>
          </cell>
          <cell r="H24" t="str">
            <v/>
          </cell>
          <cell r="I24" t="str">
            <v/>
          </cell>
          <cell r="J24" t="str">
            <v/>
          </cell>
          <cell r="K24" t="str">
            <v/>
          </cell>
          <cell r="L24" t="str">
            <v/>
          </cell>
        </row>
        <row r="26">
          <cell r="B26" t="str">
            <v>1.96***</v>
          </cell>
          <cell r="C26" t="str">
            <v/>
          </cell>
          <cell r="D26" t="str">
            <v/>
          </cell>
          <cell r="E26" t="str">
            <v/>
          </cell>
          <cell r="F26" t="str">
            <v/>
          </cell>
          <cell r="G26" t="str">
            <v/>
          </cell>
          <cell r="H26" t="str">
            <v/>
          </cell>
          <cell r="I26" t="str">
            <v/>
          </cell>
          <cell r="J26" t="str">
            <v/>
          </cell>
          <cell r="K26" t="str">
            <v/>
          </cell>
          <cell r="L26" t="str">
            <v/>
          </cell>
        </row>
        <row r="27">
          <cell r="B27" t="str">
            <v>(0.30)</v>
          </cell>
          <cell r="C27" t="str">
            <v/>
          </cell>
          <cell r="D27" t="str">
            <v/>
          </cell>
          <cell r="E27" t="str">
            <v/>
          </cell>
          <cell r="F27" t="str">
            <v/>
          </cell>
          <cell r="G27" t="str">
            <v/>
          </cell>
          <cell r="H27" t="str">
            <v/>
          </cell>
          <cell r="I27" t="str">
            <v/>
          </cell>
          <cell r="J27" t="str">
            <v/>
          </cell>
          <cell r="K27" t="str">
            <v/>
          </cell>
          <cell r="L27" t="str">
            <v/>
          </cell>
        </row>
        <row r="29">
          <cell r="B29" t="str">
            <v>0.067</v>
          </cell>
          <cell r="C29" t="str">
            <v>0.0074**</v>
          </cell>
          <cell r="D29" t="str">
            <v>0.010**</v>
          </cell>
          <cell r="E29" t="str">
            <v>-0.0051</v>
          </cell>
          <cell r="F29" t="str">
            <v>0.0014</v>
          </cell>
          <cell r="G29" t="str">
            <v>0.0076**</v>
          </cell>
          <cell r="H29" t="str">
            <v>0.0065</v>
          </cell>
          <cell r="I29" t="str">
            <v>0.010**</v>
          </cell>
          <cell r="J29" t="str">
            <v>-0.031</v>
          </cell>
          <cell r="K29" t="str">
            <v>0.0056</v>
          </cell>
          <cell r="L29" t="str">
            <v>0.010*</v>
          </cell>
        </row>
        <row r="30">
          <cell r="B30" t="str">
            <v>(0.043)</v>
          </cell>
          <cell r="C30" t="str">
            <v>(0.0030)</v>
          </cell>
          <cell r="D30" t="str">
            <v>(0.0049)</v>
          </cell>
          <cell r="E30" t="str">
            <v>(0.0058)</v>
          </cell>
          <cell r="F30" t="str">
            <v>(0.0023)</v>
          </cell>
          <cell r="G30" t="str">
            <v>(0.0032)</v>
          </cell>
          <cell r="H30" t="str">
            <v>(0.0062)</v>
          </cell>
          <cell r="I30" t="str">
            <v>(0.0049)</v>
          </cell>
          <cell r="J30" t="str">
            <v>(0.026)</v>
          </cell>
          <cell r="K30" t="str">
            <v>(0.016)</v>
          </cell>
          <cell r="L30" t="str">
            <v>(0.0054)</v>
          </cell>
        </row>
        <row r="32">
          <cell r="B32" t="str">
            <v>-1.87*</v>
          </cell>
          <cell r="C32" t="str">
            <v>0.11</v>
          </cell>
          <cell r="D32" t="str">
            <v>0.089</v>
          </cell>
          <cell r="E32" t="str">
            <v>0.13</v>
          </cell>
          <cell r="F32" t="str">
            <v>0.10*</v>
          </cell>
          <cell r="G32" t="str">
            <v>0.098</v>
          </cell>
          <cell r="H32" t="str">
            <v>0.21</v>
          </cell>
          <cell r="I32" t="str">
            <v>0.089</v>
          </cell>
          <cell r="J32" t="str">
            <v>0.53</v>
          </cell>
          <cell r="K32" t="str">
            <v>0.70*</v>
          </cell>
          <cell r="L32" t="str">
            <v>0.065</v>
          </cell>
        </row>
        <row r="33">
          <cell r="A33" t="str">
            <v/>
          </cell>
          <cell r="B33" t="str">
            <v>(1.04)</v>
          </cell>
          <cell r="C33" t="str">
            <v>(0.091)</v>
          </cell>
          <cell r="D33" t="str">
            <v>(0.13)</v>
          </cell>
          <cell r="E33" t="str">
            <v>(0.093)</v>
          </cell>
          <cell r="F33" t="str">
            <v>(0.058)</v>
          </cell>
          <cell r="G33" t="str">
            <v>(0.094)</v>
          </cell>
          <cell r="H33" t="str">
            <v>(0.18)</v>
          </cell>
          <cell r="I33" t="str">
            <v>(0.13)</v>
          </cell>
          <cell r="J33" t="str">
            <v>(0.38)</v>
          </cell>
          <cell r="K33" t="str">
            <v>(0.40)</v>
          </cell>
          <cell r="L33" t="str">
            <v>(0.16)</v>
          </cell>
        </row>
        <row r="107">
          <cell r="C107" t="str">
            <v>-0.035***</v>
          </cell>
          <cell r="D107" t="str">
            <v>-0.071***</v>
          </cell>
          <cell r="E107" t="str">
            <v>0.0064</v>
          </cell>
          <cell r="F107" t="str">
            <v>-0.011</v>
          </cell>
          <cell r="G107" t="str">
            <v>-0.035***</v>
          </cell>
          <cell r="H107" t="str">
            <v>-0.039</v>
          </cell>
          <cell r="I107" t="str">
            <v>-0.071***</v>
          </cell>
          <cell r="J107" t="str">
            <v>-0.0099</v>
          </cell>
          <cell r="K107" t="str">
            <v>-0.088*</v>
          </cell>
          <cell r="L107" t="str">
            <v>-0.024</v>
          </cell>
        </row>
        <row r="108">
          <cell r="A108" t="str">
            <v/>
          </cell>
          <cell r="C108" t="str">
            <v>(0.012)</v>
          </cell>
          <cell r="D108" t="str">
            <v>(0.016)</v>
          </cell>
          <cell r="E108" t="str">
            <v>(0.013)</v>
          </cell>
          <cell r="F108" t="str">
            <v>(0.0073)</v>
          </cell>
          <cell r="G108" t="str">
            <v>(0.012)</v>
          </cell>
          <cell r="H108" t="str">
            <v>(0.030)</v>
          </cell>
          <cell r="I108" t="str">
            <v>(0.016)</v>
          </cell>
          <cell r="J108" t="str">
            <v>(0.056)</v>
          </cell>
          <cell r="K108" t="str">
            <v>(0.052)</v>
          </cell>
          <cell r="L108" t="str">
            <v>(0.021)</v>
          </cell>
        </row>
        <row r="113">
          <cell r="B113" t="str">
            <v>26641</v>
          </cell>
          <cell r="C113" t="str">
            <v>26641</v>
          </cell>
          <cell r="D113" t="str">
            <v>26641</v>
          </cell>
          <cell r="E113" t="str">
            <v>26641</v>
          </cell>
          <cell r="F113" t="str">
            <v>26641</v>
          </cell>
          <cell r="G113" t="str">
            <v>26641</v>
          </cell>
          <cell r="H113" t="str">
            <v>26641</v>
          </cell>
          <cell r="I113" t="str">
            <v>26641</v>
          </cell>
          <cell r="J113" t="str">
            <v>26641</v>
          </cell>
          <cell r="K113" t="str">
            <v>26641</v>
          </cell>
          <cell r="L113" t="str">
            <v>26641</v>
          </cell>
        </row>
        <row r="114">
          <cell r="A114" t="str">
            <v>R-sq</v>
          </cell>
          <cell r="B114" t="str">
            <v>0.462</v>
          </cell>
          <cell r="C114" t="str">
            <v/>
          </cell>
          <cell r="D114" t="str">
            <v/>
          </cell>
          <cell r="E114" t="str">
            <v/>
          </cell>
          <cell r="F114" t="str">
            <v/>
          </cell>
          <cell r="G114" t="str">
            <v/>
          </cell>
          <cell r="H114" t="str">
            <v/>
          </cell>
          <cell r="I114" t="str">
            <v/>
          </cell>
          <cell r="J114" t="str">
            <v/>
          </cell>
          <cell r="K114" t="str">
            <v/>
          </cell>
          <cell r="L114" t="str">
            <v/>
          </cell>
        </row>
        <row r="115">
          <cell r="A115" t="str">
            <v>DepVarMean</v>
          </cell>
          <cell r="B115" t="str">
            <v>6.99</v>
          </cell>
          <cell r="C115" t="str">
            <v>3.72</v>
          </cell>
          <cell r="D115" t="str">
            <v>2.78</v>
          </cell>
          <cell r="E115" t="str">
            <v>1.06</v>
          </cell>
          <cell r="F115" t="str">
            <v>0.51</v>
          </cell>
          <cell r="G115" t="str">
            <v>3.69</v>
          </cell>
          <cell r="H115" t="str">
            <v>5.69</v>
          </cell>
          <cell r="I115" t="str">
            <v>2.78</v>
          </cell>
          <cell r="J115" t="str">
            <v>3.42</v>
          </cell>
          <cell r="K115" t="str">
            <v>2.35</v>
          </cell>
          <cell r="L115" t="str">
            <v>5.08</v>
          </cell>
        </row>
        <row r="116">
          <cell r="B116" t="str">
            <v>97.2</v>
          </cell>
          <cell r="C116" t="str">
            <v/>
          </cell>
          <cell r="D116" t="str">
            <v/>
          </cell>
          <cell r="E116" t="str">
            <v/>
          </cell>
          <cell r="F116" t="str">
            <v/>
          </cell>
          <cell r="G116" t="str">
            <v/>
          </cell>
          <cell r="H116" t="str">
            <v/>
          </cell>
          <cell r="I116" t="str">
            <v/>
          </cell>
          <cell r="J116" t="str">
            <v/>
          </cell>
          <cell r="K116" t="str">
            <v/>
          </cell>
          <cell r="L116" t="str">
            <v/>
          </cell>
        </row>
        <row r="117">
          <cell r="B117" t="str">
            <v>2030</v>
          </cell>
          <cell r="C117" t="str">
            <v>2030</v>
          </cell>
          <cell r="D117" t="str">
            <v>2030</v>
          </cell>
          <cell r="E117" t="str">
            <v>2030</v>
          </cell>
          <cell r="F117" t="str">
            <v>2030</v>
          </cell>
          <cell r="G117" t="str">
            <v>2030</v>
          </cell>
          <cell r="H117" t="str">
            <v>2030</v>
          </cell>
          <cell r="I117" t="str">
            <v>2030</v>
          </cell>
          <cell r="J117" t="str">
            <v>2030</v>
          </cell>
          <cell r="K117" t="str">
            <v>2030</v>
          </cell>
          <cell r="L117" t="str">
            <v>2030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34E54-CE55-40FE-A851-FB1DB4CFCC3C}">
  <dimension ref="A1:O34"/>
  <sheetViews>
    <sheetView tabSelected="1" workbookViewId="0">
      <selection activeCell="A2" sqref="A2:N33"/>
    </sheetView>
  </sheetViews>
  <sheetFormatPr defaultRowHeight="14.5" x14ac:dyDescent="0.35"/>
  <cols>
    <col min="1" max="1" width="22.90625" bestFit="1" customWidth="1"/>
    <col min="2" max="15" width="8.7265625" style="2"/>
  </cols>
  <sheetData>
    <row r="1" spans="1:14" ht="15" thickBot="1" x14ac:dyDescent="0.4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x14ac:dyDescent="0.35">
      <c r="B2" s="11" t="s">
        <v>19</v>
      </c>
      <c r="C2" s="11"/>
      <c r="D2" s="11"/>
      <c r="E2" s="11"/>
      <c r="F2" s="11"/>
      <c r="H2" s="11" t="s">
        <v>18</v>
      </c>
      <c r="I2" s="11"/>
      <c r="J2" s="11"/>
      <c r="K2" s="11"/>
      <c r="L2" s="11"/>
      <c r="N2" s="12" t="s">
        <v>13</v>
      </c>
    </row>
    <row r="3" spans="1:14" x14ac:dyDescent="0.35">
      <c r="A3" s="6"/>
      <c r="B3" s="7" t="s">
        <v>14</v>
      </c>
      <c r="C3" s="8">
        <v>1</v>
      </c>
      <c r="D3" s="7" t="s">
        <v>15</v>
      </c>
      <c r="E3" s="7" t="s">
        <v>16</v>
      </c>
      <c r="F3" s="7" t="s">
        <v>17</v>
      </c>
      <c r="G3" s="7"/>
      <c r="H3" s="7" t="s">
        <v>14</v>
      </c>
      <c r="I3" s="8">
        <v>1</v>
      </c>
      <c r="J3" s="7" t="s">
        <v>15</v>
      </c>
      <c r="K3" s="7" t="s">
        <v>16</v>
      </c>
      <c r="L3" s="7" t="s">
        <v>17</v>
      </c>
      <c r="M3" s="7"/>
      <c r="N3" s="7"/>
    </row>
    <row r="4" spans="1:14" ht="15" thickBot="1" x14ac:dyDescent="0.4">
      <c r="A4" s="3"/>
      <c r="B4" s="4" t="str">
        <f>[1]paneliv_sp!B2</f>
        <v>(1)</v>
      </c>
      <c r="C4" s="4" t="str">
        <f>[1]paneliv_sp!C2</f>
        <v>(2)</v>
      </c>
      <c r="D4" s="4" t="str">
        <f>[1]paneliv_sp!D2</f>
        <v>(3)</v>
      </c>
      <c r="E4" s="4" t="str">
        <f>[1]paneliv_sp!E2</f>
        <v>(4)</v>
      </c>
      <c r="F4" s="4" t="str">
        <f>[1]paneliv_sp!F2</f>
        <v>(5)</v>
      </c>
      <c r="G4" s="4"/>
      <c r="H4" s="4" t="str">
        <f>[1]paneliv_sp!G2</f>
        <v>(6)</v>
      </c>
      <c r="I4" s="4" t="str">
        <f>[1]paneliv_sp!H2</f>
        <v>(7)</v>
      </c>
      <c r="J4" s="4" t="str">
        <f>[1]paneliv_sp!I2</f>
        <v>(8)</v>
      </c>
      <c r="K4" s="4" t="str">
        <f>[1]paneliv_sp!J2</f>
        <v>(9)</v>
      </c>
      <c r="L4" s="4" t="str">
        <f>[1]paneliv_sp!K2</f>
        <v>(10)</v>
      </c>
      <c r="M4" s="4"/>
      <c r="N4" s="4" t="str">
        <f>[1]paneliv_sp!L2</f>
        <v>(11)</v>
      </c>
    </row>
    <row r="5" spans="1:14" ht="15" thickTop="1" x14ac:dyDescent="0.35">
      <c r="A5" t="s">
        <v>24</v>
      </c>
      <c r="B5" s="2" t="str">
        <f>[1]paneliv_sp!C107</f>
        <v>-0.035***</v>
      </c>
      <c r="C5" s="2" t="str">
        <f>[1]paneliv_sp!D107</f>
        <v>-0.071***</v>
      </c>
      <c r="D5" s="2" t="str">
        <f>[1]paneliv_sp!E107</f>
        <v>0.0064</v>
      </c>
      <c r="E5" s="2" t="str">
        <f>[1]paneliv_sp!F107</f>
        <v>-0.011</v>
      </c>
      <c r="F5" s="2" t="str">
        <f>[1]paneliv_sp!G107</f>
        <v>-0.035***</v>
      </c>
      <c r="H5" s="2" t="str">
        <f>[1]paneliv_sp!H107</f>
        <v>-0.039</v>
      </c>
      <c r="I5" s="2" t="str">
        <f>[1]paneliv_sp!I107</f>
        <v>-0.071***</v>
      </c>
      <c r="J5" s="2" t="str">
        <f>[1]paneliv_sp!J107</f>
        <v>-0.0099</v>
      </c>
      <c r="K5" s="2" t="str">
        <f>[1]paneliv_sp!K107</f>
        <v>-0.088*</v>
      </c>
      <c r="L5" s="2" t="str">
        <f>[1]paneliv_sp!L107</f>
        <v>-0.024</v>
      </c>
      <c r="N5" s="2" t="s">
        <v>20</v>
      </c>
    </row>
    <row r="6" spans="1:14" x14ac:dyDescent="0.35">
      <c r="A6" t="str">
        <f>[1]paneliv_sp!A108</f>
        <v/>
      </c>
      <c r="B6" s="2" t="str">
        <f>[1]paneliv_sp!C108</f>
        <v>(0.012)</v>
      </c>
      <c r="C6" s="2" t="str">
        <f>[1]paneliv_sp!D108</f>
        <v>(0.016)</v>
      </c>
      <c r="D6" s="2" t="str">
        <f>[1]paneliv_sp!E108</f>
        <v>(0.013)</v>
      </c>
      <c r="E6" s="2" t="str">
        <f>[1]paneliv_sp!F108</f>
        <v>(0.0073)</v>
      </c>
      <c r="F6" s="2" t="str">
        <f>[1]paneliv_sp!G108</f>
        <v>(0.012)</v>
      </c>
      <c r="H6" s="2" t="str">
        <f>[1]paneliv_sp!H108</f>
        <v>(0.030)</v>
      </c>
      <c r="I6" s="2" t="str">
        <f>[1]paneliv_sp!I108</f>
        <v>(0.016)</v>
      </c>
      <c r="J6" s="2" t="str">
        <f>[1]paneliv_sp!J108</f>
        <v>(0.056)</v>
      </c>
      <c r="K6" s="2" t="str">
        <f>[1]paneliv_sp!K108</f>
        <v>(0.052)</v>
      </c>
      <c r="L6" s="2" t="str">
        <f>[1]paneliv_sp!L108</f>
        <v>(0.021)</v>
      </c>
      <c r="N6" s="2" t="s">
        <v>20</v>
      </c>
    </row>
    <row r="7" spans="1:14" x14ac:dyDescent="0.35">
      <c r="A7" t="s">
        <v>0</v>
      </c>
      <c r="B7" s="2" t="str">
        <f>[1]paneliv_sp!C5</f>
        <v/>
      </c>
      <c r="C7" s="2" t="str">
        <f>[1]paneliv_sp!D5</f>
        <v/>
      </c>
      <c r="D7" s="2" t="str">
        <f>[1]paneliv_sp!E5</f>
        <v/>
      </c>
      <c r="E7" s="2" t="str">
        <f>[1]paneliv_sp!F5</f>
        <v/>
      </c>
      <c r="F7" s="2" t="str">
        <f>[1]paneliv_sp!G5</f>
        <v/>
      </c>
      <c r="H7" s="2" t="str">
        <f>[1]paneliv_sp!H5</f>
        <v/>
      </c>
      <c r="I7" s="2" t="str">
        <f>[1]paneliv_sp!I5</f>
        <v/>
      </c>
      <c r="J7" s="2" t="str">
        <f>[1]paneliv_sp!J5</f>
        <v/>
      </c>
      <c r="K7" s="2" t="str">
        <f>[1]paneliv_sp!K5</f>
        <v/>
      </c>
      <c r="L7" s="2" t="str">
        <f>[1]paneliv_sp!L5</f>
        <v/>
      </c>
      <c r="N7" s="2" t="str">
        <f>[1]paneliv_sp!B5</f>
        <v>-0.033</v>
      </c>
    </row>
    <row r="8" spans="1:14" x14ac:dyDescent="0.35">
      <c r="A8" t="s">
        <v>1</v>
      </c>
      <c r="B8" s="2" t="str">
        <f>[1]paneliv_sp!C6</f>
        <v/>
      </c>
      <c r="C8" s="2" t="str">
        <f>[1]paneliv_sp!D6</f>
        <v/>
      </c>
      <c r="D8" s="2" t="str">
        <f>[1]paneliv_sp!E6</f>
        <v/>
      </c>
      <c r="E8" s="2" t="str">
        <f>[1]paneliv_sp!F6</f>
        <v/>
      </c>
      <c r="F8" s="2" t="str">
        <f>[1]paneliv_sp!G6</f>
        <v/>
      </c>
      <c r="H8" s="2" t="str">
        <f>[1]paneliv_sp!H6</f>
        <v/>
      </c>
      <c r="I8" s="2" t="str">
        <f>[1]paneliv_sp!I6</f>
        <v/>
      </c>
      <c r="J8" s="2" t="str">
        <f>[1]paneliv_sp!J6</f>
        <v/>
      </c>
      <c r="K8" s="2" t="str">
        <f>[1]paneliv_sp!K6</f>
        <v/>
      </c>
      <c r="L8" s="2" t="str">
        <f>[1]paneliv_sp!L6</f>
        <v/>
      </c>
      <c r="N8" s="2" t="str">
        <f>[1]paneliv_sp!B6</f>
        <v>(0.58)</v>
      </c>
    </row>
    <row r="9" spans="1:14" x14ac:dyDescent="0.35">
      <c r="A9" t="s">
        <v>2</v>
      </c>
      <c r="B9" s="2" t="str">
        <f>[1]paneliv_sp!C8</f>
        <v/>
      </c>
      <c r="C9" s="2" t="str">
        <f>[1]paneliv_sp!D8</f>
        <v/>
      </c>
      <c r="D9" s="2" t="str">
        <f>[1]paneliv_sp!E8</f>
        <v/>
      </c>
      <c r="E9" s="2" t="str">
        <f>[1]paneliv_sp!F8</f>
        <v/>
      </c>
      <c r="F9" s="2" t="str">
        <f>[1]paneliv_sp!G8</f>
        <v/>
      </c>
      <c r="H9" s="2" t="str">
        <f>[1]paneliv_sp!H8</f>
        <v/>
      </c>
      <c r="I9" s="2" t="str">
        <f>[1]paneliv_sp!I8</f>
        <v/>
      </c>
      <c r="J9" s="2" t="str">
        <f>[1]paneliv_sp!J8</f>
        <v/>
      </c>
      <c r="K9" s="2" t="str">
        <f>[1]paneliv_sp!K8</f>
        <v/>
      </c>
      <c r="L9" s="2" t="str">
        <f>[1]paneliv_sp!L8</f>
        <v/>
      </c>
      <c r="N9" s="2" t="str">
        <f>[1]paneliv_sp!B8</f>
        <v>0.75</v>
      </c>
    </row>
    <row r="10" spans="1:14" x14ac:dyDescent="0.35">
      <c r="A10" t="s">
        <v>1</v>
      </c>
      <c r="B10" s="2" t="str">
        <f>[1]paneliv_sp!C9</f>
        <v/>
      </c>
      <c r="C10" s="2" t="str">
        <f>[1]paneliv_sp!D9</f>
        <v/>
      </c>
      <c r="D10" s="2" t="str">
        <f>[1]paneliv_sp!E9</f>
        <v/>
      </c>
      <c r="E10" s="2" t="str">
        <f>[1]paneliv_sp!F9</f>
        <v/>
      </c>
      <c r="F10" s="2" t="str">
        <f>[1]paneliv_sp!G9</f>
        <v/>
      </c>
      <c r="H10" s="2" t="str">
        <f>[1]paneliv_sp!H9</f>
        <v/>
      </c>
      <c r="I10" s="2" t="str">
        <f>[1]paneliv_sp!I9</f>
        <v/>
      </c>
      <c r="J10" s="2" t="str">
        <f>[1]paneliv_sp!J9</f>
        <v/>
      </c>
      <c r="K10" s="2" t="str">
        <f>[1]paneliv_sp!K9</f>
        <v/>
      </c>
      <c r="L10" s="2" t="str">
        <f>[1]paneliv_sp!L9</f>
        <v/>
      </c>
      <c r="N10" s="2" t="str">
        <f>[1]paneliv_sp!B9</f>
        <v>(1.09)</v>
      </c>
    </row>
    <row r="11" spans="1:14" x14ac:dyDescent="0.35">
      <c r="A11" t="s">
        <v>3</v>
      </c>
      <c r="B11" s="2" t="str">
        <f>[1]paneliv_sp!C11</f>
        <v/>
      </c>
      <c r="C11" s="2" t="str">
        <f>[1]paneliv_sp!D11</f>
        <v/>
      </c>
      <c r="D11" s="2" t="str">
        <f>[1]paneliv_sp!E11</f>
        <v/>
      </c>
      <c r="E11" s="2" t="str">
        <f>[1]paneliv_sp!F11</f>
        <v/>
      </c>
      <c r="F11" s="2" t="str">
        <f>[1]paneliv_sp!G11</f>
        <v/>
      </c>
      <c r="H11" s="2" t="str">
        <f>[1]paneliv_sp!H11</f>
        <v/>
      </c>
      <c r="I11" s="2" t="str">
        <f>[1]paneliv_sp!I11</f>
        <v/>
      </c>
      <c r="J11" s="2" t="str">
        <f>[1]paneliv_sp!J11</f>
        <v/>
      </c>
      <c r="K11" s="2" t="str">
        <f>[1]paneliv_sp!K11</f>
        <v/>
      </c>
      <c r="L11" s="2" t="str">
        <f>[1]paneliv_sp!L11</f>
        <v/>
      </c>
      <c r="N11" s="2" t="str">
        <f>[1]paneliv_sp!B11</f>
        <v>-0.030</v>
      </c>
    </row>
    <row r="12" spans="1:14" x14ac:dyDescent="0.35">
      <c r="A12" t="s">
        <v>1</v>
      </c>
      <c r="B12" s="2" t="str">
        <f>[1]paneliv_sp!C12</f>
        <v/>
      </c>
      <c r="C12" s="2" t="str">
        <f>[1]paneliv_sp!D12</f>
        <v/>
      </c>
      <c r="D12" s="2" t="str">
        <f>[1]paneliv_sp!E12</f>
        <v/>
      </c>
      <c r="E12" s="2" t="str">
        <f>[1]paneliv_sp!F12</f>
        <v/>
      </c>
      <c r="F12" s="2" t="str">
        <f>[1]paneliv_sp!G12</f>
        <v/>
      </c>
      <c r="H12" s="2" t="str">
        <f>[1]paneliv_sp!H12</f>
        <v/>
      </c>
      <c r="I12" s="2" t="str">
        <f>[1]paneliv_sp!I12</f>
        <v/>
      </c>
      <c r="J12" s="2" t="str">
        <f>[1]paneliv_sp!J12</f>
        <v/>
      </c>
      <c r="K12" s="2" t="str">
        <f>[1]paneliv_sp!K12</f>
        <v/>
      </c>
      <c r="L12" s="2" t="str">
        <f>[1]paneliv_sp!L12</f>
        <v/>
      </c>
      <c r="N12" s="2" t="str">
        <f>[1]paneliv_sp!B12</f>
        <v>(0.54)</v>
      </c>
    </row>
    <row r="13" spans="1:14" x14ac:dyDescent="0.35">
      <c r="A13" t="s">
        <v>4</v>
      </c>
      <c r="B13" s="2" t="str">
        <f>[1]paneliv_sp!C14</f>
        <v/>
      </c>
      <c r="C13" s="2" t="str">
        <f>[1]paneliv_sp!D14</f>
        <v/>
      </c>
      <c r="D13" s="2" t="str">
        <f>[1]paneliv_sp!E14</f>
        <v/>
      </c>
      <c r="E13" s="2" t="str">
        <f>[1]paneliv_sp!F14</f>
        <v/>
      </c>
      <c r="F13" s="2" t="str">
        <f>[1]paneliv_sp!G14</f>
        <v/>
      </c>
      <c r="H13" s="2" t="str">
        <f>[1]paneliv_sp!H14</f>
        <v/>
      </c>
      <c r="I13" s="2" t="str">
        <f>[1]paneliv_sp!I14</f>
        <v/>
      </c>
      <c r="J13" s="2" t="str">
        <f>[1]paneliv_sp!J14</f>
        <v/>
      </c>
      <c r="K13" s="2" t="str">
        <f>[1]paneliv_sp!K14</f>
        <v/>
      </c>
      <c r="L13" s="2" t="str">
        <f>[1]paneliv_sp!L14</f>
        <v/>
      </c>
      <c r="N13" s="2" t="str">
        <f>[1]paneliv_sp!B14</f>
        <v>-1.65</v>
      </c>
    </row>
    <row r="14" spans="1:14" x14ac:dyDescent="0.35">
      <c r="A14" t="s">
        <v>1</v>
      </c>
      <c r="B14" s="2" t="str">
        <f>[1]paneliv_sp!C15</f>
        <v/>
      </c>
      <c r="C14" s="2" t="str">
        <f>[1]paneliv_sp!D15</f>
        <v/>
      </c>
      <c r="D14" s="2" t="str">
        <f>[1]paneliv_sp!E15</f>
        <v/>
      </c>
      <c r="E14" s="2" t="str">
        <f>[1]paneliv_sp!F15</f>
        <v/>
      </c>
      <c r="F14" s="2" t="str">
        <f>[1]paneliv_sp!G15</f>
        <v/>
      </c>
      <c r="H14" s="2" t="str">
        <f>[1]paneliv_sp!H15</f>
        <v/>
      </c>
      <c r="I14" s="2" t="str">
        <f>[1]paneliv_sp!I15</f>
        <v/>
      </c>
      <c r="J14" s="2" t="str">
        <f>[1]paneliv_sp!J15</f>
        <v/>
      </c>
      <c r="K14" s="2" t="str">
        <f>[1]paneliv_sp!K15</f>
        <v/>
      </c>
      <c r="L14" s="2" t="str">
        <f>[1]paneliv_sp!L15</f>
        <v/>
      </c>
      <c r="N14" s="2" t="str">
        <f>[1]paneliv_sp!B15</f>
        <v>(1.40)</v>
      </c>
    </row>
    <row r="15" spans="1:14" x14ac:dyDescent="0.35">
      <c r="A15" t="s">
        <v>5</v>
      </c>
      <c r="B15" s="2" t="str">
        <f>[1]paneliv_sp!C17</f>
        <v/>
      </c>
      <c r="C15" s="2" t="str">
        <f>[1]paneliv_sp!D17</f>
        <v/>
      </c>
      <c r="D15" s="2" t="str">
        <f>[1]paneliv_sp!E17</f>
        <v/>
      </c>
      <c r="E15" s="2" t="str">
        <f>[1]paneliv_sp!F17</f>
        <v/>
      </c>
      <c r="F15" s="2" t="str">
        <f>[1]paneliv_sp!G17</f>
        <v/>
      </c>
      <c r="H15" s="2" t="str">
        <f>[1]paneliv_sp!H17</f>
        <v/>
      </c>
      <c r="I15" s="2" t="str">
        <f>[1]paneliv_sp!I17</f>
        <v/>
      </c>
      <c r="J15" s="2" t="str">
        <f>[1]paneliv_sp!J17</f>
        <v/>
      </c>
      <c r="K15" s="2" t="str">
        <f>[1]paneliv_sp!K17</f>
        <v/>
      </c>
      <c r="L15" s="2" t="str">
        <f>[1]paneliv_sp!L17</f>
        <v/>
      </c>
      <c r="N15" s="2" t="str">
        <f>[1]paneliv_sp!B17</f>
        <v>-0.65</v>
      </c>
    </row>
    <row r="16" spans="1:14" x14ac:dyDescent="0.35">
      <c r="A16" t="s">
        <v>1</v>
      </c>
      <c r="B16" s="2" t="str">
        <f>[1]paneliv_sp!C18</f>
        <v/>
      </c>
      <c r="C16" s="2" t="str">
        <f>[1]paneliv_sp!D18</f>
        <v/>
      </c>
      <c r="D16" s="2" t="str">
        <f>[1]paneliv_sp!E18</f>
        <v/>
      </c>
      <c r="E16" s="2" t="str">
        <f>[1]paneliv_sp!F18</f>
        <v/>
      </c>
      <c r="F16" s="2" t="str">
        <f>[1]paneliv_sp!G18</f>
        <v/>
      </c>
      <c r="H16" s="2" t="str">
        <f>[1]paneliv_sp!H18</f>
        <v/>
      </c>
      <c r="I16" s="2" t="str">
        <f>[1]paneliv_sp!I18</f>
        <v/>
      </c>
      <c r="J16" s="2" t="str">
        <f>[1]paneliv_sp!J18</f>
        <v/>
      </c>
      <c r="K16" s="2" t="str">
        <f>[1]paneliv_sp!K18</f>
        <v/>
      </c>
      <c r="L16" s="2" t="str">
        <f>[1]paneliv_sp!L18</f>
        <v/>
      </c>
      <c r="N16" s="2" t="str">
        <f>[1]paneliv_sp!B18</f>
        <v>(0.45)</v>
      </c>
    </row>
    <row r="17" spans="1:14" x14ac:dyDescent="0.35">
      <c r="A17" t="s">
        <v>6</v>
      </c>
      <c r="B17" s="2" t="str">
        <f>[1]paneliv_sp!C20</f>
        <v/>
      </c>
      <c r="C17" s="2" t="str">
        <f>[1]paneliv_sp!D20</f>
        <v/>
      </c>
      <c r="D17" s="2" t="str">
        <f>[1]paneliv_sp!E20</f>
        <v/>
      </c>
      <c r="E17" s="2" t="str">
        <f>[1]paneliv_sp!F20</f>
        <v/>
      </c>
      <c r="F17" s="2" t="str">
        <f>[1]paneliv_sp!G20</f>
        <v/>
      </c>
      <c r="H17" s="2" t="str">
        <f>[1]paneliv_sp!H20</f>
        <v/>
      </c>
      <c r="I17" s="2" t="str">
        <f>[1]paneliv_sp!I20</f>
        <v/>
      </c>
      <c r="J17" s="2" t="str">
        <f>[1]paneliv_sp!J20</f>
        <v/>
      </c>
      <c r="K17" s="2" t="str">
        <f>[1]paneliv_sp!K20</f>
        <v/>
      </c>
      <c r="L17" s="2" t="str">
        <f>[1]paneliv_sp!L20</f>
        <v/>
      </c>
      <c r="N17" s="2" t="str">
        <f>[1]paneliv_sp!B20</f>
        <v>0.29</v>
      </c>
    </row>
    <row r="18" spans="1:14" x14ac:dyDescent="0.35">
      <c r="A18" t="s">
        <v>1</v>
      </c>
      <c r="B18" s="2" t="str">
        <f>[1]paneliv_sp!C21</f>
        <v/>
      </c>
      <c r="C18" s="2" t="str">
        <f>[1]paneliv_sp!D21</f>
        <v/>
      </c>
      <c r="D18" s="2" t="str">
        <f>[1]paneliv_sp!E21</f>
        <v/>
      </c>
      <c r="E18" s="2" t="str">
        <f>[1]paneliv_sp!F21</f>
        <v/>
      </c>
      <c r="F18" s="2" t="str">
        <f>[1]paneliv_sp!G21</f>
        <v/>
      </c>
      <c r="H18" s="2" t="str">
        <f>[1]paneliv_sp!H21</f>
        <v/>
      </c>
      <c r="I18" s="2" t="str">
        <f>[1]paneliv_sp!I21</f>
        <v/>
      </c>
      <c r="J18" s="2" t="str">
        <f>[1]paneliv_sp!J21</f>
        <v/>
      </c>
      <c r="K18" s="2" t="str">
        <f>[1]paneliv_sp!K21</f>
        <v/>
      </c>
      <c r="L18" s="2" t="str">
        <f>[1]paneliv_sp!L21</f>
        <v/>
      </c>
      <c r="N18" s="2" t="str">
        <f>[1]paneliv_sp!B21</f>
        <v>(0.20)</v>
      </c>
    </row>
    <row r="19" spans="1:14" x14ac:dyDescent="0.35">
      <c r="A19" t="s">
        <v>7</v>
      </c>
      <c r="B19" s="2" t="str">
        <f>[1]paneliv_sp!C23</f>
        <v/>
      </c>
      <c r="C19" s="2" t="str">
        <f>[1]paneliv_sp!D23</f>
        <v/>
      </c>
      <c r="D19" s="2" t="str">
        <f>[1]paneliv_sp!E23</f>
        <v/>
      </c>
      <c r="E19" s="2" t="str">
        <f>[1]paneliv_sp!F23</f>
        <v/>
      </c>
      <c r="F19" s="2" t="str">
        <f>[1]paneliv_sp!G23</f>
        <v/>
      </c>
      <c r="H19" s="2" t="str">
        <f>[1]paneliv_sp!H23</f>
        <v/>
      </c>
      <c r="I19" s="2" t="str">
        <f>[1]paneliv_sp!I23</f>
        <v/>
      </c>
      <c r="J19" s="2" t="str">
        <f>[1]paneliv_sp!J23</f>
        <v/>
      </c>
      <c r="K19" s="2" t="str">
        <f>[1]paneliv_sp!K23</f>
        <v/>
      </c>
      <c r="L19" s="2" t="str">
        <f>[1]paneliv_sp!L23</f>
        <v/>
      </c>
      <c r="N19" s="2" t="str">
        <f>[1]paneliv_sp!B23</f>
        <v>-0.40**</v>
      </c>
    </row>
    <row r="20" spans="1:14" x14ac:dyDescent="0.35">
      <c r="A20" t="s">
        <v>1</v>
      </c>
      <c r="B20" s="2" t="str">
        <f>[1]paneliv_sp!C24</f>
        <v/>
      </c>
      <c r="C20" s="2" t="str">
        <f>[1]paneliv_sp!D24</f>
        <v/>
      </c>
      <c r="D20" s="2" t="str">
        <f>[1]paneliv_sp!E24</f>
        <v/>
      </c>
      <c r="E20" s="2" t="str">
        <f>[1]paneliv_sp!F24</f>
        <v/>
      </c>
      <c r="F20" s="2" t="str">
        <f>[1]paneliv_sp!G24</f>
        <v/>
      </c>
      <c r="H20" s="2" t="str">
        <f>[1]paneliv_sp!H24</f>
        <v/>
      </c>
      <c r="I20" s="2" t="str">
        <f>[1]paneliv_sp!I24</f>
        <v/>
      </c>
      <c r="J20" s="2" t="str">
        <f>[1]paneliv_sp!J24</f>
        <v/>
      </c>
      <c r="K20" s="2" t="str">
        <f>[1]paneliv_sp!K24</f>
        <v/>
      </c>
      <c r="L20" s="2" t="str">
        <f>[1]paneliv_sp!L24</f>
        <v/>
      </c>
      <c r="N20" s="2" t="str">
        <f>[1]paneliv_sp!B24</f>
        <v>(0.20)</v>
      </c>
    </row>
    <row r="21" spans="1:14" x14ac:dyDescent="0.35">
      <c r="A21" t="s">
        <v>8</v>
      </c>
      <c r="B21" s="2" t="str">
        <f>[1]paneliv_sp!C26</f>
        <v/>
      </c>
      <c r="C21" s="2" t="str">
        <f>[1]paneliv_sp!D26</f>
        <v/>
      </c>
      <c r="D21" s="2" t="str">
        <f>[1]paneliv_sp!E26</f>
        <v/>
      </c>
      <c r="E21" s="2" t="str">
        <f>[1]paneliv_sp!F26</f>
        <v/>
      </c>
      <c r="F21" s="2" t="str">
        <f>[1]paneliv_sp!G26</f>
        <v/>
      </c>
      <c r="H21" s="2" t="str">
        <f>[1]paneliv_sp!H26</f>
        <v/>
      </c>
      <c r="I21" s="2" t="str">
        <f>[1]paneliv_sp!I26</f>
        <v/>
      </c>
      <c r="J21" s="2" t="str">
        <f>[1]paneliv_sp!J26</f>
        <v/>
      </c>
      <c r="K21" s="2" t="str">
        <f>[1]paneliv_sp!K26</f>
        <v/>
      </c>
      <c r="L21" s="2" t="str">
        <f>[1]paneliv_sp!L26</f>
        <v/>
      </c>
      <c r="N21" s="2" t="str">
        <f>[1]paneliv_sp!B26</f>
        <v>1.96***</v>
      </c>
    </row>
    <row r="22" spans="1:14" x14ac:dyDescent="0.35">
      <c r="A22" t="s">
        <v>1</v>
      </c>
      <c r="B22" s="2" t="str">
        <f>[1]paneliv_sp!C27</f>
        <v/>
      </c>
      <c r="C22" s="2" t="str">
        <f>[1]paneliv_sp!D27</f>
        <v/>
      </c>
      <c r="D22" s="2" t="str">
        <f>[1]paneliv_sp!E27</f>
        <v/>
      </c>
      <c r="E22" s="2" t="str">
        <f>[1]paneliv_sp!F27</f>
        <v/>
      </c>
      <c r="F22" s="2" t="str">
        <f>[1]paneliv_sp!G27</f>
        <v/>
      </c>
      <c r="H22" s="2" t="str">
        <f>[1]paneliv_sp!H27</f>
        <v/>
      </c>
      <c r="I22" s="2" t="str">
        <f>[1]paneliv_sp!I27</f>
        <v/>
      </c>
      <c r="J22" s="2" t="str">
        <f>[1]paneliv_sp!J27</f>
        <v/>
      </c>
      <c r="K22" s="2" t="str">
        <f>[1]paneliv_sp!K27</f>
        <v/>
      </c>
      <c r="L22" s="2" t="str">
        <f>[1]paneliv_sp!L27</f>
        <v/>
      </c>
      <c r="N22" s="2" t="str">
        <f>[1]paneliv_sp!B27</f>
        <v>(0.30)</v>
      </c>
    </row>
    <row r="23" spans="1:14" x14ac:dyDescent="0.35">
      <c r="A23" s="1" t="s">
        <v>9</v>
      </c>
      <c r="B23" s="5" t="str">
        <f>[1]paneliv_sp!C29</f>
        <v>0.0074**</v>
      </c>
      <c r="C23" s="5" t="str">
        <f>[1]paneliv_sp!D29</f>
        <v>0.010**</v>
      </c>
      <c r="D23" s="5" t="str">
        <f>[1]paneliv_sp!E29</f>
        <v>-0.0051</v>
      </c>
      <c r="E23" s="5" t="str">
        <f>[1]paneliv_sp!F29</f>
        <v>0.0014</v>
      </c>
      <c r="F23" s="5" t="str">
        <f>[1]paneliv_sp!G29</f>
        <v>0.0076**</v>
      </c>
      <c r="G23" s="5"/>
      <c r="H23" s="5" t="str">
        <f>[1]paneliv_sp!H29</f>
        <v>0.0065</v>
      </c>
      <c r="I23" s="5" t="str">
        <f>[1]paneliv_sp!I29</f>
        <v>0.010**</v>
      </c>
      <c r="J23" s="5" t="str">
        <f>[1]paneliv_sp!J29</f>
        <v>-0.031</v>
      </c>
      <c r="K23" s="5" t="str">
        <f>[1]paneliv_sp!K29</f>
        <v>0.0056</v>
      </c>
      <c r="L23" s="5" t="str">
        <f>[1]paneliv_sp!L29</f>
        <v>0.010*</v>
      </c>
      <c r="M23" s="5"/>
      <c r="N23" s="5" t="str">
        <f>[1]paneliv_sp!B29</f>
        <v>0.067</v>
      </c>
    </row>
    <row r="24" spans="1:14" x14ac:dyDescent="0.35">
      <c r="A24" t="s">
        <v>1</v>
      </c>
      <c r="B24" s="2" t="str">
        <f>[1]paneliv_sp!C30</f>
        <v>(0.0030)</v>
      </c>
      <c r="C24" s="2" t="str">
        <f>[1]paneliv_sp!D30</f>
        <v>(0.0049)</v>
      </c>
      <c r="D24" s="2" t="str">
        <f>[1]paneliv_sp!E30</f>
        <v>(0.0058)</v>
      </c>
      <c r="E24" s="2" t="str">
        <f>[1]paneliv_sp!F30</f>
        <v>(0.0023)</v>
      </c>
      <c r="F24" s="2" t="str">
        <f>[1]paneliv_sp!G30</f>
        <v>(0.0032)</v>
      </c>
      <c r="H24" s="2" t="str">
        <f>[1]paneliv_sp!H30</f>
        <v>(0.0062)</v>
      </c>
      <c r="I24" s="2" t="str">
        <f>[1]paneliv_sp!I30</f>
        <v>(0.0049)</v>
      </c>
      <c r="J24" s="2" t="str">
        <f>[1]paneliv_sp!J30</f>
        <v>(0.026)</v>
      </c>
      <c r="K24" s="2" t="str">
        <f>[1]paneliv_sp!K30</f>
        <v>(0.016)</v>
      </c>
      <c r="L24" s="2" t="str">
        <f>[1]paneliv_sp!L30</f>
        <v>(0.0054)</v>
      </c>
      <c r="N24" s="2" t="str">
        <f>[1]paneliv_sp!B30</f>
        <v>(0.043)</v>
      </c>
    </row>
    <row r="25" spans="1:14" x14ac:dyDescent="0.35">
      <c r="A25" t="s">
        <v>10</v>
      </c>
      <c r="B25" s="2" t="str">
        <f>[1]paneliv_sp!C32</f>
        <v>0.11</v>
      </c>
      <c r="C25" s="2" t="str">
        <f>[1]paneliv_sp!D32</f>
        <v>0.089</v>
      </c>
      <c r="D25" s="2" t="str">
        <f>[1]paneliv_sp!E32</f>
        <v>0.13</v>
      </c>
      <c r="E25" s="2" t="str">
        <f>[1]paneliv_sp!F32</f>
        <v>0.10*</v>
      </c>
      <c r="F25" s="2" t="str">
        <f>[1]paneliv_sp!G32</f>
        <v>0.098</v>
      </c>
      <c r="H25" s="2" t="str">
        <f>[1]paneliv_sp!H32</f>
        <v>0.21</v>
      </c>
      <c r="I25" s="2" t="str">
        <f>[1]paneliv_sp!I32</f>
        <v>0.089</v>
      </c>
      <c r="J25" s="2" t="str">
        <f>[1]paneliv_sp!J32</f>
        <v>0.53</v>
      </c>
      <c r="K25" s="2" t="str">
        <f>[1]paneliv_sp!K32</f>
        <v>0.70*</v>
      </c>
      <c r="L25" s="2" t="str">
        <f>[1]paneliv_sp!L32</f>
        <v>0.065</v>
      </c>
      <c r="N25" s="2" t="str">
        <f>[1]paneliv_sp!B32</f>
        <v>-1.87*</v>
      </c>
    </row>
    <row r="26" spans="1:14" x14ac:dyDescent="0.35">
      <c r="A26" t="str">
        <f>[1]paneliv_sp!A33</f>
        <v/>
      </c>
      <c r="B26" s="2" t="str">
        <f>[1]paneliv_sp!C33</f>
        <v>(0.091)</v>
      </c>
      <c r="C26" s="2" t="str">
        <f>[1]paneliv_sp!D33</f>
        <v>(0.13)</v>
      </c>
      <c r="D26" s="2" t="str">
        <f>[1]paneliv_sp!E33</f>
        <v>(0.093)</v>
      </c>
      <c r="E26" s="2" t="str">
        <f>[1]paneliv_sp!F33</f>
        <v>(0.058)</v>
      </c>
      <c r="F26" s="2" t="str">
        <f>[1]paneliv_sp!G33</f>
        <v>(0.094)</v>
      </c>
      <c r="H26" s="2" t="str">
        <f>[1]paneliv_sp!H33</f>
        <v>(0.18)</v>
      </c>
      <c r="I26" s="2" t="str">
        <f>[1]paneliv_sp!I33</f>
        <v>(0.13)</v>
      </c>
      <c r="J26" s="2" t="str">
        <f>[1]paneliv_sp!J33</f>
        <v>(0.38)</v>
      </c>
      <c r="K26" s="2" t="str">
        <f>[1]paneliv_sp!K33</f>
        <v>(0.40)</v>
      </c>
      <c r="L26" s="2" t="str">
        <f>[1]paneliv_sp!L33</f>
        <v>(0.16)</v>
      </c>
      <c r="N26" s="2" t="str">
        <f>[1]paneliv_sp!B33</f>
        <v>(1.04)</v>
      </c>
    </row>
    <row r="28" spans="1:14" x14ac:dyDescent="0.35">
      <c r="A28" s="1" t="s">
        <v>11</v>
      </c>
      <c r="B28" s="5" t="str">
        <f>[1]paneliv_sp!C113</f>
        <v>26641</v>
      </c>
      <c r="C28" s="5" t="str">
        <f>[1]paneliv_sp!D113</f>
        <v>26641</v>
      </c>
      <c r="D28" s="5" t="str">
        <f>[1]paneliv_sp!E113</f>
        <v>26641</v>
      </c>
      <c r="E28" s="5" t="str">
        <f>[1]paneliv_sp!F113</f>
        <v>26641</v>
      </c>
      <c r="F28" s="5" t="str">
        <f>[1]paneliv_sp!G113</f>
        <v>26641</v>
      </c>
      <c r="G28" s="5"/>
      <c r="H28" s="5" t="str">
        <f>[1]paneliv_sp!H113</f>
        <v>26641</v>
      </c>
      <c r="I28" s="5" t="str">
        <f>[1]paneliv_sp!I113</f>
        <v>26641</v>
      </c>
      <c r="J28" s="5" t="str">
        <f>[1]paneliv_sp!J113</f>
        <v>26641</v>
      </c>
      <c r="K28" s="5" t="str">
        <f>[1]paneliv_sp!K113</f>
        <v>26641</v>
      </c>
      <c r="L28" s="5" t="str">
        <f>[1]paneliv_sp!L113</f>
        <v>26641</v>
      </c>
      <c r="M28" s="5"/>
      <c r="N28" s="5" t="str">
        <f>[1]paneliv_sp!B113</f>
        <v>26641</v>
      </c>
    </row>
    <row r="29" spans="1:14" x14ac:dyDescent="0.35">
      <c r="A29" t="s">
        <v>21</v>
      </c>
      <c r="B29" s="2" t="str">
        <f>[1]paneliv_sp!C117</f>
        <v>2030</v>
      </c>
      <c r="C29" s="2" t="str">
        <f>[1]paneliv_sp!D117</f>
        <v>2030</v>
      </c>
      <c r="D29" s="2" t="str">
        <f>[1]paneliv_sp!E117</f>
        <v>2030</v>
      </c>
      <c r="E29" s="2" t="str">
        <f>[1]paneliv_sp!F117</f>
        <v>2030</v>
      </c>
      <c r="F29" s="2" t="str">
        <f>[1]paneliv_sp!G117</f>
        <v>2030</v>
      </c>
      <c r="H29" s="2" t="str">
        <f>[1]paneliv_sp!H117</f>
        <v>2030</v>
      </c>
      <c r="I29" s="2" t="str">
        <f>[1]paneliv_sp!I117</f>
        <v>2030</v>
      </c>
      <c r="J29" s="2" t="str">
        <f>[1]paneliv_sp!J117</f>
        <v>2030</v>
      </c>
      <c r="K29" s="2" t="str">
        <f>[1]paneliv_sp!K117</f>
        <v>2030</v>
      </c>
      <c r="L29" s="2" t="str">
        <f>[1]paneliv_sp!L117</f>
        <v>2030</v>
      </c>
      <c r="N29" s="2" t="str">
        <f>[1]paneliv_sp!B117</f>
        <v>2030</v>
      </c>
    </row>
    <row r="30" spans="1:14" x14ac:dyDescent="0.35">
      <c r="A30" t="str">
        <f>[1]paneliv_sp!A114</f>
        <v>R-sq</v>
      </c>
      <c r="B30" s="2" t="str">
        <f>[1]paneliv_sp!C114</f>
        <v/>
      </c>
      <c r="C30" s="2" t="str">
        <f>[1]paneliv_sp!D114</f>
        <v/>
      </c>
      <c r="D30" s="2" t="str">
        <f>[1]paneliv_sp!E114</f>
        <v/>
      </c>
      <c r="E30" s="2" t="str">
        <f>[1]paneliv_sp!F114</f>
        <v/>
      </c>
      <c r="F30" s="2" t="str">
        <f>[1]paneliv_sp!G114</f>
        <v/>
      </c>
      <c r="H30" s="2" t="str">
        <f>[1]paneliv_sp!H114</f>
        <v/>
      </c>
      <c r="I30" s="2" t="str">
        <f>[1]paneliv_sp!I114</f>
        <v/>
      </c>
      <c r="J30" s="2" t="str">
        <f>[1]paneliv_sp!J114</f>
        <v/>
      </c>
      <c r="K30" s="2" t="str">
        <f>[1]paneliv_sp!K114</f>
        <v/>
      </c>
      <c r="L30" s="2" t="str">
        <f>[1]paneliv_sp!L114</f>
        <v/>
      </c>
      <c r="N30" s="2" t="str">
        <f>[1]paneliv_sp!B114</f>
        <v>0.462</v>
      </c>
    </row>
    <row r="31" spans="1:14" x14ac:dyDescent="0.35">
      <c r="A31" t="str">
        <f>[1]paneliv_sp!A115</f>
        <v>DepVarMean</v>
      </c>
      <c r="B31" s="2" t="str">
        <f>[1]paneliv_sp!C115</f>
        <v>3.72</v>
      </c>
      <c r="C31" s="2" t="str">
        <f>[1]paneliv_sp!D115</f>
        <v>2.78</v>
      </c>
      <c r="D31" s="2" t="str">
        <f>[1]paneliv_sp!E115</f>
        <v>1.06</v>
      </c>
      <c r="E31" s="2" t="str">
        <f>[1]paneliv_sp!F115</f>
        <v>0.51</v>
      </c>
      <c r="F31" s="2" t="str">
        <f>[1]paneliv_sp!G115</f>
        <v>3.69</v>
      </c>
      <c r="H31" s="2" t="str">
        <f>[1]paneliv_sp!H115</f>
        <v>5.69</v>
      </c>
      <c r="I31" s="2" t="str">
        <f>[1]paneliv_sp!I115</f>
        <v>2.78</v>
      </c>
      <c r="J31" s="2" t="str">
        <f>[1]paneliv_sp!J115</f>
        <v>3.42</v>
      </c>
      <c r="K31" s="2" t="str">
        <f>[1]paneliv_sp!K115</f>
        <v>2.35</v>
      </c>
      <c r="L31" s="2" t="str">
        <f>[1]paneliv_sp!L115</f>
        <v>5.08</v>
      </c>
      <c r="N31" s="2" t="str">
        <f>[1]paneliv_sp!B115</f>
        <v>6.99</v>
      </c>
    </row>
    <row r="32" spans="1:14" x14ac:dyDescent="0.35">
      <c r="A32" t="s">
        <v>12</v>
      </c>
      <c r="B32" s="2" t="str">
        <f>[1]paneliv_sp!C116</f>
        <v/>
      </c>
      <c r="C32" s="2" t="str">
        <f>[1]paneliv_sp!D116</f>
        <v/>
      </c>
      <c r="D32" s="2" t="str">
        <f>[1]paneliv_sp!E116</f>
        <v/>
      </c>
      <c r="E32" s="2" t="str">
        <f>[1]paneliv_sp!F116</f>
        <v/>
      </c>
      <c r="F32" s="2" t="str">
        <f>[1]paneliv_sp!G116</f>
        <v/>
      </c>
      <c r="G32" s="2" t="str">
        <f>[1]paneliv_sp!H116</f>
        <v/>
      </c>
      <c r="H32" s="2" t="str">
        <f>[1]paneliv_sp!I116</f>
        <v/>
      </c>
      <c r="I32" s="2" t="str">
        <f>[1]paneliv_sp!J116</f>
        <v/>
      </c>
      <c r="J32" s="2" t="str">
        <f>[1]paneliv_sp!K116</f>
        <v/>
      </c>
      <c r="K32" s="2" t="str">
        <f>[1]paneliv_sp!L116</f>
        <v/>
      </c>
      <c r="N32" s="2" t="str">
        <f>[1]paneliv_sp!B116</f>
        <v>97.2</v>
      </c>
    </row>
    <row r="33" spans="1:14" ht="15" thickBot="1" x14ac:dyDescent="0.4">
      <c r="A33" s="3" t="s">
        <v>22</v>
      </c>
      <c r="B33" s="4" t="s">
        <v>23</v>
      </c>
      <c r="C33" s="4" t="s">
        <v>23</v>
      </c>
      <c r="D33" s="4" t="s">
        <v>23</v>
      </c>
      <c r="E33" s="4" t="s">
        <v>23</v>
      </c>
      <c r="F33" s="4" t="s">
        <v>23</v>
      </c>
      <c r="G33" s="4"/>
      <c r="H33" s="4" t="s">
        <v>23</v>
      </c>
      <c r="I33" s="4" t="s">
        <v>23</v>
      </c>
      <c r="J33" s="4" t="s">
        <v>23</v>
      </c>
      <c r="K33" s="4" t="s">
        <v>23</v>
      </c>
      <c r="L33" s="4" t="s">
        <v>23</v>
      </c>
      <c r="M33" s="4"/>
      <c r="N33" s="4" t="s">
        <v>23</v>
      </c>
    </row>
    <row r="34" spans="1:14" ht="15" thickTop="1" x14ac:dyDescent="0.35"/>
  </sheetData>
  <mergeCells count="2">
    <mergeCell ref="H2:L2"/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paneliv_sp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2022-07-20T04:57:53Z</dcterms:created>
  <dcterms:modified xsi:type="dcterms:W3CDTF">2022-07-20T05:19:33Z</dcterms:modified>
</cp:coreProperties>
</file>