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FFBE720E-DC9F-4083-9569-19016FA7AF15}" xr6:coauthVersionLast="47" xr6:coauthVersionMax="47" xr10:uidLastSave="{00000000-0000-0000-0000-000000000000}"/>
  <bookViews>
    <workbookView xWindow="-28920" yWindow="-8190" windowWidth="29040" windowHeight="15720" activeTab="1" xr2:uid="{E05EB556-42B5-45EC-B1CF-268A43E8FC75}"/>
  </bookViews>
  <sheets>
    <sheet name="pretime_trends_p" sheetId="2" r:id="rId1"/>
    <sheet name="pretime_trends_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A20" i="1"/>
  <c r="A18" i="1"/>
  <c r="A16" i="1"/>
  <c r="A14" i="1"/>
  <c r="A12" i="1"/>
  <c r="A10" i="1"/>
  <c r="A8" i="1"/>
  <c r="A6" i="1"/>
  <c r="H58" i="2"/>
  <c r="G58" i="2"/>
  <c r="F58" i="2"/>
  <c r="D58" i="2"/>
  <c r="C58" i="2"/>
  <c r="B58" i="2"/>
  <c r="H57" i="2"/>
  <c r="G57" i="2"/>
  <c r="F57" i="2"/>
  <c r="D57" i="2"/>
  <c r="C57" i="2"/>
  <c r="B57" i="2"/>
  <c r="H56" i="2"/>
  <c r="G56" i="2"/>
  <c r="F56" i="2"/>
  <c r="D56" i="2"/>
  <c r="C56" i="2"/>
  <c r="B56" i="2"/>
  <c r="H54" i="2"/>
  <c r="G54" i="2"/>
  <c r="F54" i="2"/>
  <c r="D54" i="2"/>
  <c r="C54" i="2"/>
  <c r="B54" i="2"/>
  <c r="H53" i="2"/>
  <c r="G53" i="2"/>
  <c r="F53" i="2"/>
  <c r="D53" i="2"/>
  <c r="C53" i="2"/>
  <c r="B53" i="2"/>
  <c r="H52" i="2"/>
  <c r="G52" i="2"/>
  <c r="F52" i="2"/>
  <c r="D52" i="2"/>
  <c r="C52" i="2"/>
  <c r="B52" i="2"/>
  <c r="H51" i="2"/>
  <c r="G51" i="2"/>
  <c r="F51" i="2"/>
  <c r="D51" i="2"/>
  <c r="C51" i="2"/>
  <c r="B51" i="2"/>
  <c r="H50" i="2"/>
  <c r="G50" i="2"/>
  <c r="F50" i="2"/>
  <c r="D50" i="2"/>
  <c r="C50" i="2"/>
  <c r="B50" i="2"/>
  <c r="H49" i="2"/>
  <c r="G49" i="2"/>
  <c r="F49" i="2"/>
  <c r="D49" i="2"/>
  <c r="C49" i="2"/>
  <c r="B49" i="2"/>
  <c r="H48" i="2"/>
  <c r="G48" i="2"/>
  <c r="F48" i="2"/>
  <c r="D48" i="2"/>
  <c r="C48" i="2"/>
  <c r="B48" i="2"/>
  <c r="H47" i="2"/>
  <c r="G47" i="2"/>
  <c r="F47" i="2"/>
  <c r="D47" i="2"/>
  <c r="C47" i="2"/>
  <c r="B47" i="2"/>
  <c r="H46" i="2"/>
  <c r="G46" i="2"/>
  <c r="F46" i="2"/>
  <c r="D46" i="2"/>
  <c r="C46" i="2"/>
  <c r="B46" i="2"/>
  <c r="H45" i="2"/>
  <c r="G45" i="2"/>
  <c r="F45" i="2"/>
  <c r="D45" i="2"/>
  <c r="C45" i="2"/>
  <c r="B45" i="2"/>
  <c r="H44" i="2"/>
  <c r="G44" i="2"/>
  <c r="F44" i="2"/>
  <c r="D44" i="2"/>
  <c r="C44" i="2"/>
  <c r="B44" i="2"/>
  <c r="H43" i="2"/>
  <c r="G43" i="2"/>
  <c r="F43" i="2"/>
  <c r="D43" i="2"/>
  <c r="C43" i="2"/>
  <c r="B43" i="2"/>
  <c r="H42" i="2"/>
  <c r="G42" i="2"/>
  <c r="F42" i="2"/>
  <c r="D42" i="2"/>
  <c r="C42" i="2"/>
  <c r="B42" i="2"/>
  <c r="H41" i="2"/>
  <c r="G41" i="2"/>
  <c r="F41" i="2"/>
  <c r="D41" i="2"/>
  <c r="C41" i="2"/>
  <c r="B41" i="2"/>
  <c r="H40" i="2"/>
  <c r="G40" i="2"/>
  <c r="F40" i="2"/>
  <c r="D40" i="2"/>
  <c r="C40" i="2"/>
  <c r="B40" i="2"/>
  <c r="H39" i="2"/>
  <c r="G39" i="2"/>
  <c r="F39" i="2"/>
  <c r="D39" i="2"/>
  <c r="C39" i="2"/>
  <c r="B39" i="2"/>
  <c r="H38" i="2"/>
  <c r="G38" i="2"/>
  <c r="F38" i="2"/>
  <c r="D38" i="2"/>
  <c r="C38" i="2"/>
  <c r="B38" i="2"/>
  <c r="H37" i="2"/>
  <c r="G37" i="2"/>
  <c r="F37" i="2"/>
  <c r="D37" i="2"/>
  <c r="C37" i="2"/>
  <c r="B37" i="2"/>
  <c r="H36" i="2"/>
  <c r="G36" i="2"/>
  <c r="F36" i="2"/>
  <c r="D36" i="2"/>
  <c r="C36" i="2"/>
  <c r="B36" i="2"/>
  <c r="H35" i="2"/>
  <c r="G35" i="2"/>
  <c r="F35" i="2"/>
  <c r="D35" i="2"/>
  <c r="C35" i="2"/>
  <c r="B35" i="2"/>
  <c r="H34" i="2"/>
  <c r="G34" i="2"/>
  <c r="F34" i="2"/>
  <c r="H4" i="2"/>
  <c r="G4" i="2"/>
  <c r="F4" i="2"/>
  <c r="H28" i="2"/>
  <c r="G28" i="2"/>
  <c r="F28" i="2"/>
  <c r="D28" i="2"/>
  <c r="C28" i="2"/>
  <c r="B28" i="2"/>
  <c r="H27" i="2"/>
  <c r="G27" i="2"/>
  <c r="F27" i="2"/>
  <c r="D27" i="2"/>
  <c r="C27" i="2"/>
  <c r="B27" i="2"/>
  <c r="A27" i="2"/>
  <c r="H26" i="2"/>
  <c r="G26" i="2"/>
  <c r="F26" i="2"/>
  <c r="D26" i="2"/>
  <c r="C26" i="2"/>
  <c r="B26" i="2"/>
  <c r="H24" i="2"/>
  <c r="G24" i="2"/>
  <c r="F24" i="2"/>
  <c r="D24" i="2"/>
  <c r="C24" i="2"/>
  <c r="B24" i="2"/>
  <c r="A24" i="2"/>
  <c r="H23" i="2"/>
  <c r="G23" i="2"/>
  <c r="F23" i="2"/>
  <c r="D23" i="2"/>
  <c r="C23" i="2"/>
  <c r="B23" i="2"/>
  <c r="H22" i="2"/>
  <c r="G22" i="2"/>
  <c r="F22" i="2"/>
  <c r="D22" i="2"/>
  <c r="C22" i="2"/>
  <c r="B22" i="2"/>
  <c r="A22" i="2"/>
  <c r="H21" i="2"/>
  <c r="G21" i="2"/>
  <c r="F21" i="2"/>
  <c r="D21" i="2"/>
  <c r="C21" i="2"/>
  <c r="B21" i="2"/>
  <c r="H20" i="2"/>
  <c r="G20" i="2"/>
  <c r="F20" i="2"/>
  <c r="D20" i="2"/>
  <c r="C20" i="2"/>
  <c r="B20" i="2"/>
  <c r="A20" i="2"/>
  <c r="H19" i="2"/>
  <c r="G19" i="2"/>
  <c r="F19" i="2"/>
  <c r="D19" i="2"/>
  <c r="C19" i="2"/>
  <c r="B19" i="2"/>
  <c r="H18" i="2"/>
  <c r="G18" i="2"/>
  <c r="F18" i="2"/>
  <c r="D18" i="2"/>
  <c r="C18" i="2"/>
  <c r="B18" i="2"/>
  <c r="A18" i="2"/>
  <c r="H17" i="2"/>
  <c r="G17" i="2"/>
  <c r="F17" i="2"/>
  <c r="D17" i="2"/>
  <c r="C17" i="2"/>
  <c r="B17" i="2"/>
  <c r="H16" i="2"/>
  <c r="G16" i="2"/>
  <c r="F16" i="2"/>
  <c r="D16" i="2"/>
  <c r="C16" i="2"/>
  <c r="B16" i="2"/>
  <c r="A16" i="2"/>
  <c r="H15" i="2"/>
  <c r="G15" i="2"/>
  <c r="F15" i="2"/>
  <c r="D15" i="2"/>
  <c r="C15" i="2"/>
  <c r="B15" i="2"/>
  <c r="H14" i="2"/>
  <c r="G14" i="2"/>
  <c r="F14" i="2"/>
  <c r="D14" i="2"/>
  <c r="C14" i="2"/>
  <c r="B14" i="2"/>
  <c r="A14" i="2"/>
  <c r="H13" i="2"/>
  <c r="G13" i="2"/>
  <c r="F13" i="2"/>
  <c r="D13" i="2"/>
  <c r="C13" i="2"/>
  <c r="B13" i="2"/>
  <c r="H12" i="2"/>
  <c r="G12" i="2"/>
  <c r="F12" i="2"/>
  <c r="D12" i="2"/>
  <c r="C12" i="2"/>
  <c r="B12" i="2"/>
  <c r="A12" i="2"/>
  <c r="H11" i="2"/>
  <c r="G11" i="2"/>
  <c r="F11" i="2"/>
  <c r="D11" i="2"/>
  <c r="C11" i="2"/>
  <c r="B11" i="2"/>
  <c r="H10" i="2"/>
  <c r="G10" i="2"/>
  <c r="F10" i="2"/>
  <c r="D10" i="2"/>
  <c r="C10" i="2"/>
  <c r="B10" i="2"/>
  <c r="A10" i="2"/>
  <c r="H9" i="2"/>
  <c r="G9" i="2"/>
  <c r="F9" i="2"/>
  <c r="D9" i="2"/>
  <c r="C9" i="2"/>
  <c r="B9" i="2"/>
  <c r="H8" i="2"/>
  <c r="G8" i="2"/>
  <c r="F8" i="2"/>
  <c r="D8" i="2"/>
  <c r="C8" i="2"/>
  <c r="B8" i="2"/>
  <c r="A8" i="2"/>
  <c r="H7" i="2"/>
  <c r="G7" i="2"/>
  <c r="F7" i="2"/>
  <c r="D7" i="2"/>
  <c r="C7" i="2"/>
  <c r="B7" i="2"/>
  <c r="H6" i="2"/>
  <c r="G6" i="2"/>
  <c r="F6" i="2"/>
  <c r="D6" i="2"/>
  <c r="C6" i="2"/>
  <c r="B6" i="2"/>
  <c r="A6" i="2"/>
  <c r="H5" i="2"/>
  <c r="G5" i="2"/>
  <c r="F5" i="2"/>
  <c r="D5" i="2"/>
  <c r="C5" i="2"/>
  <c r="B5" i="2"/>
  <c r="D34" i="2"/>
  <c r="C34" i="2"/>
  <c r="B34" i="2"/>
  <c r="D4" i="2"/>
  <c r="C4" i="2"/>
  <c r="B4" i="2"/>
  <c r="A4" i="2"/>
  <c r="B5" i="1"/>
  <c r="C5" i="1"/>
  <c r="D5" i="1"/>
  <c r="B35" i="1"/>
  <c r="C35" i="1"/>
  <c r="D35" i="1"/>
  <c r="F5" i="1"/>
  <c r="G5" i="1"/>
  <c r="H5" i="1"/>
  <c r="F35" i="1"/>
  <c r="G35" i="1"/>
  <c r="H35" i="1"/>
  <c r="B6" i="1"/>
  <c r="C6" i="1"/>
  <c r="D6" i="1"/>
  <c r="B36" i="1"/>
  <c r="C36" i="1"/>
  <c r="D36" i="1"/>
  <c r="F6" i="1"/>
  <c r="G6" i="1"/>
  <c r="H6" i="1"/>
  <c r="F36" i="1"/>
  <c r="G36" i="1"/>
  <c r="H36" i="1"/>
  <c r="B7" i="1"/>
  <c r="C7" i="1"/>
  <c r="D7" i="1"/>
  <c r="B37" i="1"/>
  <c r="C37" i="1"/>
  <c r="D37" i="1"/>
  <c r="F7" i="1"/>
  <c r="G7" i="1"/>
  <c r="H7" i="1"/>
  <c r="F37" i="1"/>
  <c r="G37" i="1"/>
  <c r="H37" i="1"/>
  <c r="B8" i="1"/>
  <c r="C8" i="1"/>
  <c r="D8" i="1"/>
  <c r="B38" i="1"/>
  <c r="C38" i="1"/>
  <c r="D38" i="1"/>
  <c r="F8" i="1"/>
  <c r="G8" i="1"/>
  <c r="H8" i="1"/>
  <c r="F38" i="1"/>
  <c r="G38" i="1"/>
  <c r="H38" i="1"/>
  <c r="B9" i="1"/>
  <c r="C9" i="1"/>
  <c r="D9" i="1"/>
  <c r="B39" i="1"/>
  <c r="C39" i="1"/>
  <c r="D39" i="1"/>
  <c r="F9" i="1"/>
  <c r="G9" i="1"/>
  <c r="H9" i="1"/>
  <c r="F39" i="1"/>
  <c r="G39" i="1"/>
  <c r="H39" i="1"/>
  <c r="B10" i="1"/>
  <c r="C10" i="1"/>
  <c r="D10" i="1"/>
  <c r="B40" i="1"/>
  <c r="C40" i="1"/>
  <c r="D40" i="1"/>
  <c r="F10" i="1"/>
  <c r="G10" i="1"/>
  <c r="H10" i="1"/>
  <c r="F40" i="1"/>
  <c r="G40" i="1"/>
  <c r="H40" i="1"/>
  <c r="B11" i="1"/>
  <c r="C11" i="1"/>
  <c r="D11" i="1"/>
  <c r="B41" i="1"/>
  <c r="C41" i="1"/>
  <c r="D41" i="1"/>
  <c r="F11" i="1"/>
  <c r="G11" i="1"/>
  <c r="H11" i="1"/>
  <c r="F41" i="1"/>
  <c r="G41" i="1"/>
  <c r="H41" i="1"/>
  <c r="B12" i="1"/>
  <c r="C12" i="1"/>
  <c r="D12" i="1"/>
  <c r="B42" i="1"/>
  <c r="C42" i="1"/>
  <c r="D42" i="1"/>
  <c r="F12" i="1"/>
  <c r="G12" i="1"/>
  <c r="H12" i="1"/>
  <c r="F42" i="1"/>
  <c r="G42" i="1"/>
  <c r="H42" i="1"/>
  <c r="B13" i="1"/>
  <c r="C13" i="1"/>
  <c r="D13" i="1"/>
  <c r="B43" i="1"/>
  <c r="C43" i="1"/>
  <c r="D43" i="1"/>
  <c r="F13" i="1"/>
  <c r="G13" i="1"/>
  <c r="H13" i="1"/>
  <c r="F43" i="1"/>
  <c r="G43" i="1"/>
  <c r="H43" i="1"/>
  <c r="B14" i="1"/>
  <c r="C14" i="1"/>
  <c r="D14" i="1"/>
  <c r="B44" i="1"/>
  <c r="C44" i="1"/>
  <c r="D44" i="1"/>
  <c r="F14" i="1"/>
  <c r="G14" i="1"/>
  <c r="H14" i="1"/>
  <c r="F44" i="1"/>
  <c r="G44" i="1"/>
  <c r="H44" i="1"/>
  <c r="B15" i="1"/>
  <c r="C15" i="1"/>
  <c r="D15" i="1"/>
  <c r="B45" i="1"/>
  <c r="C45" i="1"/>
  <c r="D45" i="1"/>
  <c r="F15" i="1"/>
  <c r="G15" i="1"/>
  <c r="H15" i="1"/>
  <c r="F45" i="1"/>
  <c r="G45" i="1"/>
  <c r="H45" i="1"/>
  <c r="B16" i="1"/>
  <c r="C16" i="1"/>
  <c r="D16" i="1"/>
  <c r="B46" i="1"/>
  <c r="C46" i="1"/>
  <c r="D46" i="1"/>
  <c r="F16" i="1"/>
  <c r="G16" i="1"/>
  <c r="H16" i="1"/>
  <c r="F46" i="1"/>
  <c r="G46" i="1"/>
  <c r="H46" i="1"/>
  <c r="B17" i="1"/>
  <c r="C17" i="1"/>
  <c r="D17" i="1"/>
  <c r="B47" i="1"/>
  <c r="C47" i="1"/>
  <c r="D47" i="1"/>
  <c r="F17" i="1"/>
  <c r="G17" i="1"/>
  <c r="H17" i="1"/>
  <c r="F47" i="1"/>
  <c r="G47" i="1"/>
  <c r="H47" i="1"/>
  <c r="B18" i="1"/>
  <c r="C18" i="1"/>
  <c r="D18" i="1"/>
  <c r="B48" i="1"/>
  <c r="C48" i="1"/>
  <c r="D48" i="1"/>
  <c r="F18" i="1"/>
  <c r="G18" i="1"/>
  <c r="H18" i="1"/>
  <c r="F48" i="1"/>
  <c r="G48" i="1"/>
  <c r="H48" i="1"/>
  <c r="B19" i="1"/>
  <c r="C19" i="1"/>
  <c r="D19" i="1"/>
  <c r="B49" i="1"/>
  <c r="C49" i="1"/>
  <c r="D49" i="1"/>
  <c r="F19" i="1"/>
  <c r="G19" i="1"/>
  <c r="H19" i="1"/>
  <c r="F49" i="1"/>
  <c r="G49" i="1"/>
  <c r="H49" i="1"/>
  <c r="B20" i="1"/>
  <c r="C20" i="1"/>
  <c r="D20" i="1"/>
  <c r="B50" i="1"/>
  <c r="C50" i="1"/>
  <c r="D50" i="1"/>
  <c r="F20" i="1"/>
  <c r="G20" i="1"/>
  <c r="H20" i="1"/>
  <c r="F50" i="1"/>
  <c r="G50" i="1"/>
  <c r="H50" i="1"/>
  <c r="B21" i="1"/>
  <c r="C21" i="1"/>
  <c r="D21" i="1"/>
  <c r="B51" i="1"/>
  <c r="C51" i="1"/>
  <c r="D51" i="1"/>
  <c r="F21" i="1"/>
  <c r="G21" i="1"/>
  <c r="H21" i="1"/>
  <c r="F51" i="1"/>
  <c r="G51" i="1"/>
  <c r="H51" i="1"/>
  <c r="B22" i="1"/>
  <c r="C22" i="1"/>
  <c r="D22" i="1"/>
  <c r="B52" i="1"/>
  <c r="C52" i="1"/>
  <c r="D52" i="1"/>
  <c r="F22" i="1"/>
  <c r="G22" i="1"/>
  <c r="H22" i="1"/>
  <c r="F52" i="1"/>
  <c r="G52" i="1"/>
  <c r="H52" i="1"/>
  <c r="B23" i="1"/>
  <c r="C23" i="1"/>
  <c r="D23" i="1"/>
  <c r="B53" i="1"/>
  <c r="C53" i="1"/>
  <c r="D53" i="1"/>
  <c r="F23" i="1"/>
  <c r="G23" i="1"/>
  <c r="H23" i="1"/>
  <c r="F53" i="1"/>
  <c r="G53" i="1"/>
  <c r="H53" i="1"/>
  <c r="A24" i="1"/>
  <c r="B24" i="1"/>
  <c r="C24" i="1"/>
  <c r="D24" i="1"/>
  <c r="B54" i="1"/>
  <c r="C54" i="1"/>
  <c r="D54" i="1"/>
  <c r="F24" i="1"/>
  <c r="G24" i="1"/>
  <c r="H24" i="1"/>
  <c r="F54" i="1"/>
  <c r="G54" i="1"/>
  <c r="H54" i="1"/>
  <c r="B26" i="1"/>
  <c r="C26" i="1"/>
  <c r="D26" i="1"/>
  <c r="B56" i="1"/>
  <c r="C56" i="1"/>
  <c r="D56" i="1"/>
  <c r="F26" i="1"/>
  <c r="G26" i="1"/>
  <c r="H26" i="1"/>
  <c r="F56" i="1"/>
  <c r="G56" i="1"/>
  <c r="H56" i="1"/>
  <c r="A27" i="1"/>
  <c r="B27" i="1"/>
  <c r="C27" i="1"/>
  <c r="D27" i="1"/>
  <c r="B57" i="1"/>
  <c r="C57" i="1"/>
  <c r="D57" i="1"/>
  <c r="F27" i="1"/>
  <c r="G27" i="1"/>
  <c r="H27" i="1"/>
  <c r="F57" i="1"/>
  <c r="G57" i="1"/>
  <c r="H57" i="1"/>
  <c r="B28" i="1"/>
  <c r="C28" i="1"/>
  <c r="D28" i="1"/>
  <c r="B58" i="1"/>
  <c r="C58" i="1"/>
  <c r="D58" i="1"/>
  <c r="F28" i="1"/>
  <c r="G28" i="1"/>
  <c r="H28" i="1"/>
  <c r="F58" i="1"/>
  <c r="G58" i="1"/>
  <c r="H58" i="1"/>
  <c r="A4" i="1"/>
</calcChain>
</file>

<file path=xl/sharedStrings.xml><?xml version="1.0" encoding="utf-8"?>
<sst xmlns="http://schemas.openxmlformats.org/spreadsheetml/2006/main" count="126" uniqueCount="33">
  <si>
    <t>Observations</t>
  </si>
  <si>
    <t>F-statistics</t>
  </si>
  <si>
    <t>Log-population</t>
  </si>
  <si>
    <t>Luminosity</t>
  </si>
  <si>
    <t>PAN</t>
  </si>
  <si>
    <t>PRD</t>
  </si>
  <si>
    <t/>
  </si>
  <si>
    <t>R-sq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</si>
  <si>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</si>
  <si>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</si>
  <si>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</si>
  <si>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</si>
  <si>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</si>
  <si>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</si>
  <si>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</si>
  <si>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</si>
  <si>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</si>
  <si>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</si>
  <si>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</si>
  <si>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</si>
  <si>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Log(Total # clinics)</t>
  </si>
  <si>
    <t>Log(# IMSS clinics)</t>
  </si>
  <si>
    <t>Log(# 2nd level clinic)</t>
  </si>
  <si>
    <t>Log(# 3rd level clinic)</t>
  </si>
  <si>
    <t>Log(Total # of rooms)</t>
  </si>
  <si>
    <t>Log(Total # of beds)</t>
  </si>
  <si>
    <t>1-year trend</t>
  </si>
  <si>
    <t>1-quarter trend</t>
  </si>
  <si>
    <t>Municipality FE</t>
  </si>
  <si>
    <t>LASSO selection</t>
  </si>
  <si>
    <t>\checkmark</t>
  </si>
  <si>
    <t>All</t>
  </si>
  <si>
    <t>($\leq$ 50)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</si>
</sst>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-0.0031</v>
          </cell>
          <cell r="C5" t="str">
            <v>0.0031</v>
          </cell>
          <cell r="D5" t="str">
            <v/>
          </cell>
          <cell r="E5" t="str">
            <v>-0.013***</v>
          </cell>
          <cell r="F5" t="str">
            <v>-0.024</v>
          </cell>
          <cell r="G5" t="str">
            <v/>
          </cell>
          <cell r="H5" t="str">
            <v>-0.0039*</v>
          </cell>
          <cell r="I5" t="str">
            <v>0.000060</v>
          </cell>
          <cell r="J5" t="str">
            <v/>
          </cell>
          <cell r="K5" t="str">
            <v>-0.016***</v>
          </cell>
          <cell r="L5" t="str">
            <v>-0.045</v>
          </cell>
          <cell r="M5" t="str">
            <v/>
          </cell>
          <cell r="N5" t="str">
            <v>0.0049</v>
          </cell>
          <cell r="O5" t="str">
            <v>-0.012</v>
          </cell>
          <cell r="P5" t="str">
            <v/>
          </cell>
          <cell r="Q5" t="str">
            <v>0.011</v>
          </cell>
          <cell r="R5" t="str">
            <v>0.081</v>
          </cell>
          <cell r="S5" t="str">
            <v/>
          </cell>
          <cell r="T5" t="str">
            <v>0.0017</v>
          </cell>
          <cell r="U5" t="str">
            <v>-0.029</v>
          </cell>
          <cell r="V5" t="str">
            <v/>
          </cell>
          <cell r="W5" t="str">
            <v>-0.0024</v>
          </cell>
          <cell r="X5" t="str">
            <v>-0.054</v>
          </cell>
          <cell r="Y5" t="str">
            <v/>
          </cell>
        </row>
        <row r="6">
          <cell r="A6" t="str">
            <v/>
          </cell>
          <cell r="B6" t="str">
            <v>(0.0020)</v>
          </cell>
          <cell r="C6" t="str">
            <v>(0.016)</v>
          </cell>
          <cell r="D6" t="str">
            <v/>
          </cell>
          <cell r="E6" t="str">
            <v>(0.0035)</v>
          </cell>
          <cell r="F6" t="str">
            <v>(0.033)</v>
          </cell>
          <cell r="G6" t="str">
            <v/>
          </cell>
          <cell r="H6" t="str">
            <v>(0.0022)</v>
          </cell>
          <cell r="I6" t="str">
            <v>(0.017)</v>
          </cell>
          <cell r="J6" t="str">
            <v/>
          </cell>
          <cell r="K6" t="str">
            <v>(0.0037)</v>
          </cell>
          <cell r="L6" t="str">
            <v>(0.035)</v>
          </cell>
          <cell r="M6" t="str">
            <v/>
          </cell>
          <cell r="N6" t="str">
            <v>(0.0047)</v>
          </cell>
          <cell r="O6" t="str">
            <v>(0.036)</v>
          </cell>
          <cell r="P6" t="str">
            <v/>
          </cell>
          <cell r="Q6" t="str">
            <v>(0.0079)</v>
          </cell>
          <cell r="R6" t="str">
            <v>(0.072)</v>
          </cell>
          <cell r="S6" t="str">
            <v/>
          </cell>
          <cell r="T6" t="str">
            <v>(0.0048)</v>
          </cell>
          <cell r="U6" t="str">
            <v>(0.035)</v>
          </cell>
          <cell r="V6" t="str">
            <v/>
          </cell>
          <cell r="W6" t="str">
            <v>(0.0071)</v>
          </cell>
          <cell r="X6" t="str">
            <v>(0.079)</v>
          </cell>
          <cell r="Y6" t="str">
            <v/>
          </cell>
        </row>
        <row r="8">
          <cell r="B8" t="str">
            <v>-0.00017</v>
          </cell>
          <cell r="C8" t="str">
            <v>0.0034</v>
          </cell>
          <cell r="D8" t="str">
            <v/>
          </cell>
          <cell r="E8" t="str">
            <v>0.000060</v>
          </cell>
          <cell r="F8" t="str">
            <v>0.013</v>
          </cell>
          <cell r="G8" t="str">
            <v/>
          </cell>
          <cell r="H8" t="str">
            <v>-0.00016</v>
          </cell>
          <cell r="I8" t="str">
            <v>0.0036</v>
          </cell>
          <cell r="J8" t="str">
            <v/>
          </cell>
          <cell r="K8" t="str">
            <v>0.000049</v>
          </cell>
          <cell r="L8" t="str">
            <v>0.016</v>
          </cell>
          <cell r="M8" t="str">
            <v/>
          </cell>
          <cell r="N8" t="str">
            <v>-0.0028</v>
          </cell>
          <cell r="O8" t="str">
            <v>0.0010</v>
          </cell>
          <cell r="P8" t="str">
            <v/>
          </cell>
          <cell r="Q8" t="str">
            <v>-0.0092**</v>
          </cell>
          <cell r="R8" t="str">
            <v>-0.035</v>
          </cell>
          <cell r="S8" t="str">
            <v/>
          </cell>
          <cell r="T8" t="str">
            <v>-0.0029</v>
          </cell>
          <cell r="U8" t="str">
            <v>0.0098</v>
          </cell>
          <cell r="V8" t="str">
            <v/>
          </cell>
          <cell r="W8" t="str">
            <v>-0.0083**</v>
          </cell>
          <cell r="X8" t="str">
            <v>0.012</v>
          </cell>
          <cell r="Y8" t="str">
            <v/>
          </cell>
        </row>
        <row r="9">
          <cell r="A9" t="str">
            <v/>
          </cell>
          <cell r="B9" t="str">
            <v>(0.0012)</v>
          </cell>
          <cell r="C9" t="str">
            <v>(0.0095)</v>
          </cell>
          <cell r="D9" t="str">
            <v/>
          </cell>
          <cell r="E9" t="str">
            <v>(0.0020)</v>
          </cell>
          <cell r="F9" t="str">
            <v>(0.015)</v>
          </cell>
          <cell r="G9" t="str">
            <v/>
          </cell>
          <cell r="H9" t="str">
            <v>(0.0013)</v>
          </cell>
          <cell r="I9" t="str">
            <v>(0.010)</v>
          </cell>
          <cell r="J9" t="str">
            <v/>
          </cell>
          <cell r="K9" t="str">
            <v>(0.0020)</v>
          </cell>
          <cell r="L9" t="str">
            <v>(0.017)</v>
          </cell>
          <cell r="M9" t="str">
            <v/>
          </cell>
          <cell r="N9" t="str">
            <v>(0.0027)</v>
          </cell>
          <cell r="O9" t="str">
            <v>(0.022)</v>
          </cell>
          <cell r="P9" t="str">
            <v/>
          </cell>
          <cell r="Q9" t="str">
            <v>(0.0045)</v>
          </cell>
          <cell r="R9" t="str">
            <v>(0.032)</v>
          </cell>
          <cell r="S9" t="str">
            <v/>
          </cell>
          <cell r="T9" t="str">
            <v>(0.0027)</v>
          </cell>
          <cell r="U9" t="str">
            <v>(0.021)</v>
          </cell>
          <cell r="V9" t="str">
            <v/>
          </cell>
          <cell r="W9" t="str">
            <v>(0.0041)</v>
          </cell>
          <cell r="X9" t="str">
            <v>(0.032)</v>
          </cell>
          <cell r="Y9" t="str">
            <v/>
          </cell>
        </row>
        <row r="11">
          <cell r="B11" t="str">
            <v>-0.0022*</v>
          </cell>
          <cell r="C11" t="str">
            <v>-0.011</v>
          </cell>
          <cell r="D11" t="str">
            <v/>
          </cell>
          <cell r="E11" t="str">
            <v>-0.0075***</v>
          </cell>
          <cell r="F11" t="str">
            <v>-0.0016</v>
          </cell>
          <cell r="G11" t="str">
            <v/>
          </cell>
          <cell r="H11" t="str">
            <v>-0.0020</v>
          </cell>
          <cell r="I11" t="str">
            <v>-0.012</v>
          </cell>
          <cell r="J11" t="str">
            <v/>
          </cell>
          <cell r="K11" t="str">
            <v>-0.0072***</v>
          </cell>
          <cell r="L11" t="str">
            <v>-0.0027</v>
          </cell>
          <cell r="M11" t="str">
            <v/>
          </cell>
          <cell r="N11" t="str">
            <v>-0.0026</v>
          </cell>
          <cell r="O11" t="str">
            <v>-0.015</v>
          </cell>
          <cell r="P11" t="str">
            <v/>
          </cell>
          <cell r="Q11" t="str">
            <v>-0.0026</v>
          </cell>
          <cell r="R11" t="str">
            <v>0.011</v>
          </cell>
          <cell r="S11" t="str">
            <v/>
          </cell>
          <cell r="T11" t="str">
            <v>-0.0020</v>
          </cell>
          <cell r="U11" t="str">
            <v>-0.026</v>
          </cell>
          <cell r="V11" t="str">
            <v/>
          </cell>
          <cell r="W11" t="str">
            <v>-0.0045</v>
          </cell>
          <cell r="X11" t="str">
            <v>-0.031</v>
          </cell>
          <cell r="Y11" t="str">
            <v/>
          </cell>
        </row>
        <row r="12">
          <cell r="A12" t="str">
            <v/>
          </cell>
          <cell r="B12" t="str">
            <v>(0.0013)</v>
          </cell>
          <cell r="C12" t="str">
            <v>(0.0087)</v>
          </cell>
          <cell r="D12" t="str">
            <v/>
          </cell>
          <cell r="E12" t="str">
            <v>(0.0021)</v>
          </cell>
          <cell r="F12" t="str">
            <v>(0.018)</v>
          </cell>
          <cell r="G12" t="str">
            <v/>
          </cell>
          <cell r="H12" t="str">
            <v>(0.0014)</v>
          </cell>
          <cell r="I12" t="str">
            <v>(0.0090)</v>
          </cell>
          <cell r="J12" t="str">
            <v/>
          </cell>
          <cell r="K12" t="str">
            <v>(0.0023)</v>
          </cell>
          <cell r="L12" t="str">
            <v>(0.018)</v>
          </cell>
          <cell r="M12" t="str">
            <v/>
          </cell>
          <cell r="N12" t="str">
            <v>(0.0028)</v>
          </cell>
          <cell r="O12" t="str">
            <v>(0.018)</v>
          </cell>
          <cell r="P12" t="str">
            <v/>
          </cell>
          <cell r="Q12" t="str">
            <v>(0.0048)</v>
          </cell>
          <cell r="R12" t="str">
            <v>(0.030)</v>
          </cell>
          <cell r="S12" t="str">
            <v/>
          </cell>
          <cell r="T12" t="str">
            <v>(0.0031)</v>
          </cell>
          <cell r="U12" t="str">
            <v>(0.017)</v>
          </cell>
          <cell r="V12" t="str">
            <v/>
          </cell>
          <cell r="W12" t="str">
            <v>(0.0045)</v>
          </cell>
          <cell r="X12" t="str">
            <v>(0.027)</v>
          </cell>
          <cell r="Y12" t="str">
            <v/>
          </cell>
        </row>
        <row r="14">
          <cell r="B14" t="str">
            <v>0.0024</v>
          </cell>
          <cell r="C14" t="str">
            <v>0.0060</v>
          </cell>
          <cell r="D14" t="str">
            <v/>
          </cell>
          <cell r="E14" t="str">
            <v>0.0075*</v>
          </cell>
          <cell r="F14" t="str">
            <v>0.014</v>
          </cell>
          <cell r="G14" t="str">
            <v/>
          </cell>
          <cell r="H14" t="str">
            <v>0.0028</v>
          </cell>
          <cell r="I14" t="str">
            <v>0.0070</v>
          </cell>
          <cell r="J14" t="str">
            <v/>
          </cell>
          <cell r="K14" t="str">
            <v>0.0093**</v>
          </cell>
          <cell r="L14" t="str">
            <v>0.015</v>
          </cell>
          <cell r="M14" t="str">
            <v/>
          </cell>
          <cell r="N14" t="str">
            <v>0.0024</v>
          </cell>
          <cell r="O14" t="str">
            <v>-0.042*</v>
          </cell>
          <cell r="P14" t="str">
            <v/>
          </cell>
          <cell r="Q14" t="str">
            <v>0.012*</v>
          </cell>
          <cell r="R14" t="str">
            <v>-0.050*</v>
          </cell>
          <cell r="S14" t="str">
            <v/>
          </cell>
          <cell r="T14" t="str">
            <v>0.00064</v>
          </cell>
          <cell r="U14" t="str">
            <v>-0.027</v>
          </cell>
          <cell r="V14" t="str">
            <v/>
          </cell>
          <cell r="W14" t="str">
            <v>0.012</v>
          </cell>
          <cell r="X14" t="str">
            <v>-0.0044</v>
          </cell>
          <cell r="Y14" t="str">
            <v/>
          </cell>
        </row>
        <row r="15">
          <cell r="A15" t="str">
            <v/>
          </cell>
          <cell r="B15" t="str">
            <v>(0.0024)</v>
          </cell>
          <cell r="C15" t="str">
            <v>(0.0093)</v>
          </cell>
          <cell r="D15" t="str">
            <v/>
          </cell>
          <cell r="E15" t="str">
            <v>(0.0039)</v>
          </cell>
          <cell r="F15" t="str">
            <v>(0.015)</v>
          </cell>
          <cell r="G15" t="str">
            <v/>
          </cell>
          <cell r="H15" t="str">
            <v>(0.0026)</v>
          </cell>
          <cell r="I15" t="str">
            <v>(0.0096)</v>
          </cell>
          <cell r="J15" t="str">
            <v/>
          </cell>
          <cell r="K15" t="str">
            <v>(0.0043)</v>
          </cell>
          <cell r="L15" t="str">
            <v>(0.015)</v>
          </cell>
          <cell r="M15" t="str">
            <v/>
          </cell>
          <cell r="N15" t="str">
            <v>(0.0041)</v>
          </cell>
          <cell r="O15" t="str">
            <v>(0.024)</v>
          </cell>
          <cell r="P15" t="str">
            <v/>
          </cell>
          <cell r="Q15" t="str">
            <v>(0.0064)</v>
          </cell>
          <cell r="R15" t="str">
            <v>(0.030)</v>
          </cell>
          <cell r="S15" t="str">
            <v/>
          </cell>
          <cell r="T15" t="str">
            <v>(0.0052)</v>
          </cell>
          <cell r="U15" t="str">
            <v>(0.024)</v>
          </cell>
          <cell r="V15" t="str">
            <v/>
          </cell>
          <cell r="W15" t="str">
            <v>(0.0074)</v>
          </cell>
          <cell r="X15" t="str">
            <v>(0.024)</v>
          </cell>
          <cell r="Y15" t="str">
            <v/>
          </cell>
        </row>
        <row r="17">
          <cell r="B17" t="str">
            <v>-0.000067</v>
          </cell>
          <cell r="C17" t="str">
            <v>-0.013</v>
          </cell>
          <cell r="D17" t="str">
            <v/>
          </cell>
          <cell r="E17" t="str">
            <v>-0.0044</v>
          </cell>
          <cell r="F17" t="str">
            <v>-0.064</v>
          </cell>
          <cell r="G17" t="str">
            <v/>
          </cell>
          <cell r="H17" t="str">
            <v>0.0000022</v>
          </cell>
          <cell r="I17" t="str">
            <v>-0.011</v>
          </cell>
          <cell r="J17" t="str">
            <v/>
          </cell>
          <cell r="K17" t="str">
            <v>-0.0041</v>
          </cell>
          <cell r="L17" t="str">
            <v>-0.056</v>
          </cell>
          <cell r="M17" t="str">
            <v/>
          </cell>
          <cell r="N17" t="str">
            <v>0.00049</v>
          </cell>
          <cell r="O17" t="str">
            <v>-0.00018</v>
          </cell>
          <cell r="P17" t="str">
            <v/>
          </cell>
          <cell r="Q17" t="str">
            <v>-0.0049</v>
          </cell>
          <cell r="R17" t="str">
            <v>-0.085</v>
          </cell>
          <cell r="S17" t="str">
            <v/>
          </cell>
          <cell r="T17" t="str">
            <v>-0.0024</v>
          </cell>
          <cell r="U17" t="str">
            <v>-0.0076</v>
          </cell>
          <cell r="V17" t="str">
            <v/>
          </cell>
          <cell r="W17" t="str">
            <v>-0.0095</v>
          </cell>
          <cell r="X17" t="str">
            <v>-0.12</v>
          </cell>
          <cell r="Y17" t="str">
            <v/>
          </cell>
        </row>
        <row r="18">
          <cell r="A18" t="str">
            <v/>
          </cell>
          <cell r="B18" t="str">
            <v>(0.0021)</v>
          </cell>
          <cell r="C18" t="str">
            <v>(0.016)</v>
          </cell>
          <cell r="D18" t="str">
            <v/>
          </cell>
          <cell r="E18" t="str">
            <v>(0.0036)</v>
          </cell>
          <cell r="F18" t="str">
            <v>(0.044)</v>
          </cell>
          <cell r="G18" t="str">
            <v/>
          </cell>
          <cell r="H18" t="str">
            <v>(0.0023)</v>
          </cell>
          <cell r="I18" t="str">
            <v>(0.017)</v>
          </cell>
          <cell r="J18" t="str">
            <v/>
          </cell>
          <cell r="K18" t="str">
            <v>(0.0038)</v>
          </cell>
          <cell r="L18" t="str">
            <v>(0.046)</v>
          </cell>
          <cell r="M18" t="str">
            <v/>
          </cell>
          <cell r="N18" t="str">
            <v>(0.0044)</v>
          </cell>
          <cell r="O18" t="str">
            <v>(0.038)</v>
          </cell>
          <cell r="P18" t="str">
            <v/>
          </cell>
          <cell r="Q18" t="str">
            <v>(0.0074)</v>
          </cell>
          <cell r="R18" t="str">
            <v>(0.098)</v>
          </cell>
          <cell r="S18" t="str">
            <v/>
          </cell>
          <cell r="T18" t="str">
            <v>(0.0049)</v>
          </cell>
          <cell r="U18" t="str">
            <v>(0.033)</v>
          </cell>
          <cell r="V18" t="str">
            <v/>
          </cell>
          <cell r="W18" t="str">
            <v>(0.0071)</v>
          </cell>
          <cell r="X18" t="str">
            <v>(0.091)</v>
          </cell>
          <cell r="Y18" t="str">
            <v/>
          </cell>
        </row>
        <row r="20">
          <cell r="B20" t="str">
            <v>0.00028</v>
          </cell>
          <cell r="C20" t="str">
            <v>-0.00063</v>
          </cell>
          <cell r="D20" t="str">
            <v/>
          </cell>
          <cell r="E20" t="str">
            <v>0.0014</v>
          </cell>
          <cell r="F20" t="str">
            <v>-0.0010</v>
          </cell>
          <cell r="G20" t="str">
            <v/>
          </cell>
          <cell r="H20" t="str">
            <v>0.00023</v>
          </cell>
          <cell r="I20" t="str">
            <v>-0.00092</v>
          </cell>
          <cell r="J20" t="str">
            <v/>
          </cell>
          <cell r="K20" t="str">
            <v>0.0015</v>
          </cell>
          <cell r="L20" t="str">
            <v>-0.0018</v>
          </cell>
          <cell r="M20" t="str">
            <v/>
          </cell>
          <cell r="N20" t="str">
            <v>-0.00013</v>
          </cell>
          <cell r="O20" t="str">
            <v>0.0043</v>
          </cell>
          <cell r="P20" t="str">
            <v/>
          </cell>
          <cell r="Q20" t="str">
            <v>-0.0016</v>
          </cell>
          <cell r="R20" t="str">
            <v>0.020</v>
          </cell>
          <cell r="S20" t="str">
            <v/>
          </cell>
          <cell r="T20" t="str">
            <v>-0.00055</v>
          </cell>
          <cell r="U20" t="str">
            <v>0.0027</v>
          </cell>
          <cell r="V20" t="str">
            <v/>
          </cell>
          <cell r="W20" t="str">
            <v>-0.0011</v>
          </cell>
          <cell r="X20" t="str">
            <v>0.015</v>
          </cell>
          <cell r="Y20" t="str">
            <v/>
          </cell>
        </row>
        <row r="21">
          <cell r="A21" t="str">
            <v/>
          </cell>
          <cell r="B21" t="str">
            <v>(0.00071)</v>
          </cell>
          <cell r="C21" t="str">
            <v>(0.0031)</v>
          </cell>
          <cell r="D21" t="str">
            <v/>
          </cell>
          <cell r="E21" t="str">
            <v>(0.0012)</v>
          </cell>
          <cell r="F21" t="str">
            <v>(0.0070)</v>
          </cell>
          <cell r="G21" t="str">
            <v/>
          </cell>
          <cell r="H21" t="str">
            <v>(0.00075)</v>
          </cell>
          <cell r="I21" t="str">
            <v>(0.0033)</v>
          </cell>
          <cell r="J21" t="str">
            <v/>
          </cell>
          <cell r="K21" t="str">
            <v>(0.0012)</v>
          </cell>
          <cell r="L21" t="str">
            <v>(0.0073)</v>
          </cell>
          <cell r="M21" t="str">
            <v/>
          </cell>
          <cell r="N21" t="str">
            <v>(0.0016)</v>
          </cell>
          <cell r="O21" t="str">
            <v>(0.0082)</v>
          </cell>
          <cell r="P21" t="str">
            <v/>
          </cell>
          <cell r="Q21" t="str">
            <v>(0.0027)</v>
          </cell>
          <cell r="R21" t="str">
            <v>(0.015)</v>
          </cell>
          <cell r="S21" t="str">
            <v/>
          </cell>
          <cell r="T21" t="str">
            <v>(0.0017)</v>
          </cell>
          <cell r="U21" t="str">
            <v>(0.0068)</v>
          </cell>
          <cell r="V21" t="str">
            <v/>
          </cell>
          <cell r="W21" t="str">
            <v>(0.0024)</v>
          </cell>
          <cell r="X21" t="str">
            <v>(0.012)</v>
          </cell>
          <cell r="Y21" t="str">
            <v/>
          </cell>
        </row>
        <row r="23">
          <cell r="B23" t="str">
            <v>-0.00025</v>
          </cell>
          <cell r="C23" t="str">
            <v>0.0019</v>
          </cell>
          <cell r="D23" t="str">
            <v/>
          </cell>
          <cell r="E23" t="str">
            <v>-0.00029</v>
          </cell>
          <cell r="F23" t="str">
            <v>-0.0053</v>
          </cell>
          <cell r="G23" t="str">
            <v/>
          </cell>
          <cell r="H23" t="str">
            <v>-0.00030</v>
          </cell>
          <cell r="I23" t="str">
            <v>0.0019</v>
          </cell>
          <cell r="J23" t="str">
            <v/>
          </cell>
          <cell r="K23" t="str">
            <v>-0.0010</v>
          </cell>
          <cell r="L23" t="str">
            <v>-0.0046</v>
          </cell>
          <cell r="M23" t="str">
            <v/>
          </cell>
          <cell r="N23" t="str">
            <v>-0.0018</v>
          </cell>
          <cell r="O23" t="str">
            <v>0.0051</v>
          </cell>
          <cell r="P23" t="str">
            <v/>
          </cell>
          <cell r="Q23" t="str">
            <v>-0.013**</v>
          </cell>
          <cell r="R23" t="str">
            <v>-0.0077</v>
          </cell>
          <cell r="S23" t="str">
            <v/>
          </cell>
          <cell r="T23" t="str">
            <v>-0.0030</v>
          </cell>
          <cell r="U23" t="str">
            <v>0.0059</v>
          </cell>
          <cell r="V23" t="str">
            <v/>
          </cell>
          <cell r="W23" t="str">
            <v>-0.016***</v>
          </cell>
          <cell r="X23" t="str">
            <v>0.020*</v>
          </cell>
          <cell r="Y23" t="str">
            <v/>
          </cell>
        </row>
        <row r="24">
          <cell r="A24" t="str">
            <v/>
          </cell>
          <cell r="B24" t="str">
            <v>(0.0016)</v>
          </cell>
          <cell r="C24" t="str">
            <v>(0.0042)</v>
          </cell>
          <cell r="D24" t="str">
            <v/>
          </cell>
          <cell r="E24" t="str">
            <v>(0.0026)</v>
          </cell>
          <cell r="F24" t="str">
            <v>(0.0066)</v>
          </cell>
          <cell r="G24" t="str">
            <v/>
          </cell>
          <cell r="H24" t="str">
            <v>(0.0017)</v>
          </cell>
          <cell r="I24" t="str">
            <v>(0.0043)</v>
          </cell>
          <cell r="J24" t="str">
            <v/>
          </cell>
          <cell r="K24" t="str">
            <v>(0.0027)</v>
          </cell>
          <cell r="L24" t="str">
            <v>(0.0067)</v>
          </cell>
          <cell r="M24" t="str">
            <v/>
          </cell>
          <cell r="N24" t="str">
            <v>(0.0035)</v>
          </cell>
          <cell r="O24" t="str">
            <v>(0.0091)</v>
          </cell>
          <cell r="P24" t="str">
            <v/>
          </cell>
          <cell r="Q24" t="str">
            <v>(0.0059)</v>
          </cell>
          <cell r="R24" t="str">
            <v>(0.015)</v>
          </cell>
          <cell r="S24" t="str">
            <v/>
          </cell>
          <cell r="T24" t="str">
            <v>(0.0038)</v>
          </cell>
          <cell r="U24" t="str">
            <v>(0.0081)</v>
          </cell>
          <cell r="V24" t="str">
            <v/>
          </cell>
          <cell r="W24" t="str">
            <v>(0.0056)</v>
          </cell>
          <cell r="X24" t="str">
            <v>(0.010)</v>
          </cell>
          <cell r="Y24" t="str">
            <v/>
          </cell>
        </row>
        <row r="26">
          <cell r="B26" t="str">
            <v>0.0023</v>
          </cell>
          <cell r="C26" t="str">
            <v>0</v>
          </cell>
          <cell r="D26" t="str">
            <v/>
          </cell>
          <cell r="E26" t="str">
            <v>0.0100**</v>
          </cell>
          <cell r="F26" t="str">
            <v>0</v>
          </cell>
          <cell r="G26" t="str">
            <v/>
          </cell>
          <cell r="H26" t="str">
            <v>0.0021</v>
          </cell>
          <cell r="I26" t="str">
            <v>0</v>
          </cell>
          <cell r="J26" t="str">
            <v/>
          </cell>
          <cell r="K26" t="str">
            <v>0.0096**</v>
          </cell>
          <cell r="L26" t="str">
            <v>0</v>
          </cell>
          <cell r="M26" t="str">
            <v/>
          </cell>
          <cell r="N26" t="str">
            <v>0.0072</v>
          </cell>
          <cell r="O26" t="str">
            <v>0</v>
          </cell>
          <cell r="P26" t="str">
            <v/>
          </cell>
          <cell r="Q26" t="str">
            <v>0.028***</v>
          </cell>
          <cell r="R26" t="str">
            <v>0</v>
          </cell>
          <cell r="S26" t="str">
            <v/>
          </cell>
          <cell r="T26" t="str">
            <v>0.0072</v>
          </cell>
          <cell r="U26" t="str">
            <v>0</v>
          </cell>
          <cell r="V26" t="str">
            <v/>
          </cell>
          <cell r="W26" t="str">
            <v>0.025***</v>
          </cell>
          <cell r="X26" t="str">
            <v>0</v>
          </cell>
          <cell r="Y26" t="str">
            <v/>
          </cell>
        </row>
        <row r="27">
          <cell r="A27" t="str">
            <v/>
          </cell>
          <cell r="B27" t="str">
            <v>(0.0024)</v>
          </cell>
          <cell r="C27" t="str">
            <v>(.)</v>
          </cell>
          <cell r="D27" t="str">
            <v/>
          </cell>
          <cell r="E27" t="str">
            <v>(0.0039)</v>
          </cell>
          <cell r="F27" t="str">
            <v>(.)</v>
          </cell>
          <cell r="G27" t="str">
            <v/>
          </cell>
          <cell r="H27" t="str">
            <v>(0.0025)</v>
          </cell>
          <cell r="I27" t="str">
            <v>(.)</v>
          </cell>
          <cell r="J27" t="str">
            <v/>
          </cell>
          <cell r="K27" t="str">
            <v>(0.0042)</v>
          </cell>
          <cell r="L27" t="str">
            <v>(.)</v>
          </cell>
          <cell r="M27" t="str">
            <v/>
          </cell>
          <cell r="N27" t="str">
            <v>(0.0051)</v>
          </cell>
          <cell r="O27" t="str">
            <v>(.)</v>
          </cell>
          <cell r="P27" t="str">
            <v/>
          </cell>
          <cell r="Q27" t="str">
            <v>(0.0081)</v>
          </cell>
          <cell r="R27" t="str">
            <v>(.)</v>
          </cell>
          <cell r="S27" t="str">
            <v/>
          </cell>
          <cell r="T27" t="str">
            <v>(0.0061)</v>
          </cell>
          <cell r="U27" t="str">
            <v>(.)</v>
          </cell>
          <cell r="V27" t="str">
            <v/>
          </cell>
          <cell r="W27" t="str">
            <v>(0.0092)</v>
          </cell>
          <cell r="X27" t="str">
            <v>(.)</v>
          </cell>
          <cell r="Y27" t="str">
            <v/>
          </cell>
        </row>
        <row r="29">
          <cell r="B29" t="str">
            <v>0.0032**</v>
          </cell>
          <cell r="C29" t="str">
            <v>-0.0049</v>
          </cell>
          <cell r="D29" t="str">
            <v>-0.037*</v>
          </cell>
          <cell r="E29" t="str">
            <v>0.015***</v>
          </cell>
          <cell r="F29" t="str">
            <v>0.0013</v>
          </cell>
          <cell r="G29" t="str">
            <v>-0.085**</v>
          </cell>
          <cell r="H29" t="str">
            <v>0.0035**</v>
          </cell>
          <cell r="I29" t="str">
            <v>0.0012</v>
          </cell>
          <cell r="J29" t="str">
            <v>-0.036*</v>
          </cell>
          <cell r="K29" t="str">
            <v>0.015***</v>
          </cell>
          <cell r="L29" t="str">
            <v>0.013</v>
          </cell>
          <cell r="M29" t="str">
            <v>-0.096**</v>
          </cell>
          <cell r="N29" t="str">
            <v>0.00073</v>
          </cell>
          <cell r="O29" t="str">
            <v>-0.064</v>
          </cell>
          <cell r="P29" t="str">
            <v>-0.048</v>
          </cell>
          <cell r="Q29" t="str">
            <v>0.0078</v>
          </cell>
          <cell r="R29" t="str">
            <v>-0.24**</v>
          </cell>
          <cell r="S29" t="str">
            <v>-0.077</v>
          </cell>
          <cell r="T29" t="str">
            <v>0.0051</v>
          </cell>
          <cell r="U29" t="str">
            <v>0.068</v>
          </cell>
          <cell r="V29" t="str">
            <v>0.017</v>
          </cell>
          <cell r="W29" t="str">
            <v>0.018***</v>
          </cell>
          <cell r="X29" t="str">
            <v>0.060</v>
          </cell>
          <cell r="Y29" t="str">
            <v>-0.028</v>
          </cell>
        </row>
        <row r="30">
          <cell r="A30" t="str">
            <v/>
          </cell>
          <cell r="B30" t="str">
            <v>(0.0014)</v>
          </cell>
          <cell r="C30" t="str">
            <v>(0.026)</v>
          </cell>
          <cell r="D30" t="str">
            <v>(0.019)</v>
          </cell>
          <cell r="E30" t="str">
            <v>(0.0024)</v>
          </cell>
          <cell r="F30" t="str">
            <v>(0.050)</v>
          </cell>
          <cell r="G30" t="str">
            <v>(0.038)</v>
          </cell>
          <cell r="H30" t="str">
            <v>(0.0015)</v>
          </cell>
          <cell r="I30" t="str">
            <v>(0.028)</v>
          </cell>
          <cell r="J30" t="str">
            <v>(0.021)</v>
          </cell>
          <cell r="K30" t="str">
            <v>(0.0026)</v>
          </cell>
          <cell r="L30" t="str">
            <v>(0.053)</v>
          </cell>
          <cell r="M30" t="str">
            <v>(0.040)</v>
          </cell>
          <cell r="N30" t="str">
            <v>(0.0032)</v>
          </cell>
          <cell r="O30" t="str">
            <v>(0.055)</v>
          </cell>
          <cell r="P30" t="str">
            <v>(0.040)</v>
          </cell>
          <cell r="Q30" t="str">
            <v>(0.0054)</v>
          </cell>
          <cell r="R30" t="str">
            <v>(0.12)</v>
          </cell>
          <cell r="S30" t="str">
            <v>(0.085)</v>
          </cell>
          <cell r="T30" t="str">
            <v>(0.0035)</v>
          </cell>
          <cell r="U30" t="str">
            <v>(0.061)</v>
          </cell>
          <cell r="V30" t="str">
            <v>(0.046)</v>
          </cell>
          <cell r="W30" t="str">
            <v>(0.0050)</v>
          </cell>
          <cell r="X30" t="str">
            <v>(0.10)</v>
          </cell>
          <cell r="Y30" t="str">
            <v>(0.078)</v>
          </cell>
        </row>
        <row r="32">
          <cell r="B32" t="str">
            <v>0.000079</v>
          </cell>
          <cell r="C32" t="str">
            <v>0.0011</v>
          </cell>
          <cell r="D32" t="str">
            <v>-0.00043</v>
          </cell>
          <cell r="E32" t="str">
            <v>0.00024***</v>
          </cell>
          <cell r="F32" t="str">
            <v>0.0042***</v>
          </cell>
          <cell r="G32" t="str">
            <v>-0.0026*</v>
          </cell>
          <cell r="H32" t="str">
            <v>0.000072</v>
          </cell>
          <cell r="I32" t="str">
            <v>0.00092</v>
          </cell>
          <cell r="J32" t="str">
            <v>-0.00065</v>
          </cell>
          <cell r="K32" t="str">
            <v>0.00023**</v>
          </cell>
          <cell r="L32" t="str">
            <v>0.0035**</v>
          </cell>
          <cell r="M32" t="str">
            <v>-0.0035**</v>
          </cell>
          <cell r="N32" t="str">
            <v>0.00012</v>
          </cell>
          <cell r="O32" t="str">
            <v>0.0033*</v>
          </cell>
          <cell r="P32" t="str">
            <v>0.0020</v>
          </cell>
          <cell r="Q32" t="str">
            <v>0.00035*</v>
          </cell>
          <cell r="R32" t="str">
            <v>0.0092***</v>
          </cell>
          <cell r="S32" t="str">
            <v>0.0055**</v>
          </cell>
          <cell r="T32" t="str">
            <v>-0.000029</v>
          </cell>
          <cell r="U32" t="str">
            <v>0.00059</v>
          </cell>
          <cell r="V32" t="str">
            <v>-0.00096</v>
          </cell>
          <cell r="W32" t="str">
            <v>0.000024</v>
          </cell>
          <cell r="X32" t="str">
            <v>0.00026</v>
          </cell>
          <cell r="Y32" t="str">
            <v>-0.0060**</v>
          </cell>
        </row>
        <row r="33">
          <cell r="A33" t="str">
            <v/>
          </cell>
          <cell r="B33" t="str">
            <v>(0.000052)</v>
          </cell>
          <cell r="C33" t="str">
            <v>(0.00091)</v>
          </cell>
          <cell r="D33" t="str">
            <v>(0.00089)</v>
          </cell>
          <cell r="E33" t="str">
            <v>(0.000086)</v>
          </cell>
          <cell r="F33" t="str">
            <v>(0.0015)</v>
          </cell>
          <cell r="G33" t="str">
            <v>(0.0014)</v>
          </cell>
          <cell r="H33" t="str">
            <v>(0.000056)</v>
          </cell>
          <cell r="I33" t="str">
            <v>(0.0010)</v>
          </cell>
          <cell r="J33" t="str">
            <v>(0.00098)</v>
          </cell>
          <cell r="K33" t="str">
            <v>(0.000096)</v>
          </cell>
          <cell r="L33" t="str">
            <v>(0.0016)</v>
          </cell>
          <cell r="M33" t="str">
            <v>(0.0016)</v>
          </cell>
          <cell r="N33" t="str">
            <v>(0.00010)</v>
          </cell>
          <cell r="O33" t="str">
            <v>(0.0017)</v>
          </cell>
          <cell r="P33" t="str">
            <v>(0.0016)</v>
          </cell>
          <cell r="Q33" t="str">
            <v>(0.00019)</v>
          </cell>
          <cell r="R33" t="str">
            <v>(0.0029)</v>
          </cell>
          <cell r="S33" t="str">
            <v>(0.0027)</v>
          </cell>
          <cell r="T33" t="str">
            <v>(0.00012)</v>
          </cell>
          <cell r="U33" t="str">
            <v>(0.0020)</v>
          </cell>
          <cell r="V33" t="str">
            <v>(0.0020)</v>
          </cell>
          <cell r="W33" t="str">
            <v>(0.00020)</v>
          </cell>
          <cell r="X33" t="str">
            <v>(0.0032)</v>
          </cell>
          <cell r="Y33" t="str">
            <v>(0.0029)</v>
          </cell>
        </row>
        <row r="35">
          <cell r="B35" t="str">
            <v>27747</v>
          </cell>
          <cell r="C35" t="str">
            <v>27740</v>
          </cell>
          <cell r="D35" t="str">
            <v>27740</v>
          </cell>
          <cell r="E35" t="str">
            <v>23263</v>
          </cell>
          <cell r="F35" t="str">
            <v>23251</v>
          </cell>
          <cell r="G35" t="str">
            <v>23251</v>
          </cell>
          <cell r="H35" t="str">
            <v>27747</v>
          </cell>
          <cell r="I35" t="str">
            <v>27740</v>
          </cell>
          <cell r="J35" t="str">
            <v>27740</v>
          </cell>
          <cell r="K35" t="str">
            <v>23263</v>
          </cell>
          <cell r="L35" t="str">
            <v>23251</v>
          </cell>
          <cell r="M35" t="str">
            <v>23251</v>
          </cell>
          <cell r="N35" t="str">
            <v>27747</v>
          </cell>
          <cell r="O35" t="str">
            <v>27740</v>
          </cell>
          <cell r="P35" t="str">
            <v>27740</v>
          </cell>
          <cell r="Q35" t="str">
            <v>23263</v>
          </cell>
          <cell r="R35" t="str">
            <v>23251</v>
          </cell>
          <cell r="S35" t="str">
            <v>23251</v>
          </cell>
          <cell r="T35" t="str">
            <v>27747</v>
          </cell>
          <cell r="U35" t="str">
            <v>27740</v>
          </cell>
          <cell r="V35" t="str">
            <v>27740</v>
          </cell>
          <cell r="W35" t="str">
            <v>23263</v>
          </cell>
          <cell r="X35" t="str">
            <v>23251</v>
          </cell>
          <cell r="Y35" t="str">
            <v>23251</v>
          </cell>
        </row>
        <row r="36">
          <cell r="A36" t="str">
            <v>R-sq</v>
          </cell>
          <cell r="B36" t="str">
            <v>0.004</v>
          </cell>
          <cell r="C36" t="str">
            <v>0.025</v>
          </cell>
          <cell r="D36" t="str">
            <v>0.021</v>
          </cell>
          <cell r="E36" t="str">
            <v>0.020</v>
          </cell>
          <cell r="F36" t="str">
            <v>0.154</v>
          </cell>
          <cell r="G36" t="str">
            <v>0.137</v>
          </cell>
          <cell r="H36" t="str">
            <v>0.004</v>
          </cell>
          <cell r="I36" t="str">
            <v>0.024</v>
          </cell>
          <cell r="J36" t="str">
            <v>0.021</v>
          </cell>
          <cell r="K36" t="str">
            <v>0.020</v>
          </cell>
          <cell r="L36" t="str">
            <v>0.152</v>
          </cell>
          <cell r="M36" t="str">
            <v>0.135</v>
          </cell>
          <cell r="N36" t="str">
            <v>0.001</v>
          </cell>
          <cell r="O36" t="str">
            <v>0.027</v>
          </cell>
          <cell r="P36" t="str">
            <v>0.025</v>
          </cell>
          <cell r="Q36" t="str">
            <v>0.007</v>
          </cell>
          <cell r="R36" t="str">
            <v>0.147</v>
          </cell>
          <cell r="S36" t="str">
            <v>0.140</v>
          </cell>
          <cell r="T36" t="str">
            <v>0.001</v>
          </cell>
          <cell r="U36" t="str">
            <v>0.021</v>
          </cell>
          <cell r="V36" t="str">
            <v>0.020</v>
          </cell>
          <cell r="W36" t="str">
            <v>0.006</v>
          </cell>
          <cell r="X36" t="str">
            <v>0.113</v>
          </cell>
          <cell r="Y36" t="str">
            <v>0.108</v>
          </cell>
        </row>
        <row r="37">
          <cell r="B37" t="str">
            <v>4.21</v>
          </cell>
          <cell r="C37" t="str">
            <v>6.37</v>
          </cell>
          <cell r="D37" t="str">
            <v>2.05</v>
          </cell>
          <cell r="E37" t="str">
            <v>17.6</v>
          </cell>
          <cell r="F37" t="str">
            <v>23.5</v>
          </cell>
          <cell r="G37" t="str">
            <v>4.63</v>
          </cell>
          <cell r="H37" t="str">
            <v>4.12</v>
          </cell>
          <cell r="I37" t="str">
            <v>6.39</v>
          </cell>
          <cell r="J37" t="str">
            <v>1.86</v>
          </cell>
          <cell r="K37" t="str">
            <v>17.3</v>
          </cell>
          <cell r="L37" t="str">
            <v>25.0</v>
          </cell>
          <cell r="M37" t="str">
            <v>6.03</v>
          </cell>
          <cell r="N37" t="str">
            <v>1.25</v>
          </cell>
          <cell r="O37" t="str">
            <v>1.40</v>
          </cell>
          <cell r="P37" t="str">
            <v>1.36</v>
          </cell>
          <cell r="Q37" t="str">
            <v>6.68</v>
          </cell>
          <cell r="R37" t="str">
            <v>6.28</v>
          </cell>
          <cell r="S37" t="str">
            <v>2.27</v>
          </cell>
          <cell r="T37" t="str">
            <v>1.03</v>
          </cell>
          <cell r="U37" t="str">
            <v>1.75</v>
          </cell>
          <cell r="V37" t="str">
            <v>0.17</v>
          </cell>
          <cell r="W37" t="str">
            <v>5.87</v>
          </cell>
          <cell r="X37" t="str">
            <v>6.51</v>
          </cell>
          <cell r="Y37" t="str">
            <v>2.26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876D-B7BB-4588-BF24-1B713EB96D6D}">
  <dimension ref="A2:H61"/>
  <sheetViews>
    <sheetView topLeftCell="A25" zoomScaleNormal="100" workbookViewId="0">
      <selection activeCell="A2" sqref="A2:H60"/>
    </sheetView>
  </sheetViews>
  <sheetFormatPr defaultRowHeight="14.5" x14ac:dyDescent="0.35"/>
  <cols>
    <col min="1" max="1" width="19" customWidth="1"/>
    <col min="2" max="8" width="8.7265625" style="1"/>
  </cols>
  <sheetData>
    <row r="2" spans="1:8" ht="15" thickBot="1" x14ac:dyDescent="0.4">
      <c r="A2" s="4"/>
      <c r="B2" s="7" t="s">
        <v>27</v>
      </c>
      <c r="C2" s="7"/>
      <c r="D2" s="7"/>
      <c r="E2" s="7"/>
      <c r="F2" s="7"/>
      <c r="G2" s="7"/>
      <c r="H2" s="7"/>
    </row>
    <row r="3" spans="1:8" x14ac:dyDescent="0.35">
      <c r="B3" s="8" t="s">
        <v>31</v>
      </c>
      <c r="C3" s="8"/>
      <c r="D3" s="8"/>
      <c r="F3" s="8" t="s">
        <v>32</v>
      </c>
      <c r="G3" s="8"/>
      <c r="H3" s="8"/>
    </row>
    <row r="4" spans="1:8" ht="15" thickBot="1" x14ac:dyDescent="0.4">
      <c r="A4" s="5" t="str">
        <f>[1]pretime_trends_instrument!A2</f>
        <v/>
      </c>
      <c r="B4" s="6" t="str">
        <f>[1]pretime_trends_instrument!B2</f>
        <v>(1)</v>
      </c>
      <c r="C4" s="6" t="str">
        <f>[1]pretime_trends_instrument!C2</f>
        <v>(2)</v>
      </c>
      <c r="D4" s="6" t="str">
        <f>[1]pretime_trends_instrument!D2</f>
        <v>(3)</v>
      </c>
      <c r="E4" s="6"/>
      <c r="F4" s="6" t="str">
        <f>[1]pretime_trends_instrument!E2</f>
        <v>(4)</v>
      </c>
      <c r="G4" s="6" t="str">
        <f>[1]pretime_trends_instrument!F2</f>
        <v>(5)</v>
      </c>
      <c r="H4" s="6" t="str">
        <f>[1]pretime_trends_instrument!G2</f>
        <v>(6)</v>
      </c>
    </row>
    <row r="5" spans="1:8" ht="15" thickTop="1" x14ac:dyDescent="0.35">
      <c r="A5" t="s">
        <v>20</v>
      </c>
      <c r="B5" s="1" t="str">
        <f>[1]pretime_trends_instrument!B5</f>
        <v>-0.0031</v>
      </c>
      <c r="C5" s="1" t="str">
        <f>[1]pretime_trends_instrument!C5</f>
        <v>0.0031</v>
      </c>
      <c r="D5" s="1" t="str">
        <f>[1]pretime_trends_instrument!D5</f>
        <v/>
      </c>
      <c r="F5" s="1" t="str">
        <f>[1]pretime_trends_instrument!H5</f>
        <v>-0.0039*</v>
      </c>
      <c r="G5" s="1" t="str">
        <f>[1]pretime_trends_instrument!I5</f>
        <v>0.000060</v>
      </c>
      <c r="H5" s="1" t="str">
        <f>[1]pretime_trends_instrument!J5</f>
        <v/>
      </c>
    </row>
    <row r="6" spans="1:8" x14ac:dyDescent="0.35">
      <c r="A6" t="str">
        <f>[1]pretime_trends_instrument!A6</f>
        <v/>
      </c>
      <c r="B6" s="1" t="str">
        <f>[1]pretime_trends_instrument!B6</f>
        <v>(0.0020)</v>
      </c>
      <c r="C6" s="1" t="str">
        <f>[1]pretime_trends_instrument!C6</f>
        <v>(0.016)</v>
      </c>
      <c r="D6" s="1" t="str">
        <f>[1]pretime_trends_instrument!D6</f>
        <v/>
      </c>
      <c r="F6" s="1" t="str">
        <f>[1]pretime_trends_instrument!H6</f>
        <v>(0.0022)</v>
      </c>
      <c r="G6" s="1" t="str">
        <f>[1]pretime_trends_instrument!I6</f>
        <v>(0.017)</v>
      </c>
      <c r="H6" s="1" t="str">
        <f>[1]pretime_trends_instrument!J6</f>
        <v/>
      </c>
    </row>
    <row r="7" spans="1:8" x14ac:dyDescent="0.35">
      <c r="A7" t="s">
        <v>21</v>
      </c>
      <c r="B7" s="1" t="str">
        <f>[1]pretime_trends_instrument!B8</f>
        <v>-0.00017</v>
      </c>
      <c r="C7" s="1" t="str">
        <f>[1]pretime_trends_instrument!C8</f>
        <v>0.0034</v>
      </c>
      <c r="D7" s="1" t="str">
        <f>[1]pretime_trends_instrument!D8</f>
        <v/>
      </c>
      <c r="F7" s="1" t="str">
        <f>[1]pretime_trends_instrument!H8</f>
        <v>-0.00016</v>
      </c>
      <c r="G7" s="1" t="str">
        <f>[1]pretime_trends_instrument!I8</f>
        <v>0.0036</v>
      </c>
      <c r="H7" s="1" t="str">
        <f>[1]pretime_trends_instrument!J8</f>
        <v/>
      </c>
    </row>
    <row r="8" spans="1:8" x14ac:dyDescent="0.35">
      <c r="A8" t="str">
        <f>[1]pretime_trends_instrument!A9</f>
        <v/>
      </c>
      <c r="B8" s="1" t="str">
        <f>[1]pretime_trends_instrument!B9</f>
        <v>(0.0012)</v>
      </c>
      <c r="C8" s="1" t="str">
        <f>[1]pretime_trends_instrument!C9</f>
        <v>(0.0095)</v>
      </c>
      <c r="D8" s="1" t="str">
        <f>[1]pretime_trends_instrument!D9</f>
        <v/>
      </c>
      <c r="F8" s="1" t="str">
        <f>[1]pretime_trends_instrument!H9</f>
        <v>(0.0013)</v>
      </c>
      <c r="G8" s="1" t="str">
        <f>[1]pretime_trends_instrument!I9</f>
        <v>(0.010)</v>
      </c>
      <c r="H8" s="1" t="str">
        <f>[1]pretime_trends_instrument!J9</f>
        <v/>
      </c>
    </row>
    <row r="9" spans="1:8" x14ac:dyDescent="0.35">
      <c r="A9" t="s">
        <v>22</v>
      </c>
      <c r="B9" s="1" t="str">
        <f>[1]pretime_trends_instrument!B11</f>
        <v>-0.0022*</v>
      </c>
      <c r="C9" s="1" t="str">
        <f>[1]pretime_trends_instrument!C11</f>
        <v>-0.011</v>
      </c>
      <c r="D9" s="1" t="str">
        <f>[1]pretime_trends_instrument!D11</f>
        <v/>
      </c>
      <c r="F9" s="1" t="str">
        <f>[1]pretime_trends_instrument!H11</f>
        <v>-0.0020</v>
      </c>
      <c r="G9" s="1" t="str">
        <f>[1]pretime_trends_instrument!I11</f>
        <v>-0.012</v>
      </c>
      <c r="H9" s="1" t="str">
        <f>[1]pretime_trends_instrument!J11</f>
        <v/>
      </c>
    </row>
    <row r="10" spans="1:8" x14ac:dyDescent="0.35">
      <c r="A10" t="str">
        <f>[1]pretime_trends_instrument!A12</f>
        <v/>
      </c>
      <c r="B10" s="1" t="str">
        <f>[1]pretime_trends_instrument!B12</f>
        <v>(0.0013)</v>
      </c>
      <c r="C10" s="1" t="str">
        <f>[1]pretime_trends_instrument!C12</f>
        <v>(0.0087)</v>
      </c>
      <c r="D10" s="1" t="str">
        <f>[1]pretime_trends_instrument!D12</f>
        <v/>
      </c>
      <c r="F10" s="1" t="str">
        <f>[1]pretime_trends_instrument!H12</f>
        <v>(0.0014)</v>
      </c>
      <c r="G10" s="1" t="str">
        <f>[1]pretime_trends_instrument!I12</f>
        <v>(0.0090)</v>
      </c>
      <c r="H10" s="1" t="str">
        <f>[1]pretime_trends_instrument!J12</f>
        <v/>
      </c>
    </row>
    <row r="11" spans="1:8" x14ac:dyDescent="0.35">
      <c r="A11" t="s">
        <v>23</v>
      </c>
      <c r="B11" s="1" t="str">
        <f>[1]pretime_trends_instrument!B14</f>
        <v>0.0024</v>
      </c>
      <c r="C11" s="1" t="str">
        <f>[1]pretime_trends_instrument!C14</f>
        <v>0.0060</v>
      </c>
      <c r="D11" s="1" t="str">
        <f>[1]pretime_trends_instrument!D14</f>
        <v/>
      </c>
      <c r="F11" s="1" t="str">
        <f>[1]pretime_trends_instrument!H14</f>
        <v>0.0028</v>
      </c>
      <c r="G11" s="1" t="str">
        <f>[1]pretime_trends_instrument!I14</f>
        <v>0.0070</v>
      </c>
      <c r="H11" s="1" t="str">
        <f>[1]pretime_trends_instrument!J14</f>
        <v/>
      </c>
    </row>
    <row r="12" spans="1:8" x14ac:dyDescent="0.35">
      <c r="A12" t="str">
        <f>[1]pretime_trends_instrument!A15</f>
        <v/>
      </c>
      <c r="B12" s="1" t="str">
        <f>[1]pretime_trends_instrument!B15</f>
        <v>(0.0024)</v>
      </c>
      <c r="C12" s="1" t="str">
        <f>[1]pretime_trends_instrument!C15</f>
        <v>(0.0093)</v>
      </c>
      <c r="D12" s="1" t="str">
        <f>[1]pretime_trends_instrument!D15</f>
        <v/>
      </c>
      <c r="F12" s="1" t="str">
        <f>[1]pretime_trends_instrument!H15</f>
        <v>(0.0026)</v>
      </c>
      <c r="G12" s="1" t="str">
        <f>[1]pretime_trends_instrument!I15</f>
        <v>(0.0096)</v>
      </c>
      <c r="H12" s="1" t="str">
        <f>[1]pretime_trends_instrument!J15</f>
        <v/>
      </c>
    </row>
    <row r="13" spans="1:8" x14ac:dyDescent="0.35">
      <c r="A13" t="s">
        <v>24</v>
      </c>
      <c r="B13" s="1" t="str">
        <f>[1]pretime_trends_instrument!B17</f>
        <v>-0.000067</v>
      </c>
      <c r="C13" s="1" t="str">
        <f>[1]pretime_trends_instrument!C17</f>
        <v>-0.013</v>
      </c>
      <c r="D13" s="1" t="str">
        <f>[1]pretime_trends_instrument!D17</f>
        <v/>
      </c>
      <c r="F13" s="1" t="str">
        <f>[1]pretime_trends_instrument!H17</f>
        <v>0.0000022</v>
      </c>
      <c r="G13" s="1" t="str">
        <f>[1]pretime_trends_instrument!I17</f>
        <v>-0.011</v>
      </c>
      <c r="H13" s="1" t="str">
        <f>[1]pretime_trends_instrument!J17</f>
        <v/>
      </c>
    </row>
    <row r="14" spans="1:8" x14ac:dyDescent="0.35">
      <c r="A14" t="str">
        <f>[1]pretime_trends_instrument!A18</f>
        <v/>
      </c>
      <c r="B14" s="1" t="str">
        <f>[1]pretime_trends_instrument!B18</f>
        <v>(0.0021)</v>
      </c>
      <c r="C14" s="1" t="str">
        <f>[1]pretime_trends_instrument!C18</f>
        <v>(0.016)</v>
      </c>
      <c r="D14" s="1" t="str">
        <f>[1]pretime_trends_instrument!D18</f>
        <v/>
      </c>
      <c r="F14" s="1" t="str">
        <f>[1]pretime_trends_instrument!H18</f>
        <v>(0.0023)</v>
      </c>
      <c r="G14" s="1" t="str">
        <f>[1]pretime_trends_instrument!I18</f>
        <v>(0.017)</v>
      </c>
      <c r="H14" s="1" t="str">
        <f>[1]pretime_trends_instrument!J18</f>
        <v/>
      </c>
    </row>
    <row r="15" spans="1:8" x14ac:dyDescent="0.35">
      <c r="A15" t="s">
        <v>25</v>
      </c>
      <c r="B15" s="1" t="str">
        <f>[1]pretime_trends_instrument!B20</f>
        <v>0.00028</v>
      </c>
      <c r="C15" s="1" t="str">
        <f>[1]pretime_trends_instrument!C20</f>
        <v>-0.00063</v>
      </c>
      <c r="D15" s="1" t="str">
        <f>[1]pretime_trends_instrument!D20</f>
        <v/>
      </c>
      <c r="F15" s="1" t="str">
        <f>[1]pretime_trends_instrument!H20</f>
        <v>0.00023</v>
      </c>
      <c r="G15" s="1" t="str">
        <f>[1]pretime_trends_instrument!I20</f>
        <v>-0.00092</v>
      </c>
      <c r="H15" s="1" t="str">
        <f>[1]pretime_trends_instrument!J20</f>
        <v/>
      </c>
    </row>
    <row r="16" spans="1:8" x14ac:dyDescent="0.35">
      <c r="A16" t="str">
        <f>[1]pretime_trends_instrument!A21</f>
        <v/>
      </c>
      <c r="B16" s="1" t="str">
        <f>[1]pretime_trends_instrument!B21</f>
        <v>(0.00071)</v>
      </c>
      <c r="C16" s="1" t="str">
        <f>[1]pretime_trends_instrument!C21</f>
        <v>(0.0031)</v>
      </c>
      <c r="D16" s="1" t="str">
        <f>[1]pretime_trends_instrument!D21</f>
        <v/>
      </c>
      <c r="F16" s="1" t="str">
        <f>[1]pretime_trends_instrument!H21</f>
        <v>(0.00075)</v>
      </c>
      <c r="G16" s="1" t="str">
        <f>[1]pretime_trends_instrument!I21</f>
        <v>(0.0033)</v>
      </c>
      <c r="H16" s="1" t="str">
        <f>[1]pretime_trends_instrument!J21</f>
        <v/>
      </c>
    </row>
    <row r="17" spans="1:8" x14ac:dyDescent="0.35">
      <c r="A17" t="s">
        <v>4</v>
      </c>
      <c r="B17" s="1" t="str">
        <f>[1]pretime_trends_instrument!B23</f>
        <v>-0.00025</v>
      </c>
      <c r="C17" s="1" t="str">
        <f>[1]pretime_trends_instrument!C23</f>
        <v>0.0019</v>
      </c>
      <c r="D17" s="1" t="str">
        <f>[1]pretime_trends_instrument!D23</f>
        <v/>
      </c>
      <c r="F17" s="1" t="str">
        <f>[1]pretime_trends_instrument!H23</f>
        <v>-0.00030</v>
      </c>
      <c r="G17" s="1" t="str">
        <f>[1]pretime_trends_instrument!I23</f>
        <v>0.0019</v>
      </c>
      <c r="H17" s="1" t="str">
        <f>[1]pretime_trends_instrument!J23</f>
        <v/>
      </c>
    </row>
    <row r="18" spans="1:8" x14ac:dyDescent="0.35">
      <c r="A18" t="str">
        <f>[1]pretime_trends_instrument!A24</f>
        <v/>
      </c>
      <c r="B18" s="1" t="str">
        <f>[1]pretime_trends_instrument!B24</f>
        <v>(0.0016)</v>
      </c>
      <c r="C18" s="1" t="str">
        <f>[1]pretime_trends_instrument!C24</f>
        <v>(0.0042)</v>
      </c>
      <c r="D18" s="1" t="str">
        <f>[1]pretime_trends_instrument!D24</f>
        <v/>
      </c>
      <c r="F18" s="1" t="str">
        <f>[1]pretime_trends_instrument!H24</f>
        <v>(0.0017)</v>
      </c>
      <c r="G18" s="1" t="str">
        <f>[1]pretime_trends_instrument!I24</f>
        <v>(0.0043)</v>
      </c>
      <c r="H18" s="1" t="str">
        <f>[1]pretime_trends_instrument!J24</f>
        <v/>
      </c>
    </row>
    <row r="19" spans="1:8" x14ac:dyDescent="0.35">
      <c r="A19" t="s">
        <v>5</v>
      </c>
      <c r="B19" s="1" t="str">
        <f>[1]pretime_trends_instrument!B26</f>
        <v>0.0023</v>
      </c>
      <c r="C19" s="1" t="str">
        <f>[1]pretime_trends_instrument!C26</f>
        <v>0</v>
      </c>
      <c r="D19" s="1" t="str">
        <f>[1]pretime_trends_instrument!D26</f>
        <v/>
      </c>
      <c r="F19" s="1" t="str">
        <f>[1]pretime_trends_instrument!H26</f>
        <v>0.0021</v>
      </c>
      <c r="G19" s="1" t="str">
        <f>[1]pretime_trends_instrument!I26</f>
        <v>0</v>
      </c>
      <c r="H19" s="1" t="str">
        <f>[1]pretime_trends_instrument!J26</f>
        <v/>
      </c>
    </row>
    <row r="20" spans="1:8" x14ac:dyDescent="0.35">
      <c r="A20" t="str">
        <f>[1]pretime_trends_instrument!A27</f>
        <v/>
      </c>
      <c r="B20" s="1" t="str">
        <f>[1]pretime_trends_instrument!B27</f>
        <v>(0.0024)</v>
      </c>
      <c r="C20" s="1" t="str">
        <f>[1]pretime_trends_instrument!C27</f>
        <v>(.)</v>
      </c>
      <c r="D20" s="1" t="str">
        <f>[1]pretime_trends_instrument!D27</f>
        <v/>
      </c>
      <c r="F20" s="1" t="str">
        <f>[1]pretime_trends_instrument!H27</f>
        <v>(0.0025)</v>
      </c>
      <c r="G20" s="1" t="str">
        <f>[1]pretime_trends_instrument!I27</f>
        <v>(.)</v>
      </c>
      <c r="H20" s="1" t="str">
        <f>[1]pretime_trends_instrument!J27</f>
        <v/>
      </c>
    </row>
    <row r="21" spans="1:8" x14ac:dyDescent="0.35">
      <c r="A21" s="2" t="s">
        <v>2</v>
      </c>
      <c r="B21" s="3" t="str">
        <f>[1]pretime_trends_instrument!B29</f>
        <v>0.0032**</v>
      </c>
      <c r="C21" s="3" t="str">
        <f>[1]pretime_trends_instrument!C29</f>
        <v>-0.0049</v>
      </c>
      <c r="D21" s="3" t="str">
        <f>[1]pretime_trends_instrument!D29</f>
        <v>-0.037*</v>
      </c>
      <c r="E21" s="3"/>
      <c r="F21" s="3" t="str">
        <f>[1]pretime_trends_instrument!H29</f>
        <v>0.0035**</v>
      </c>
      <c r="G21" s="3" t="str">
        <f>[1]pretime_trends_instrument!I29</f>
        <v>0.0012</v>
      </c>
      <c r="H21" s="3" t="str">
        <f>[1]pretime_trends_instrument!J29</f>
        <v>-0.036*</v>
      </c>
    </row>
    <row r="22" spans="1:8" x14ac:dyDescent="0.35">
      <c r="A22" t="str">
        <f>[1]pretime_trends_instrument!A30</f>
        <v/>
      </c>
      <c r="B22" s="1" t="str">
        <f>[1]pretime_trends_instrument!B30</f>
        <v>(0.0014)</v>
      </c>
      <c r="C22" s="1" t="str">
        <f>[1]pretime_trends_instrument!C30</f>
        <v>(0.026)</v>
      </c>
      <c r="D22" s="1" t="str">
        <f>[1]pretime_trends_instrument!D30</f>
        <v>(0.019)</v>
      </c>
      <c r="F22" s="1" t="str">
        <f>[1]pretime_trends_instrument!H30</f>
        <v>(0.0015)</v>
      </c>
      <c r="G22" s="1" t="str">
        <f>[1]pretime_trends_instrument!I30</f>
        <v>(0.028)</v>
      </c>
      <c r="H22" s="1" t="str">
        <f>[1]pretime_trends_instrument!J30</f>
        <v>(0.021)</v>
      </c>
    </row>
    <row r="23" spans="1:8" x14ac:dyDescent="0.35">
      <c r="A23" t="s">
        <v>3</v>
      </c>
      <c r="B23" s="1" t="str">
        <f>[1]pretime_trends_instrument!B32</f>
        <v>0.000079</v>
      </c>
      <c r="C23" s="1" t="str">
        <f>[1]pretime_trends_instrument!C32</f>
        <v>0.0011</v>
      </c>
      <c r="D23" s="1" t="str">
        <f>[1]pretime_trends_instrument!D32</f>
        <v>-0.00043</v>
      </c>
      <c r="F23" s="1" t="str">
        <f>[1]pretime_trends_instrument!H32</f>
        <v>0.000072</v>
      </c>
      <c r="G23" s="1" t="str">
        <f>[1]pretime_trends_instrument!I32</f>
        <v>0.00092</v>
      </c>
      <c r="H23" s="1" t="str">
        <f>[1]pretime_trends_instrument!J32</f>
        <v>-0.00065</v>
      </c>
    </row>
    <row r="24" spans="1:8" x14ac:dyDescent="0.35">
      <c r="A24" t="str">
        <f>[1]pretime_trends_instrument!A33</f>
        <v/>
      </c>
      <c r="B24" s="1" t="str">
        <f>[1]pretime_trends_instrument!B33</f>
        <v>(0.000052)</v>
      </c>
      <c r="C24" s="1" t="str">
        <f>[1]pretime_trends_instrument!C33</f>
        <v>(0.00091)</v>
      </c>
      <c r="D24" s="1" t="str">
        <f>[1]pretime_trends_instrument!D33</f>
        <v>(0.00089)</v>
      </c>
      <c r="F24" s="1" t="str">
        <f>[1]pretime_trends_instrument!H33</f>
        <v>(0.000056)</v>
      </c>
      <c r="G24" s="1" t="str">
        <f>[1]pretime_trends_instrument!I33</f>
        <v>(0.0010)</v>
      </c>
      <c r="H24" s="1" t="str">
        <f>[1]pretime_trends_instrument!J33</f>
        <v>(0.00098)</v>
      </c>
    </row>
    <row r="26" spans="1:8" x14ac:dyDescent="0.35">
      <c r="A26" s="2" t="s">
        <v>0</v>
      </c>
      <c r="B26" s="3" t="str">
        <f>[1]pretime_trends_instrument!B35</f>
        <v>27747</v>
      </c>
      <c r="C26" s="3" t="str">
        <f>[1]pretime_trends_instrument!C35</f>
        <v>27740</v>
      </c>
      <c r="D26" s="3" t="str">
        <f>[1]pretime_trends_instrument!D35</f>
        <v>27740</v>
      </c>
      <c r="E26" s="3"/>
      <c r="F26" s="3" t="str">
        <f>[1]pretime_trends_instrument!H35</f>
        <v>27747</v>
      </c>
      <c r="G26" s="3" t="str">
        <f>[1]pretime_trends_instrument!I35</f>
        <v>27740</v>
      </c>
      <c r="H26" s="3" t="str">
        <f>[1]pretime_trends_instrument!J35</f>
        <v>27740</v>
      </c>
    </row>
    <row r="27" spans="1:8" x14ac:dyDescent="0.35">
      <c r="A27" t="str">
        <f>[1]pretime_trends_instrument!A36</f>
        <v>R-sq</v>
      </c>
      <c r="B27" s="1" t="str">
        <f>[1]pretime_trends_instrument!B36</f>
        <v>0.004</v>
      </c>
      <c r="C27" s="1" t="str">
        <f>[1]pretime_trends_instrument!C36</f>
        <v>0.025</v>
      </c>
      <c r="D27" s="1" t="str">
        <f>[1]pretime_trends_instrument!D36</f>
        <v>0.021</v>
      </c>
      <c r="F27" s="1" t="str">
        <f>[1]pretime_trends_instrument!H36</f>
        <v>0.004</v>
      </c>
      <c r="G27" s="1" t="str">
        <f>[1]pretime_trends_instrument!I36</f>
        <v>0.024</v>
      </c>
      <c r="H27" s="1" t="str">
        <f>[1]pretime_trends_instrument!J36</f>
        <v>0.021</v>
      </c>
    </row>
    <row r="28" spans="1:8" x14ac:dyDescent="0.35">
      <c r="A28" t="s">
        <v>1</v>
      </c>
      <c r="B28" s="1" t="str">
        <f>[1]pretime_trends_instrument!B37</f>
        <v>4.21</v>
      </c>
      <c r="C28" s="1" t="str">
        <f>[1]pretime_trends_instrument!C37</f>
        <v>6.37</v>
      </c>
      <c r="D28" s="1" t="str">
        <f>[1]pretime_trends_instrument!D37</f>
        <v>2.05</v>
      </c>
      <c r="F28" s="1" t="str">
        <f>[1]pretime_trends_instrument!H37</f>
        <v>4.12</v>
      </c>
      <c r="G28" s="1" t="str">
        <f>[1]pretime_trends_instrument!I37</f>
        <v>6.39</v>
      </c>
      <c r="H28" s="1" t="str">
        <f>[1]pretime_trends_instrument!J37</f>
        <v>1.86</v>
      </c>
    </row>
    <row r="29" spans="1:8" x14ac:dyDescent="0.35">
      <c r="A29" t="s">
        <v>28</v>
      </c>
      <c r="C29" s="1" t="s">
        <v>30</v>
      </c>
      <c r="D29" s="1" t="s">
        <v>30</v>
      </c>
      <c r="G29" s="1" t="s">
        <v>30</v>
      </c>
      <c r="H29" s="1" t="s">
        <v>30</v>
      </c>
    </row>
    <row r="30" spans="1:8" ht="15" thickBot="1" x14ac:dyDescent="0.4">
      <c r="A30" s="5" t="s">
        <v>29</v>
      </c>
      <c r="B30" s="6"/>
      <c r="C30" s="6"/>
      <c r="D30" s="6" t="s">
        <v>30</v>
      </c>
      <c r="E30" s="6"/>
      <c r="F30" s="6"/>
      <c r="G30" s="6"/>
      <c r="H30" s="6" t="s">
        <v>30</v>
      </c>
    </row>
    <row r="31" spans="1:8" ht="15" thickTop="1" x14ac:dyDescent="0.35"/>
    <row r="32" spans="1:8" ht="15" thickBot="1" x14ac:dyDescent="0.4">
      <c r="A32" s="4"/>
      <c r="B32" s="7" t="s">
        <v>26</v>
      </c>
      <c r="C32" s="7"/>
      <c r="D32" s="7"/>
      <c r="E32" s="7"/>
      <c r="F32" s="7"/>
      <c r="G32" s="7"/>
      <c r="H32" s="7"/>
    </row>
    <row r="33" spans="1:8" x14ac:dyDescent="0.35">
      <c r="B33" s="8" t="s">
        <v>31</v>
      </c>
      <c r="C33" s="8"/>
      <c r="D33" s="8"/>
      <c r="F33" s="8" t="s">
        <v>32</v>
      </c>
      <c r="G33" s="8"/>
      <c r="H33" s="8"/>
    </row>
    <row r="34" spans="1:8" ht="15" thickBot="1" x14ac:dyDescent="0.4">
      <c r="A34" s="5"/>
      <c r="B34" s="6" t="str">
        <f>[1]pretime_trends_instrument!H2</f>
        <v>(7)</v>
      </c>
      <c r="C34" s="6" t="str">
        <f>[1]pretime_trends_instrument!I2</f>
        <v>(8)</v>
      </c>
      <c r="D34" s="6" t="str">
        <f>[1]pretime_trends_instrument!J2</f>
        <v>(9)</v>
      </c>
      <c r="E34" s="6"/>
      <c r="F34" s="6" t="str">
        <f>[1]pretime_trends_instrument!K2</f>
        <v>(10)</v>
      </c>
      <c r="G34" s="6" t="str">
        <f>[1]pretime_trends_instrument!L2</f>
        <v>(11)</v>
      </c>
      <c r="H34" s="6" t="str">
        <f>[1]pretime_trends_instrument!M2</f>
        <v>(12)</v>
      </c>
    </row>
    <row r="35" spans="1:8" ht="15" thickTop="1" x14ac:dyDescent="0.35">
      <c r="A35" t="s">
        <v>20</v>
      </c>
      <c r="B35" s="1" t="str">
        <f>[1]pretime_trends_instrument!E5</f>
        <v>-0.013***</v>
      </c>
      <c r="C35" s="1" t="str">
        <f>[1]pretime_trends_instrument!F5</f>
        <v>-0.024</v>
      </c>
      <c r="D35" s="1" t="str">
        <f>[1]pretime_trends_instrument!G5</f>
        <v/>
      </c>
      <c r="F35" s="1" t="str">
        <f>[1]pretime_trends_instrument!K5</f>
        <v>-0.016***</v>
      </c>
      <c r="G35" s="1" t="str">
        <f>[1]pretime_trends_instrument!L5</f>
        <v>-0.045</v>
      </c>
      <c r="H35" s="1" t="str">
        <f>[1]pretime_trends_instrument!M5</f>
        <v/>
      </c>
    </row>
    <row r="36" spans="1:8" x14ac:dyDescent="0.35">
      <c r="A36" t="s">
        <v>6</v>
      </c>
      <c r="B36" s="1" t="str">
        <f>[1]pretime_trends_instrument!E6</f>
        <v>(0.0035)</v>
      </c>
      <c r="C36" s="1" t="str">
        <f>[1]pretime_trends_instrument!F6</f>
        <v>(0.033)</v>
      </c>
      <c r="D36" s="1" t="str">
        <f>[1]pretime_trends_instrument!G6</f>
        <v/>
      </c>
      <c r="F36" s="1" t="str">
        <f>[1]pretime_trends_instrument!K6</f>
        <v>(0.0037)</v>
      </c>
      <c r="G36" s="1" t="str">
        <f>[1]pretime_trends_instrument!L6</f>
        <v>(0.035)</v>
      </c>
      <c r="H36" s="1" t="str">
        <f>[1]pretime_trends_instrument!M6</f>
        <v/>
      </c>
    </row>
    <row r="37" spans="1:8" x14ac:dyDescent="0.35">
      <c r="A37" t="s">
        <v>21</v>
      </c>
      <c r="B37" s="1" t="str">
        <f>[1]pretime_trends_instrument!E8</f>
        <v>0.000060</v>
      </c>
      <c r="C37" s="1" t="str">
        <f>[1]pretime_trends_instrument!F8</f>
        <v>0.013</v>
      </c>
      <c r="D37" s="1" t="str">
        <f>[1]pretime_trends_instrument!G8</f>
        <v/>
      </c>
      <c r="F37" s="1" t="str">
        <f>[1]pretime_trends_instrument!K8</f>
        <v>0.000049</v>
      </c>
      <c r="G37" s="1" t="str">
        <f>[1]pretime_trends_instrument!L8</f>
        <v>0.016</v>
      </c>
      <c r="H37" s="1" t="str">
        <f>[1]pretime_trends_instrument!M8</f>
        <v/>
      </c>
    </row>
    <row r="38" spans="1:8" x14ac:dyDescent="0.35">
      <c r="A38" t="s">
        <v>6</v>
      </c>
      <c r="B38" s="1" t="str">
        <f>[1]pretime_trends_instrument!E9</f>
        <v>(0.0020)</v>
      </c>
      <c r="C38" s="1" t="str">
        <f>[1]pretime_trends_instrument!F9</f>
        <v>(0.015)</v>
      </c>
      <c r="D38" s="1" t="str">
        <f>[1]pretime_trends_instrument!G9</f>
        <v/>
      </c>
      <c r="F38" s="1" t="str">
        <f>[1]pretime_trends_instrument!K9</f>
        <v>(0.0020)</v>
      </c>
      <c r="G38" s="1" t="str">
        <f>[1]pretime_trends_instrument!L9</f>
        <v>(0.017)</v>
      </c>
      <c r="H38" s="1" t="str">
        <f>[1]pretime_trends_instrument!M9</f>
        <v/>
      </c>
    </row>
    <row r="39" spans="1:8" x14ac:dyDescent="0.35">
      <c r="A39" t="s">
        <v>22</v>
      </c>
      <c r="B39" s="1" t="str">
        <f>[1]pretime_trends_instrument!E11</f>
        <v>-0.0075***</v>
      </c>
      <c r="C39" s="1" t="str">
        <f>[1]pretime_trends_instrument!F11</f>
        <v>-0.0016</v>
      </c>
      <c r="D39" s="1" t="str">
        <f>[1]pretime_trends_instrument!G11</f>
        <v/>
      </c>
      <c r="F39" s="1" t="str">
        <f>[1]pretime_trends_instrument!K11</f>
        <v>-0.0072***</v>
      </c>
      <c r="G39" s="1" t="str">
        <f>[1]pretime_trends_instrument!L11</f>
        <v>-0.0027</v>
      </c>
      <c r="H39" s="1" t="str">
        <f>[1]pretime_trends_instrument!M11</f>
        <v/>
      </c>
    </row>
    <row r="40" spans="1:8" x14ac:dyDescent="0.35">
      <c r="A40" t="s">
        <v>6</v>
      </c>
      <c r="B40" s="1" t="str">
        <f>[1]pretime_trends_instrument!E12</f>
        <v>(0.0021)</v>
      </c>
      <c r="C40" s="1" t="str">
        <f>[1]pretime_trends_instrument!F12</f>
        <v>(0.018)</v>
      </c>
      <c r="D40" s="1" t="str">
        <f>[1]pretime_trends_instrument!G12</f>
        <v/>
      </c>
      <c r="F40" s="1" t="str">
        <f>[1]pretime_trends_instrument!K12</f>
        <v>(0.0023)</v>
      </c>
      <c r="G40" s="1" t="str">
        <f>[1]pretime_trends_instrument!L12</f>
        <v>(0.018)</v>
      </c>
      <c r="H40" s="1" t="str">
        <f>[1]pretime_trends_instrument!M12</f>
        <v/>
      </c>
    </row>
    <row r="41" spans="1:8" x14ac:dyDescent="0.35">
      <c r="A41" t="s">
        <v>23</v>
      </c>
      <c r="B41" s="1" t="str">
        <f>[1]pretime_trends_instrument!E14</f>
        <v>0.0075*</v>
      </c>
      <c r="C41" s="1" t="str">
        <f>[1]pretime_trends_instrument!F14</f>
        <v>0.014</v>
      </c>
      <c r="D41" s="1" t="str">
        <f>[1]pretime_trends_instrument!G14</f>
        <v/>
      </c>
      <c r="F41" s="1" t="str">
        <f>[1]pretime_trends_instrument!K14</f>
        <v>0.0093**</v>
      </c>
      <c r="G41" s="1" t="str">
        <f>[1]pretime_trends_instrument!L14</f>
        <v>0.015</v>
      </c>
      <c r="H41" s="1" t="str">
        <f>[1]pretime_trends_instrument!M14</f>
        <v/>
      </c>
    </row>
    <row r="42" spans="1:8" x14ac:dyDescent="0.35">
      <c r="A42" t="s">
        <v>6</v>
      </c>
      <c r="B42" s="1" t="str">
        <f>[1]pretime_trends_instrument!E15</f>
        <v>(0.0039)</v>
      </c>
      <c r="C42" s="1" t="str">
        <f>[1]pretime_trends_instrument!F15</f>
        <v>(0.015)</v>
      </c>
      <c r="D42" s="1" t="str">
        <f>[1]pretime_trends_instrument!G15</f>
        <v/>
      </c>
      <c r="F42" s="1" t="str">
        <f>[1]pretime_trends_instrument!K15</f>
        <v>(0.0043)</v>
      </c>
      <c r="G42" s="1" t="str">
        <f>[1]pretime_trends_instrument!L15</f>
        <v>(0.015)</v>
      </c>
      <c r="H42" s="1" t="str">
        <f>[1]pretime_trends_instrument!M15</f>
        <v/>
      </c>
    </row>
    <row r="43" spans="1:8" x14ac:dyDescent="0.35">
      <c r="A43" t="s">
        <v>24</v>
      </c>
      <c r="B43" s="1" t="str">
        <f>[1]pretime_trends_instrument!E17</f>
        <v>-0.0044</v>
      </c>
      <c r="C43" s="1" t="str">
        <f>[1]pretime_trends_instrument!F17</f>
        <v>-0.064</v>
      </c>
      <c r="D43" s="1" t="str">
        <f>[1]pretime_trends_instrument!G17</f>
        <v/>
      </c>
      <c r="F43" s="1" t="str">
        <f>[1]pretime_trends_instrument!K17</f>
        <v>-0.0041</v>
      </c>
      <c r="G43" s="1" t="str">
        <f>[1]pretime_trends_instrument!L17</f>
        <v>-0.056</v>
      </c>
      <c r="H43" s="1" t="str">
        <f>[1]pretime_trends_instrument!M17</f>
        <v/>
      </c>
    </row>
    <row r="44" spans="1:8" x14ac:dyDescent="0.35">
      <c r="A44" t="s">
        <v>6</v>
      </c>
      <c r="B44" s="1" t="str">
        <f>[1]pretime_trends_instrument!E18</f>
        <v>(0.0036)</v>
      </c>
      <c r="C44" s="1" t="str">
        <f>[1]pretime_trends_instrument!F18</f>
        <v>(0.044)</v>
      </c>
      <c r="D44" s="1" t="str">
        <f>[1]pretime_trends_instrument!G18</f>
        <v/>
      </c>
      <c r="F44" s="1" t="str">
        <f>[1]pretime_trends_instrument!K18</f>
        <v>(0.0038)</v>
      </c>
      <c r="G44" s="1" t="str">
        <f>[1]pretime_trends_instrument!L18</f>
        <v>(0.046)</v>
      </c>
      <c r="H44" s="1" t="str">
        <f>[1]pretime_trends_instrument!M18</f>
        <v/>
      </c>
    </row>
    <row r="45" spans="1:8" x14ac:dyDescent="0.35">
      <c r="A45" t="s">
        <v>25</v>
      </c>
      <c r="B45" s="1" t="str">
        <f>[1]pretime_trends_instrument!E20</f>
        <v>0.0014</v>
      </c>
      <c r="C45" s="1" t="str">
        <f>[1]pretime_trends_instrument!F20</f>
        <v>-0.0010</v>
      </c>
      <c r="D45" s="1" t="str">
        <f>[1]pretime_trends_instrument!G20</f>
        <v/>
      </c>
      <c r="F45" s="1" t="str">
        <f>[1]pretime_trends_instrument!K20</f>
        <v>0.0015</v>
      </c>
      <c r="G45" s="1" t="str">
        <f>[1]pretime_trends_instrument!L20</f>
        <v>-0.0018</v>
      </c>
      <c r="H45" s="1" t="str">
        <f>[1]pretime_trends_instrument!M20</f>
        <v/>
      </c>
    </row>
    <row r="46" spans="1:8" x14ac:dyDescent="0.35">
      <c r="A46" t="s">
        <v>6</v>
      </c>
      <c r="B46" s="1" t="str">
        <f>[1]pretime_trends_instrument!E21</f>
        <v>(0.0012)</v>
      </c>
      <c r="C46" s="1" t="str">
        <f>[1]pretime_trends_instrument!F21</f>
        <v>(0.0070)</v>
      </c>
      <c r="D46" s="1" t="str">
        <f>[1]pretime_trends_instrument!G21</f>
        <v/>
      </c>
      <c r="F46" s="1" t="str">
        <f>[1]pretime_trends_instrument!K21</f>
        <v>(0.0012)</v>
      </c>
      <c r="G46" s="1" t="str">
        <f>[1]pretime_trends_instrument!L21</f>
        <v>(0.0073)</v>
      </c>
      <c r="H46" s="1" t="str">
        <f>[1]pretime_trends_instrument!M21</f>
        <v/>
      </c>
    </row>
    <row r="47" spans="1:8" x14ac:dyDescent="0.35">
      <c r="A47" t="s">
        <v>4</v>
      </c>
      <c r="B47" s="1" t="str">
        <f>[1]pretime_trends_instrument!E23</f>
        <v>-0.00029</v>
      </c>
      <c r="C47" s="1" t="str">
        <f>[1]pretime_trends_instrument!F23</f>
        <v>-0.0053</v>
      </c>
      <c r="D47" s="1" t="str">
        <f>[1]pretime_trends_instrument!G23</f>
        <v/>
      </c>
      <c r="F47" s="1" t="str">
        <f>[1]pretime_trends_instrument!K23</f>
        <v>-0.0010</v>
      </c>
      <c r="G47" s="1" t="str">
        <f>[1]pretime_trends_instrument!L23</f>
        <v>-0.0046</v>
      </c>
      <c r="H47" s="1" t="str">
        <f>[1]pretime_trends_instrument!M23</f>
        <v/>
      </c>
    </row>
    <row r="48" spans="1:8" x14ac:dyDescent="0.35">
      <c r="A48" t="s">
        <v>6</v>
      </c>
      <c r="B48" s="1" t="str">
        <f>[1]pretime_trends_instrument!E24</f>
        <v>(0.0026)</v>
      </c>
      <c r="C48" s="1" t="str">
        <f>[1]pretime_trends_instrument!F24</f>
        <v>(0.0066)</v>
      </c>
      <c r="D48" s="1" t="str">
        <f>[1]pretime_trends_instrument!G24</f>
        <v/>
      </c>
      <c r="F48" s="1" t="str">
        <f>[1]pretime_trends_instrument!K24</f>
        <v>(0.0027)</v>
      </c>
      <c r="G48" s="1" t="str">
        <f>[1]pretime_trends_instrument!L24</f>
        <v>(0.0067)</v>
      </c>
      <c r="H48" s="1" t="str">
        <f>[1]pretime_trends_instrument!M24</f>
        <v/>
      </c>
    </row>
    <row r="49" spans="1:8" x14ac:dyDescent="0.35">
      <c r="A49" t="s">
        <v>5</v>
      </c>
      <c r="B49" s="1" t="str">
        <f>[1]pretime_trends_instrument!E26</f>
        <v>0.0100**</v>
      </c>
      <c r="C49" s="1" t="str">
        <f>[1]pretime_trends_instrument!F26</f>
        <v>0</v>
      </c>
      <c r="D49" s="1" t="str">
        <f>[1]pretime_trends_instrument!G26</f>
        <v/>
      </c>
      <c r="F49" s="1" t="str">
        <f>[1]pretime_trends_instrument!K26</f>
        <v>0.0096**</v>
      </c>
      <c r="G49" s="1" t="str">
        <f>[1]pretime_trends_instrument!L26</f>
        <v>0</v>
      </c>
      <c r="H49" s="1" t="str">
        <f>[1]pretime_trends_instrument!M26</f>
        <v/>
      </c>
    </row>
    <row r="50" spans="1:8" x14ac:dyDescent="0.35">
      <c r="A50" t="s">
        <v>6</v>
      </c>
      <c r="B50" s="1" t="str">
        <f>[1]pretime_trends_instrument!E27</f>
        <v>(0.0039)</v>
      </c>
      <c r="C50" s="1" t="str">
        <f>[1]pretime_trends_instrument!F27</f>
        <v>(.)</v>
      </c>
      <c r="D50" s="1" t="str">
        <f>[1]pretime_trends_instrument!G27</f>
        <v/>
      </c>
      <c r="F50" s="1" t="str">
        <f>[1]pretime_trends_instrument!K27</f>
        <v>(0.0042)</v>
      </c>
      <c r="G50" s="1" t="str">
        <f>[1]pretime_trends_instrument!L27</f>
        <v>(.)</v>
      </c>
      <c r="H50" s="1" t="str">
        <f>[1]pretime_trends_instrument!M27</f>
        <v/>
      </c>
    </row>
    <row r="51" spans="1:8" x14ac:dyDescent="0.35">
      <c r="A51" s="2" t="s">
        <v>2</v>
      </c>
      <c r="B51" s="3" t="str">
        <f>[1]pretime_trends_instrument!E29</f>
        <v>0.015***</v>
      </c>
      <c r="C51" s="3" t="str">
        <f>[1]pretime_trends_instrument!F29</f>
        <v>0.0013</v>
      </c>
      <c r="D51" s="3" t="str">
        <f>[1]pretime_trends_instrument!G29</f>
        <v>-0.085**</v>
      </c>
      <c r="E51" s="3"/>
      <c r="F51" s="3" t="str">
        <f>[1]pretime_trends_instrument!K29</f>
        <v>0.015***</v>
      </c>
      <c r="G51" s="3" t="str">
        <f>[1]pretime_trends_instrument!L29</f>
        <v>0.013</v>
      </c>
      <c r="H51" s="3" t="str">
        <f>[1]pretime_trends_instrument!M29</f>
        <v>-0.096**</v>
      </c>
    </row>
    <row r="52" spans="1:8" x14ac:dyDescent="0.35">
      <c r="A52" t="s">
        <v>6</v>
      </c>
      <c r="B52" s="1" t="str">
        <f>[1]pretime_trends_instrument!E30</f>
        <v>(0.0024)</v>
      </c>
      <c r="C52" s="1" t="str">
        <f>[1]pretime_trends_instrument!F30</f>
        <v>(0.050)</v>
      </c>
      <c r="D52" s="1" t="str">
        <f>[1]pretime_trends_instrument!G30</f>
        <v>(0.038)</v>
      </c>
      <c r="F52" s="1" t="str">
        <f>[1]pretime_trends_instrument!K30</f>
        <v>(0.0026)</v>
      </c>
      <c r="G52" s="1" t="str">
        <f>[1]pretime_trends_instrument!L30</f>
        <v>(0.053)</v>
      </c>
      <c r="H52" s="1" t="str">
        <f>[1]pretime_trends_instrument!M30</f>
        <v>(0.040)</v>
      </c>
    </row>
    <row r="53" spans="1:8" x14ac:dyDescent="0.35">
      <c r="A53" t="s">
        <v>3</v>
      </c>
      <c r="B53" s="1" t="str">
        <f>[1]pretime_trends_instrument!E32</f>
        <v>0.00024***</v>
      </c>
      <c r="C53" s="1" t="str">
        <f>[1]pretime_trends_instrument!F32</f>
        <v>0.0042***</v>
      </c>
      <c r="D53" s="1" t="str">
        <f>[1]pretime_trends_instrument!G32</f>
        <v>-0.0026*</v>
      </c>
      <c r="F53" s="1" t="str">
        <f>[1]pretime_trends_instrument!K32</f>
        <v>0.00023**</v>
      </c>
      <c r="G53" s="1" t="str">
        <f>[1]pretime_trends_instrument!L32</f>
        <v>0.0035**</v>
      </c>
      <c r="H53" s="1" t="str">
        <f>[1]pretime_trends_instrument!M32</f>
        <v>-0.0035**</v>
      </c>
    </row>
    <row r="54" spans="1:8" x14ac:dyDescent="0.35">
      <c r="A54" t="s">
        <v>6</v>
      </c>
      <c r="B54" s="1" t="str">
        <f>[1]pretime_trends_instrument!E33</f>
        <v>(0.000086)</v>
      </c>
      <c r="C54" s="1" t="str">
        <f>[1]pretime_trends_instrument!F33</f>
        <v>(0.0015)</v>
      </c>
      <c r="D54" s="1" t="str">
        <f>[1]pretime_trends_instrument!G33</f>
        <v>(0.0014)</v>
      </c>
      <c r="F54" s="1" t="str">
        <f>[1]pretime_trends_instrument!K33</f>
        <v>(0.000096)</v>
      </c>
      <c r="G54" s="1" t="str">
        <f>[1]pretime_trends_instrument!L33</f>
        <v>(0.0016)</v>
      </c>
      <c r="H54" s="1" t="str">
        <f>[1]pretime_trends_instrument!M33</f>
        <v>(0.0016)</v>
      </c>
    </row>
    <row r="56" spans="1:8" x14ac:dyDescent="0.35">
      <c r="A56" s="2" t="s">
        <v>0</v>
      </c>
      <c r="B56" s="3" t="str">
        <f>[1]pretime_trends_instrument!E35</f>
        <v>23263</v>
      </c>
      <c r="C56" s="3" t="str">
        <f>[1]pretime_trends_instrument!F35</f>
        <v>23251</v>
      </c>
      <c r="D56" s="3" t="str">
        <f>[1]pretime_trends_instrument!G35</f>
        <v>23251</v>
      </c>
      <c r="E56" s="3"/>
      <c r="F56" s="3" t="str">
        <f>[1]pretime_trends_instrument!K35</f>
        <v>23263</v>
      </c>
      <c r="G56" s="3" t="str">
        <f>[1]pretime_trends_instrument!L35</f>
        <v>23251</v>
      </c>
      <c r="H56" s="3" t="str">
        <f>[1]pretime_trends_instrument!M35</f>
        <v>23251</v>
      </c>
    </row>
    <row r="57" spans="1:8" x14ac:dyDescent="0.35">
      <c r="A57" t="s">
        <v>7</v>
      </c>
      <c r="B57" s="1" t="str">
        <f>[1]pretime_trends_instrument!E36</f>
        <v>0.020</v>
      </c>
      <c r="C57" s="1" t="str">
        <f>[1]pretime_trends_instrument!F36</f>
        <v>0.154</v>
      </c>
      <c r="D57" s="1" t="str">
        <f>[1]pretime_trends_instrument!G36</f>
        <v>0.137</v>
      </c>
      <c r="F57" s="1" t="str">
        <f>[1]pretime_trends_instrument!K36</f>
        <v>0.020</v>
      </c>
      <c r="G57" s="1" t="str">
        <f>[1]pretime_trends_instrument!L36</f>
        <v>0.152</v>
      </c>
      <c r="H57" s="1" t="str">
        <f>[1]pretime_trends_instrument!M36</f>
        <v>0.135</v>
      </c>
    </row>
    <row r="58" spans="1:8" x14ac:dyDescent="0.35">
      <c r="A58" t="s">
        <v>1</v>
      </c>
      <c r="B58" s="1" t="str">
        <f>[1]pretime_trends_instrument!E37</f>
        <v>17.6</v>
      </c>
      <c r="C58" s="1" t="str">
        <f>[1]pretime_trends_instrument!F37</f>
        <v>23.5</v>
      </c>
      <c r="D58" s="1" t="str">
        <f>[1]pretime_trends_instrument!G37</f>
        <v>4.63</v>
      </c>
      <c r="F58" s="1" t="str">
        <f>[1]pretime_trends_instrument!K37</f>
        <v>17.3</v>
      </c>
      <c r="G58" s="1" t="str">
        <f>[1]pretime_trends_instrument!L37</f>
        <v>25.0</v>
      </c>
      <c r="H58" s="1" t="str">
        <f>[1]pretime_trends_instrument!M37</f>
        <v>6.03</v>
      </c>
    </row>
    <row r="59" spans="1:8" x14ac:dyDescent="0.35">
      <c r="A59" t="s">
        <v>28</v>
      </c>
      <c r="C59" s="1" t="s">
        <v>30</v>
      </c>
      <c r="D59" s="1" t="s">
        <v>30</v>
      </c>
      <c r="G59" s="1" t="s">
        <v>30</v>
      </c>
      <c r="H59" s="1" t="s">
        <v>30</v>
      </c>
    </row>
    <row r="60" spans="1:8" ht="15" thickBot="1" x14ac:dyDescent="0.4">
      <c r="A60" s="5" t="s">
        <v>29</v>
      </c>
      <c r="B60" s="6"/>
      <c r="C60" s="6"/>
      <c r="D60" s="6" t="s">
        <v>30</v>
      </c>
      <c r="E60" s="6"/>
      <c r="F60" s="6"/>
      <c r="G60" s="6"/>
      <c r="H60" s="6" t="s">
        <v>30</v>
      </c>
    </row>
    <row r="61" spans="1:8" ht="15" thickTop="1" x14ac:dyDescent="0.35"/>
  </sheetData>
  <mergeCells count="6">
    <mergeCell ref="B2:H2"/>
    <mergeCell ref="B3:D3"/>
    <mergeCell ref="F3:H3"/>
    <mergeCell ref="B32:H32"/>
    <mergeCell ref="B33:D33"/>
    <mergeCell ref="F33:H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27E4-1DCB-451E-A33B-C90D140D3BEB}">
  <dimension ref="A2:H61"/>
  <sheetViews>
    <sheetView tabSelected="1" topLeftCell="A25" zoomScaleNormal="100" workbookViewId="0">
      <selection activeCell="A2" sqref="A2:H60"/>
    </sheetView>
  </sheetViews>
  <sheetFormatPr defaultRowHeight="14.5" x14ac:dyDescent="0.35"/>
  <cols>
    <col min="1" max="1" width="19" customWidth="1"/>
    <col min="2" max="8" width="8.7265625" style="1"/>
  </cols>
  <sheetData>
    <row r="2" spans="1:8" ht="15" thickBot="1" x14ac:dyDescent="0.4">
      <c r="A2" s="4"/>
      <c r="B2" s="7" t="s">
        <v>27</v>
      </c>
      <c r="C2" s="7"/>
      <c r="D2" s="7"/>
      <c r="E2" s="7"/>
      <c r="F2" s="7"/>
      <c r="G2" s="7"/>
      <c r="H2" s="7"/>
    </row>
    <row r="3" spans="1:8" x14ac:dyDescent="0.35">
      <c r="B3" s="8" t="s">
        <v>31</v>
      </c>
      <c r="C3" s="8"/>
      <c r="D3" s="8"/>
      <c r="F3" s="8" t="s">
        <v>32</v>
      </c>
      <c r="G3" s="8"/>
      <c r="H3" s="8"/>
    </row>
    <row r="4" spans="1:8" ht="15" thickBot="1" x14ac:dyDescent="0.4">
      <c r="A4" s="5" t="str">
        <f>[1]pretime_trends_instrument!A2</f>
        <v/>
      </c>
      <c r="B4" s="6" t="s">
        <v>8</v>
      </c>
      <c r="C4" s="6" t="s">
        <v>9</v>
      </c>
      <c r="D4" s="6" t="s">
        <v>10</v>
      </c>
      <c r="E4" s="6"/>
      <c r="F4" s="6" t="s">
        <v>11</v>
      </c>
      <c r="G4" s="6" t="s">
        <v>12</v>
      </c>
      <c r="H4" s="6" t="s">
        <v>13</v>
      </c>
    </row>
    <row r="5" spans="1:8" ht="15" thickTop="1" x14ac:dyDescent="0.35">
      <c r="A5" t="s">
        <v>20</v>
      </c>
      <c r="B5" s="1" t="str">
        <f>[1]pretime_trends_instrument!N5</f>
        <v>0.0049</v>
      </c>
      <c r="C5" s="1" t="str">
        <f>[1]pretime_trends_instrument!O5</f>
        <v>-0.012</v>
      </c>
      <c r="D5" s="1" t="str">
        <f>[1]pretime_trends_instrument!P5</f>
        <v/>
      </c>
      <c r="F5" s="1" t="str">
        <f>[1]pretime_trends_instrument!T5</f>
        <v>0.0017</v>
      </c>
      <c r="G5" s="1" t="str">
        <f>[1]pretime_trends_instrument!U5</f>
        <v>-0.029</v>
      </c>
      <c r="H5" s="1" t="str">
        <f>[1]pretime_trends_instrument!V5</f>
        <v/>
      </c>
    </row>
    <row r="6" spans="1:8" x14ac:dyDescent="0.35">
      <c r="A6" t="str">
        <f>[1]pretime_trends_instrument!A6</f>
        <v/>
      </c>
      <c r="B6" s="1" t="str">
        <f>[1]pretime_trends_instrument!N6</f>
        <v>(0.0047)</v>
      </c>
      <c r="C6" s="1" t="str">
        <f>[1]pretime_trends_instrument!O6</f>
        <v>(0.036)</v>
      </c>
      <c r="D6" s="1" t="str">
        <f>[1]pretime_trends_instrument!P6</f>
        <v/>
      </c>
      <c r="F6" s="1" t="str">
        <f>[1]pretime_trends_instrument!T6</f>
        <v>(0.0048)</v>
      </c>
      <c r="G6" s="1" t="str">
        <f>[1]pretime_trends_instrument!U6</f>
        <v>(0.035)</v>
      </c>
      <c r="H6" s="1" t="str">
        <f>[1]pretime_trends_instrument!V6</f>
        <v/>
      </c>
    </row>
    <row r="7" spans="1:8" x14ac:dyDescent="0.35">
      <c r="A7" t="s">
        <v>21</v>
      </c>
      <c r="B7" s="1" t="str">
        <f>[1]pretime_trends_instrument!N8</f>
        <v>-0.0028</v>
      </c>
      <c r="C7" s="1" t="str">
        <f>[1]pretime_trends_instrument!O8</f>
        <v>0.0010</v>
      </c>
      <c r="D7" s="1" t="str">
        <f>[1]pretime_trends_instrument!P8</f>
        <v/>
      </c>
      <c r="F7" s="1" t="str">
        <f>[1]pretime_trends_instrument!T8</f>
        <v>-0.0029</v>
      </c>
      <c r="G7" s="1" t="str">
        <f>[1]pretime_trends_instrument!U8</f>
        <v>0.0098</v>
      </c>
      <c r="H7" s="1" t="str">
        <f>[1]pretime_trends_instrument!V8</f>
        <v/>
      </c>
    </row>
    <row r="8" spans="1:8" x14ac:dyDescent="0.35">
      <c r="A8" t="str">
        <f>[1]pretime_trends_instrument!A9</f>
        <v/>
      </c>
      <c r="B8" s="1" t="str">
        <f>[1]pretime_trends_instrument!N9</f>
        <v>(0.0027)</v>
      </c>
      <c r="C8" s="1" t="str">
        <f>[1]pretime_trends_instrument!O9</f>
        <v>(0.022)</v>
      </c>
      <c r="D8" s="1" t="str">
        <f>[1]pretime_trends_instrument!P9</f>
        <v/>
      </c>
      <c r="F8" s="1" t="str">
        <f>[1]pretime_trends_instrument!T9</f>
        <v>(0.0027)</v>
      </c>
      <c r="G8" s="1" t="str">
        <f>[1]pretime_trends_instrument!U9</f>
        <v>(0.021)</v>
      </c>
      <c r="H8" s="1" t="str">
        <f>[1]pretime_trends_instrument!V9</f>
        <v/>
      </c>
    </row>
    <row r="9" spans="1:8" x14ac:dyDescent="0.35">
      <c r="A9" t="s">
        <v>22</v>
      </c>
      <c r="B9" s="1" t="str">
        <f>[1]pretime_trends_instrument!N11</f>
        <v>-0.0026</v>
      </c>
      <c r="C9" s="1" t="str">
        <f>[1]pretime_trends_instrument!O11</f>
        <v>-0.015</v>
      </c>
      <c r="D9" s="1" t="str">
        <f>[1]pretime_trends_instrument!P11</f>
        <v/>
      </c>
      <c r="F9" s="1" t="str">
        <f>[1]pretime_trends_instrument!T11</f>
        <v>-0.0020</v>
      </c>
      <c r="G9" s="1" t="str">
        <f>[1]pretime_trends_instrument!U11</f>
        <v>-0.026</v>
      </c>
      <c r="H9" s="1" t="str">
        <f>[1]pretime_trends_instrument!V11</f>
        <v/>
      </c>
    </row>
    <row r="10" spans="1:8" x14ac:dyDescent="0.35">
      <c r="A10" t="str">
        <f>[1]pretime_trends_instrument!A12</f>
        <v/>
      </c>
      <c r="B10" s="1" t="str">
        <f>[1]pretime_trends_instrument!N12</f>
        <v>(0.0028)</v>
      </c>
      <c r="C10" s="1" t="str">
        <f>[1]pretime_trends_instrument!O12</f>
        <v>(0.018)</v>
      </c>
      <c r="D10" s="1" t="str">
        <f>[1]pretime_trends_instrument!P12</f>
        <v/>
      </c>
      <c r="F10" s="1" t="str">
        <f>[1]pretime_trends_instrument!T12</f>
        <v>(0.0031)</v>
      </c>
      <c r="G10" s="1" t="str">
        <f>[1]pretime_trends_instrument!U12</f>
        <v>(0.017)</v>
      </c>
      <c r="H10" s="1" t="str">
        <f>[1]pretime_trends_instrument!V12</f>
        <v/>
      </c>
    </row>
    <row r="11" spans="1:8" x14ac:dyDescent="0.35">
      <c r="A11" t="s">
        <v>23</v>
      </c>
      <c r="B11" s="1" t="str">
        <f>[1]pretime_trends_instrument!N14</f>
        <v>0.0024</v>
      </c>
      <c r="C11" s="1" t="str">
        <f>[1]pretime_trends_instrument!O14</f>
        <v>-0.042*</v>
      </c>
      <c r="D11" s="1" t="str">
        <f>[1]pretime_trends_instrument!P14</f>
        <v/>
      </c>
      <c r="F11" s="1" t="str">
        <f>[1]pretime_trends_instrument!T14</f>
        <v>0.00064</v>
      </c>
      <c r="G11" s="1" t="str">
        <f>[1]pretime_trends_instrument!U14</f>
        <v>-0.027</v>
      </c>
      <c r="H11" s="1" t="str">
        <f>[1]pretime_trends_instrument!V14</f>
        <v/>
      </c>
    </row>
    <row r="12" spans="1:8" x14ac:dyDescent="0.35">
      <c r="A12" t="str">
        <f>[1]pretime_trends_instrument!A15</f>
        <v/>
      </c>
      <c r="B12" s="1" t="str">
        <f>[1]pretime_trends_instrument!N15</f>
        <v>(0.0041)</v>
      </c>
      <c r="C12" s="1" t="str">
        <f>[1]pretime_trends_instrument!O15</f>
        <v>(0.024)</v>
      </c>
      <c r="D12" s="1" t="str">
        <f>[1]pretime_trends_instrument!P15</f>
        <v/>
      </c>
      <c r="F12" s="1" t="str">
        <f>[1]pretime_trends_instrument!T15</f>
        <v>(0.0052)</v>
      </c>
      <c r="G12" s="1" t="str">
        <f>[1]pretime_trends_instrument!U15</f>
        <v>(0.024)</v>
      </c>
      <c r="H12" s="1" t="str">
        <f>[1]pretime_trends_instrument!V15</f>
        <v/>
      </c>
    </row>
    <row r="13" spans="1:8" x14ac:dyDescent="0.35">
      <c r="A13" t="s">
        <v>24</v>
      </c>
      <c r="B13" s="1" t="str">
        <f>[1]pretime_trends_instrument!N17</f>
        <v>0.00049</v>
      </c>
      <c r="C13" s="1" t="str">
        <f>[1]pretime_trends_instrument!O17</f>
        <v>-0.00018</v>
      </c>
      <c r="D13" s="1" t="str">
        <f>[1]pretime_trends_instrument!P17</f>
        <v/>
      </c>
      <c r="F13" s="1" t="str">
        <f>[1]pretime_trends_instrument!T17</f>
        <v>-0.0024</v>
      </c>
      <c r="G13" s="1" t="str">
        <f>[1]pretime_trends_instrument!U17</f>
        <v>-0.0076</v>
      </c>
      <c r="H13" s="1" t="str">
        <f>[1]pretime_trends_instrument!V17</f>
        <v/>
      </c>
    </row>
    <row r="14" spans="1:8" x14ac:dyDescent="0.35">
      <c r="A14" t="str">
        <f>[1]pretime_trends_instrument!A18</f>
        <v/>
      </c>
      <c r="B14" s="1" t="str">
        <f>[1]pretime_trends_instrument!N18</f>
        <v>(0.0044)</v>
      </c>
      <c r="C14" s="1" t="str">
        <f>[1]pretime_trends_instrument!O18</f>
        <v>(0.038)</v>
      </c>
      <c r="D14" s="1" t="str">
        <f>[1]pretime_trends_instrument!P18</f>
        <v/>
      </c>
      <c r="F14" s="1" t="str">
        <f>[1]pretime_trends_instrument!T18</f>
        <v>(0.0049)</v>
      </c>
      <c r="G14" s="1" t="str">
        <f>[1]pretime_trends_instrument!U18</f>
        <v>(0.033)</v>
      </c>
      <c r="H14" s="1" t="str">
        <f>[1]pretime_trends_instrument!V18</f>
        <v/>
      </c>
    </row>
    <row r="15" spans="1:8" x14ac:dyDescent="0.35">
      <c r="A15" t="s">
        <v>25</v>
      </c>
      <c r="B15" s="1" t="str">
        <f>[1]pretime_trends_instrument!N20</f>
        <v>-0.00013</v>
      </c>
      <c r="C15" s="1" t="str">
        <f>[1]pretime_trends_instrument!O20</f>
        <v>0.0043</v>
      </c>
      <c r="D15" s="1" t="str">
        <f>[1]pretime_trends_instrument!P20</f>
        <v/>
      </c>
      <c r="F15" s="1" t="str">
        <f>[1]pretime_trends_instrument!T20</f>
        <v>-0.00055</v>
      </c>
      <c r="G15" s="1" t="str">
        <f>[1]pretime_trends_instrument!U20</f>
        <v>0.0027</v>
      </c>
      <c r="H15" s="1" t="str">
        <f>[1]pretime_trends_instrument!V20</f>
        <v/>
      </c>
    </row>
    <row r="16" spans="1:8" x14ac:dyDescent="0.35">
      <c r="A16" t="str">
        <f>[1]pretime_trends_instrument!A21</f>
        <v/>
      </c>
      <c r="B16" s="1" t="str">
        <f>[1]pretime_trends_instrument!N21</f>
        <v>(0.0016)</v>
      </c>
      <c r="C16" s="1" t="str">
        <f>[1]pretime_trends_instrument!O21</f>
        <v>(0.0082)</v>
      </c>
      <c r="D16" s="1" t="str">
        <f>[1]pretime_trends_instrument!P21</f>
        <v/>
      </c>
      <c r="F16" s="1" t="str">
        <f>[1]pretime_trends_instrument!T21</f>
        <v>(0.0017)</v>
      </c>
      <c r="G16" s="1" t="str">
        <f>[1]pretime_trends_instrument!U21</f>
        <v>(0.0068)</v>
      </c>
      <c r="H16" s="1" t="str">
        <f>[1]pretime_trends_instrument!V21</f>
        <v/>
      </c>
    </row>
    <row r="17" spans="1:8" x14ac:dyDescent="0.35">
      <c r="A17" t="s">
        <v>4</v>
      </c>
      <c r="B17" s="1" t="str">
        <f>[1]pretime_trends_instrument!N23</f>
        <v>-0.0018</v>
      </c>
      <c r="C17" s="1" t="str">
        <f>[1]pretime_trends_instrument!O23</f>
        <v>0.0051</v>
      </c>
      <c r="D17" s="1" t="str">
        <f>[1]pretime_trends_instrument!P23</f>
        <v/>
      </c>
      <c r="F17" s="1" t="str">
        <f>[1]pretime_trends_instrument!T23</f>
        <v>-0.0030</v>
      </c>
      <c r="G17" s="1" t="str">
        <f>[1]pretime_trends_instrument!U23</f>
        <v>0.0059</v>
      </c>
      <c r="H17" s="1" t="str">
        <f>[1]pretime_trends_instrument!V23</f>
        <v/>
      </c>
    </row>
    <row r="18" spans="1:8" x14ac:dyDescent="0.35">
      <c r="A18" t="str">
        <f>[1]pretime_trends_instrument!A24</f>
        <v/>
      </c>
      <c r="B18" s="1" t="str">
        <f>[1]pretime_trends_instrument!N24</f>
        <v>(0.0035)</v>
      </c>
      <c r="C18" s="1" t="str">
        <f>[1]pretime_trends_instrument!O24</f>
        <v>(0.0091)</v>
      </c>
      <c r="D18" s="1" t="str">
        <f>[1]pretime_trends_instrument!P24</f>
        <v/>
      </c>
      <c r="F18" s="1" t="str">
        <f>[1]pretime_trends_instrument!T24</f>
        <v>(0.0038)</v>
      </c>
      <c r="G18" s="1" t="str">
        <f>[1]pretime_trends_instrument!U24</f>
        <v>(0.0081)</v>
      </c>
      <c r="H18" s="1" t="str">
        <f>[1]pretime_trends_instrument!V24</f>
        <v/>
      </c>
    </row>
    <row r="19" spans="1:8" x14ac:dyDescent="0.35">
      <c r="A19" t="s">
        <v>5</v>
      </c>
      <c r="B19" s="1" t="str">
        <f>[1]pretime_trends_instrument!N26</f>
        <v>0.0072</v>
      </c>
      <c r="C19" s="1" t="str">
        <f>[1]pretime_trends_instrument!O26</f>
        <v>0</v>
      </c>
      <c r="D19" s="1" t="str">
        <f>[1]pretime_trends_instrument!P26</f>
        <v/>
      </c>
      <c r="F19" s="1" t="str">
        <f>[1]pretime_trends_instrument!T26</f>
        <v>0.0072</v>
      </c>
      <c r="G19" s="1" t="str">
        <f>[1]pretime_trends_instrument!U26</f>
        <v>0</v>
      </c>
      <c r="H19" s="1" t="str">
        <f>[1]pretime_trends_instrument!V26</f>
        <v/>
      </c>
    </row>
    <row r="20" spans="1:8" x14ac:dyDescent="0.35">
      <c r="A20" t="str">
        <f>[1]pretime_trends_instrument!A27</f>
        <v/>
      </c>
      <c r="B20" s="1" t="str">
        <f>[1]pretime_trends_instrument!N27</f>
        <v>(0.0051)</v>
      </c>
      <c r="C20" s="1" t="str">
        <f>[1]pretime_trends_instrument!O27</f>
        <v>(.)</v>
      </c>
      <c r="D20" s="1" t="str">
        <f>[1]pretime_trends_instrument!P27</f>
        <v/>
      </c>
      <c r="F20" s="1" t="str">
        <f>[1]pretime_trends_instrument!T27</f>
        <v>(0.0061)</v>
      </c>
      <c r="G20" s="1" t="str">
        <f>[1]pretime_trends_instrument!U27</f>
        <v>(.)</v>
      </c>
      <c r="H20" s="1" t="str">
        <f>[1]pretime_trends_instrument!V27</f>
        <v/>
      </c>
    </row>
    <row r="21" spans="1:8" x14ac:dyDescent="0.35">
      <c r="A21" s="2" t="s">
        <v>2</v>
      </c>
      <c r="B21" s="3" t="str">
        <f>[1]pretime_trends_instrument!N29</f>
        <v>0.00073</v>
      </c>
      <c r="C21" s="3" t="str">
        <f>[1]pretime_trends_instrument!O29</f>
        <v>-0.064</v>
      </c>
      <c r="D21" s="3" t="str">
        <f>[1]pretime_trends_instrument!P29</f>
        <v>-0.048</v>
      </c>
      <c r="E21" s="3"/>
      <c r="F21" s="3" t="str">
        <f>[1]pretime_trends_instrument!T29</f>
        <v>0.0051</v>
      </c>
      <c r="G21" s="3" t="str">
        <f>[1]pretime_trends_instrument!U29</f>
        <v>0.068</v>
      </c>
      <c r="H21" s="3" t="str">
        <f>[1]pretime_trends_instrument!V29</f>
        <v>0.017</v>
      </c>
    </row>
    <row r="22" spans="1:8" x14ac:dyDescent="0.35">
      <c r="A22" t="str">
        <f>[1]pretime_trends_instrument!A30</f>
        <v/>
      </c>
      <c r="B22" s="1" t="str">
        <f>[1]pretime_trends_instrument!N30</f>
        <v>(0.0032)</v>
      </c>
      <c r="C22" s="1" t="str">
        <f>[1]pretime_trends_instrument!O30</f>
        <v>(0.055)</v>
      </c>
      <c r="D22" s="1" t="str">
        <f>[1]pretime_trends_instrument!P30</f>
        <v>(0.040)</v>
      </c>
      <c r="F22" s="1" t="str">
        <f>[1]pretime_trends_instrument!T30</f>
        <v>(0.0035)</v>
      </c>
      <c r="G22" s="1" t="str">
        <f>[1]pretime_trends_instrument!U30</f>
        <v>(0.061)</v>
      </c>
      <c r="H22" s="1" t="str">
        <f>[1]pretime_trends_instrument!V30</f>
        <v>(0.046)</v>
      </c>
    </row>
    <row r="23" spans="1:8" x14ac:dyDescent="0.35">
      <c r="A23" t="s">
        <v>3</v>
      </c>
      <c r="B23" s="1" t="str">
        <f>[1]pretime_trends_instrument!N32</f>
        <v>0.00012</v>
      </c>
      <c r="C23" s="1" t="str">
        <f>[1]pretime_trends_instrument!O32</f>
        <v>0.0033*</v>
      </c>
      <c r="D23" s="1" t="str">
        <f>[1]pretime_trends_instrument!P32</f>
        <v>0.0020</v>
      </c>
      <c r="F23" s="1" t="str">
        <f>[1]pretime_trends_instrument!T32</f>
        <v>-0.000029</v>
      </c>
      <c r="G23" s="1" t="str">
        <f>[1]pretime_trends_instrument!U32</f>
        <v>0.00059</v>
      </c>
      <c r="H23" s="1" t="str">
        <f>[1]pretime_trends_instrument!V32</f>
        <v>-0.00096</v>
      </c>
    </row>
    <row r="24" spans="1:8" x14ac:dyDescent="0.35">
      <c r="A24" t="str">
        <f>[1]pretime_trends_instrument!A33</f>
        <v/>
      </c>
      <c r="B24" s="1" t="str">
        <f>[1]pretime_trends_instrument!N33</f>
        <v>(0.00010)</v>
      </c>
      <c r="C24" s="1" t="str">
        <f>[1]pretime_trends_instrument!O33</f>
        <v>(0.0017)</v>
      </c>
      <c r="D24" s="1" t="str">
        <f>[1]pretime_trends_instrument!P33</f>
        <v>(0.0016)</v>
      </c>
      <c r="F24" s="1" t="str">
        <f>[1]pretime_trends_instrument!T33</f>
        <v>(0.00012)</v>
      </c>
      <c r="G24" s="1" t="str">
        <f>[1]pretime_trends_instrument!U33</f>
        <v>(0.0020)</v>
      </c>
      <c r="H24" s="1" t="str">
        <f>[1]pretime_trends_instrument!V33</f>
        <v>(0.0020)</v>
      </c>
    </row>
    <row r="26" spans="1:8" x14ac:dyDescent="0.35">
      <c r="A26" s="2" t="s">
        <v>0</v>
      </c>
      <c r="B26" s="3" t="str">
        <f>[1]pretime_trends_instrument!N35</f>
        <v>27747</v>
      </c>
      <c r="C26" s="3" t="str">
        <f>[1]pretime_trends_instrument!O35</f>
        <v>27740</v>
      </c>
      <c r="D26" s="3" t="str">
        <f>[1]pretime_trends_instrument!P35</f>
        <v>27740</v>
      </c>
      <c r="E26" s="3"/>
      <c r="F26" s="3" t="str">
        <f>[1]pretime_trends_instrument!T35</f>
        <v>27747</v>
      </c>
      <c r="G26" s="3" t="str">
        <f>[1]pretime_trends_instrument!U35</f>
        <v>27740</v>
      </c>
      <c r="H26" s="3" t="str">
        <f>[1]pretime_trends_instrument!V35</f>
        <v>27740</v>
      </c>
    </row>
    <row r="27" spans="1:8" x14ac:dyDescent="0.35">
      <c r="A27" t="str">
        <f>[1]pretime_trends_instrument!A36</f>
        <v>R-sq</v>
      </c>
      <c r="B27" s="1" t="str">
        <f>[1]pretime_trends_instrument!N36</f>
        <v>0.001</v>
      </c>
      <c r="C27" s="1" t="str">
        <f>[1]pretime_trends_instrument!O36</f>
        <v>0.027</v>
      </c>
      <c r="D27" s="1" t="str">
        <f>[1]pretime_trends_instrument!P36</f>
        <v>0.025</v>
      </c>
      <c r="F27" s="1" t="str">
        <f>[1]pretime_trends_instrument!T36</f>
        <v>0.001</v>
      </c>
      <c r="G27" s="1" t="str">
        <f>[1]pretime_trends_instrument!U36</f>
        <v>0.021</v>
      </c>
      <c r="H27" s="1" t="str">
        <f>[1]pretime_trends_instrument!V36</f>
        <v>0.020</v>
      </c>
    </row>
    <row r="28" spans="1:8" x14ac:dyDescent="0.35">
      <c r="A28" t="s">
        <v>1</v>
      </c>
      <c r="B28" s="1" t="str">
        <f>[1]pretime_trends_instrument!N37</f>
        <v>1.25</v>
      </c>
      <c r="C28" s="1" t="str">
        <f>[1]pretime_trends_instrument!O37</f>
        <v>1.40</v>
      </c>
      <c r="D28" s="1" t="str">
        <f>[1]pretime_trends_instrument!P37</f>
        <v>1.36</v>
      </c>
      <c r="F28" s="1" t="str">
        <f>[1]pretime_trends_instrument!T37</f>
        <v>1.03</v>
      </c>
      <c r="G28" s="1" t="str">
        <f>[1]pretime_trends_instrument!U37</f>
        <v>1.75</v>
      </c>
      <c r="H28" s="1" t="str">
        <f>[1]pretime_trends_instrument!V37</f>
        <v>0.17</v>
      </c>
    </row>
    <row r="29" spans="1:8" x14ac:dyDescent="0.35">
      <c r="A29" t="s">
        <v>28</v>
      </c>
      <c r="C29" s="1" t="s">
        <v>30</v>
      </c>
      <c r="D29" s="1" t="s">
        <v>30</v>
      </c>
      <c r="G29" s="1" t="s">
        <v>30</v>
      </c>
      <c r="H29" s="1" t="s">
        <v>30</v>
      </c>
    </row>
    <row r="30" spans="1:8" ht="15" thickBot="1" x14ac:dyDescent="0.4">
      <c r="A30" s="5" t="s">
        <v>29</v>
      </c>
      <c r="B30" s="6"/>
      <c r="C30" s="6"/>
      <c r="D30" s="6" t="s">
        <v>30</v>
      </c>
      <c r="E30" s="6"/>
      <c r="F30" s="6"/>
      <c r="G30" s="6"/>
      <c r="H30" s="6" t="s">
        <v>30</v>
      </c>
    </row>
    <row r="31" spans="1:8" ht="15" thickTop="1" x14ac:dyDescent="0.35"/>
    <row r="32" spans="1:8" ht="15" thickBot="1" x14ac:dyDescent="0.4">
      <c r="A32" s="4"/>
      <c r="B32" s="7" t="s">
        <v>26</v>
      </c>
      <c r="C32" s="7"/>
      <c r="D32" s="7"/>
      <c r="E32" s="7"/>
      <c r="F32" s="7"/>
      <c r="G32" s="7"/>
      <c r="H32" s="7"/>
    </row>
    <row r="33" spans="1:8" x14ac:dyDescent="0.35">
      <c r="B33" s="8" t="s">
        <v>31</v>
      </c>
      <c r="C33" s="8"/>
      <c r="D33" s="8"/>
      <c r="F33" s="8" t="s">
        <v>32</v>
      </c>
      <c r="G33" s="8"/>
      <c r="H33" s="8"/>
    </row>
    <row r="34" spans="1:8" ht="15" thickBot="1" x14ac:dyDescent="0.4">
      <c r="A34" s="5"/>
      <c r="B34" s="6" t="s">
        <v>14</v>
      </c>
      <c r="C34" s="6" t="s">
        <v>15</v>
      </c>
      <c r="D34" s="6" t="s">
        <v>16</v>
      </c>
      <c r="E34" s="6"/>
      <c r="F34" s="6" t="s">
        <v>17</v>
      </c>
      <c r="G34" s="6" t="s">
        <v>18</v>
      </c>
      <c r="H34" s="6" t="s">
        <v>19</v>
      </c>
    </row>
    <row r="35" spans="1:8" ht="15" thickTop="1" x14ac:dyDescent="0.35">
      <c r="A35" t="s">
        <v>20</v>
      </c>
      <c r="B35" s="1" t="str">
        <f>[1]pretime_trends_instrument!Q5</f>
        <v>0.011</v>
      </c>
      <c r="C35" s="1" t="str">
        <f>[1]pretime_trends_instrument!R5</f>
        <v>0.081</v>
      </c>
      <c r="D35" s="1" t="str">
        <f>[1]pretime_trends_instrument!S5</f>
        <v/>
      </c>
      <c r="F35" s="1" t="str">
        <f>[1]pretime_trends_instrument!W5</f>
        <v>-0.0024</v>
      </c>
      <c r="G35" s="1" t="str">
        <f>[1]pretime_trends_instrument!X5</f>
        <v>-0.054</v>
      </c>
      <c r="H35" s="1" t="str">
        <f>[1]pretime_trends_instrument!Y5</f>
        <v/>
      </c>
    </row>
    <row r="36" spans="1:8" x14ac:dyDescent="0.35">
      <c r="A36" t="s">
        <v>6</v>
      </c>
      <c r="B36" s="1" t="str">
        <f>[1]pretime_trends_instrument!Q6</f>
        <v>(0.0079)</v>
      </c>
      <c r="C36" s="1" t="str">
        <f>[1]pretime_trends_instrument!R6</f>
        <v>(0.072)</v>
      </c>
      <c r="D36" s="1" t="str">
        <f>[1]pretime_trends_instrument!S6</f>
        <v/>
      </c>
      <c r="F36" s="1" t="str">
        <f>[1]pretime_trends_instrument!W6</f>
        <v>(0.0071)</v>
      </c>
      <c r="G36" s="1" t="str">
        <f>[1]pretime_trends_instrument!X6</f>
        <v>(0.079)</v>
      </c>
      <c r="H36" s="1" t="str">
        <f>[1]pretime_trends_instrument!Y6</f>
        <v/>
      </c>
    </row>
    <row r="37" spans="1:8" x14ac:dyDescent="0.35">
      <c r="A37" t="s">
        <v>21</v>
      </c>
      <c r="B37" s="1" t="str">
        <f>[1]pretime_trends_instrument!Q8</f>
        <v>-0.0092**</v>
      </c>
      <c r="C37" s="1" t="str">
        <f>[1]pretime_trends_instrument!R8</f>
        <v>-0.035</v>
      </c>
      <c r="D37" s="1" t="str">
        <f>[1]pretime_trends_instrument!S8</f>
        <v/>
      </c>
      <c r="F37" s="1" t="str">
        <f>[1]pretime_trends_instrument!W8</f>
        <v>-0.0083**</v>
      </c>
      <c r="G37" s="1" t="str">
        <f>[1]pretime_trends_instrument!X8</f>
        <v>0.012</v>
      </c>
      <c r="H37" s="1" t="str">
        <f>[1]pretime_trends_instrument!Y8</f>
        <v/>
      </c>
    </row>
    <row r="38" spans="1:8" x14ac:dyDescent="0.35">
      <c r="A38" t="s">
        <v>6</v>
      </c>
      <c r="B38" s="1" t="str">
        <f>[1]pretime_trends_instrument!Q9</f>
        <v>(0.0045)</v>
      </c>
      <c r="C38" s="1" t="str">
        <f>[1]pretime_trends_instrument!R9</f>
        <v>(0.032)</v>
      </c>
      <c r="D38" s="1" t="str">
        <f>[1]pretime_trends_instrument!S9</f>
        <v/>
      </c>
      <c r="F38" s="1" t="str">
        <f>[1]pretime_trends_instrument!W9</f>
        <v>(0.0041)</v>
      </c>
      <c r="G38" s="1" t="str">
        <f>[1]pretime_trends_instrument!X9</f>
        <v>(0.032)</v>
      </c>
      <c r="H38" s="1" t="str">
        <f>[1]pretime_trends_instrument!Y9</f>
        <v/>
      </c>
    </row>
    <row r="39" spans="1:8" x14ac:dyDescent="0.35">
      <c r="A39" t="s">
        <v>22</v>
      </c>
      <c r="B39" s="1" t="str">
        <f>[1]pretime_trends_instrument!Q11</f>
        <v>-0.0026</v>
      </c>
      <c r="C39" s="1" t="str">
        <f>[1]pretime_trends_instrument!R11</f>
        <v>0.011</v>
      </c>
      <c r="D39" s="1" t="str">
        <f>[1]pretime_trends_instrument!S11</f>
        <v/>
      </c>
      <c r="F39" s="1" t="str">
        <f>[1]pretime_trends_instrument!W11</f>
        <v>-0.0045</v>
      </c>
      <c r="G39" s="1" t="str">
        <f>[1]pretime_trends_instrument!X11</f>
        <v>-0.031</v>
      </c>
      <c r="H39" s="1" t="str">
        <f>[1]pretime_trends_instrument!Y11</f>
        <v/>
      </c>
    </row>
    <row r="40" spans="1:8" x14ac:dyDescent="0.35">
      <c r="A40" t="s">
        <v>6</v>
      </c>
      <c r="B40" s="1" t="str">
        <f>[1]pretime_trends_instrument!Q12</f>
        <v>(0.0048)</v>
      </c>
      <c r="C40" s="1" t="str">
        <f>[1]pretime_trends_instrument!R12</f>
        <v>(0.030)</v>
      </c>
      <c r="D40" s="1" t="str">
        <f>[1]pretime_trends_instrument!S12</f>
        <v/>
      </c>
      <c r="F40" s="1" t="str">
        <f>[1]pretime_trends_instrument!W12</f>
        <v>(0.0045)</v>
      </c>
      <c r="G40" s="1" t="str">
        <f>[1]pretime_trends_instrument!X12</f>
        <v>(0.027)</v>
      </c>
      <c r="H40" s="1" t="str">
        <f>[1]pretime_trends_instrument!Y12</f>
        <v/>
      </c>
    </row>
    <row r="41" spans="1:8" x14ac:dyDescent="0.35">
      <c r="A41" t="s">
        <v>23</v>
      </c>
      <c r="B41" s="1" t="str">
        <f>[1]pretime_trends_instrument!Q14</f>
        <v>0.012*</v>
      </c>
      <c r="C41" s="1" t="str">
        <f>[1]pretime_trends_instrument!R14</f>
        <v>-0.050*</v>
      </c>
      <c r="D41" s="1" t="str">
        <f>[1]pretime_trends_instrument!S14</f>
        <v/>
      </c>
      <c r="F41" s="1" t="str">
        <f>[1]pretime_trends_instrument!W14</f>
        <v>0.012</v>
      </c>
      <c r="G41" s="1" t="str">
        <f>[1]pretime_trends_instrument!X14</f>
        <v>-0.0044</v>
      </c>
      <c r="H41" s="1" t="str">
        <f>[1]pretime_trends_instrument!Y14</f>
        <v/>
      </c>
    </row>
    <row r="42" spans="1:8" x14ac:dyDescent="0.35">
      <c r="A42" t="s">
        <v>6</v>
      </c>
      <c r="B42" s="1" t="str">
        <f>[1]pretime_trends_instrument!Q15</f>
        <v>(0.0064)</v>
      </c>
      <c r="C42" s="1" t="str">
        <f>[1]pretime_trends_instrument!R15</f>
        <v>(0.030)</v>
      </c>
      <c r="D42" s="1" t="str">
        <f>[1]pretime_trends_instrument!S15</f>
        <v/>
      </c>
      <c r="F42" s="1" t="str">
        <f>[1]pretime_trends_instrument!W15</f>
        <v>(0.0074)</v>
      </c>
      <c r="G42" s="1" t="str">
        <f>[1]pretime_trends_instrument!X15</f>
        <v>(0.024)</v>
      </c>
      <c r="H42" s="1" t="str">
        <f>[1]pretime_trends_instrument!Y15</f>
        <v/>
      </c>
    </row>
    <row r="43" spans="1:8" x14ac:dyDescent="0.35">
      <c r="A43" t="s">
        <v>24</v>
      </c>
      <c r="B43" s="1" t="str">
        <f>[1]pretime_trends_instrument!Q17</f>
        <v>-0.0049</v>
      </c>
      <c r="C43" s="1" t="str">
        <f>[1]pretime_trends_instrument!R17</f>
        <v>-0.085</v>
      </c>
      <c r="D43" s="1" t="str">
        <f>[1]pretime_trends_instrument!S17</f>
        <v/>
      </c>
      <c r="F43" s="1" t="str">
        <f>[1]pretime_trends_instrument!W17</f>
        <v>-0.0095</v>
      </c>
      <c r="G43" s="1" t="str">
        <f>[1]pretime_trends_instrument!X17</f>
        <v>-0.12</v>
      </c>
      <c r="H43" s="1" t="str">
        <f>[1]pretime_trends_instrument!Y17</f>
        <v/>
      </c>
    </row>
    <row r="44" spans="1:8" x14ac:dyDescent="0.35">
      <c r="A44" t="s">
        <v>6</v>
      </c>
      <c r="B44" s="1" t="str">
        <f>[1]pretime_trends_instrument!Q18</f>
        <v>(0.0074)</v>
      </c>
      <c r="C44" s="1" t="str">
        <f>[1]pretime_trends_instrument!R18</f>
        <v>(0.098)</v>
      </c>
      <c r="D44" s="1" t="str">
        <f>[1]pretime_trends_instrument!S18</f>
        <v/>
      </c>
      <c r="F44" s="1" t="str">
        <f>[1]pretime_trends_instrument!W18</f>
        <v>(0.0071)</v>
      </c>
      <c r="G44" s="1" t="str">
        <f>[1]pretime_trends_instrument!X18</f>
        <v>(0.091)</v>
      </c>
      <c r="H44" s="1" t="str">
        <f>[1]pretime_trends_instrument!Y18</f>
        <v/>
      </c>
    </row>
    <row r="45" spans="1:8" x14ac:dyDescent="0.35">
      <c r="A45" t="s">
        <v>25</v>
      </c>
      <c r="B45" s="1" t="str">
        <f>[1]pretime_trends_instrument!Q20</f>
        <v>-0.0016</v>
      </c>
      <c r="C45" s="1" t="str">
        <f>[1]pretime_trends_instrument!R20</f>
        <v>0.020</v>
      </c>
      <c r="D45" s="1" t="str">
        <f>[1]pretime_trends_instrument!S20</f>
        <v/>
      </c>
      <c r="F45" s="1" t="str">
        <f>[1]pretime_trends_instrument!W20</f>
        <v>-0.0011</v>
      </c>
      <c r="G45" s="1" t="str">
        <f>[1]pretime_trends_instrument!X20</f>
        <v>0.015</v>
      </c>
      <c r="H45" s="1" t="str">
        <f>[1]pretime_trends_instrument!Y20</f>
        <v/>
      </c>
    </row>
    <row r="46" spans="1:8" x14ac:dyDescent="0.35">
      <c r="A46" t="s">
        <v>6</v>
      </c>
      <c r="B46" s="1" t="str">
        <f>[1]pretime_trends_instrument!Q21</f>
        <v>(0.0027)</v>
      </c>
      <c r="C46" s="1" t="str">
        <f>[1]pretime_trends_instrument!R21</f>
        <v>(0.015)</v>
      </c>
      <c r="D46" s="1" t="str">
        <f>[1]pretime_trends_instrument!S21</f>
        <v/>
      </c>
      <c r="F46" s="1" t="str">
        <f>[1]pretime_trends_instrument!W21</f>
        <v>(0.0024)</v>
      </c>
      <c r="G46" s="1" t="str">
        <f>[1]pretime_trends_instrument!X21</f>
        <v>(0.012)</v>
      </c>
      <c r="H46" s="1" t="str">
        <f>[1]pretime_trends_instrument!Y21</f>
        <v/>
      </c>
    </row>
    <row r="47" spans="1:8" x14ac:dyDescent="0.35">
      <c r="A47" t="s">
        <v>4</v>
      </c>
      <c r="B47" s="1" t="str">
        <f>[1]pretime_trends_instrument!Q23</f>
        <v>-0.013**</v>
      </c>
      <c r="C47" s="1" t="str">
        <f>[1]pretime_trends_instrument!R23</f>
        <v>-0.0077</v>
      </c>
      <c r="D47" s="1" t="str">
        <f>[1]pretime_trends_instrument!S23</f>
        <v/>
      </c>
      <c r="F47" s="1" t="str">
        <f>[1]pretime_trends_instrument!W23</f>
        <v>-0.016***</v>
      </c>
      <c r="G47" s="1" t="str">
        <f>[1]pretime_trends_instrument!X23</f>
        <v>0.020*</v>
      </c>
      <c r="H47" s="1" t="str">
        <f>[1]pretime_trends_instrument!Y23</f>
        <v/>
      </c>
    </row>
    <row r="48" spans="1:8" x14ac:dyDescent="0.35">
      <c r="A48" t="s">
        <v>6</v>
      </c>
      <c r="B48" s="1" t="str">
        <f>[1]pretime_trends_instrument!Q24</f>
        <v>(0.0059)</v>
      </c>
      <c r="C48" s="1" t="str">
        <f>[1]pretime_trends_instrument!R24</f>
        <v>(0.015)</v>
      </c>
      <c r="D48" s="1" t="str">
        <f>[1]pretime_trends_instrument!S24</f>
        <v/>
      </c>
      <c r="F48" s="1" t="str">
        <f>[1]pretime_trends_instrument!W24</f>
        <v>(0.0056)</v>
      </c>
      <c r="G48" s="1" t="str">
        <f>[1]pretime_trends_instrument!X24</f>
        <v>(0.010)</v>
      </c>
      <c r="H48" s="1" t="str">
        <f>[1]pretime_trends_instrument!Y24</f>
        <v/>
      </c>
    </row>
    <row r="49" spans="1:8" x14ac:dyDescent="0.35">
      <c r="A49" t="s">
        <v>5</v>
      </c>
      <c r="B49" s="1" t="str">
        <f>[1]pretime_trends_instrument!Q26</f>
        <v>0.028***</v>
      </c>
      <c r="C49" s="1" t="str">
        <f>[1]pretime_trends_instrument!R26</f>
        <v>0</v>
      </c>
      <c r="D49" s="1" t="str">
        <f>[1]pretime_trends_instrument!S26</f>
        <v/>
      </c>
      <c r="F49" s="1" t="str">
        <f>[1]pretime_trends_instrument!W26</f>
        <v>0.025***</v>
      </c>
      <c r="G49" s="1" t="str">
        <f>[1]pretime_trends_instrument!X26</f>
        <v>0</v>
      </c>
      <c r="H49" s="1" t="str">
        <f>[1]pretime_trends_instrument!Y26</f>
        <v/>
      </c>
    </row>
    <row r="50" spans="1:8" x14ac:dyDescent="0.35">
      <c r="A50" t="s">
        <v>6</v>
      </c>
      <c r="B50" s="1" t="str">
        <f>[1]pretime_trends_instrument!Q27</f>
        <v>(0.0081)</v>
      </c>
      <c r="C50" s="1" t="str">
        <f>[1]pretime_trends_instrument!R27</f>
        <v>(.)</v>
      </c>
      <c r="D50" s="1" t="str">
        <f>[1]pretime_trends_instrument!S27</f>
        <v/>
      </c>
      <c r="F50" s="1" t="str">
        <f>[1]pretime_trends_instrument!W27</f>
        <v>(0.0092)</v>
      </c>
      <c r="G50" s="1" t="str">
        <f>[1]pretime_trends_instrument!X27</f>
        <v>(.)</v>
      </c>
      <c r="H50" s="1" t="str">
        <f>[1]pretime_trends_instrument!Y27</f>
        <v/>
      </c>
    </row>
    <row r="51" spans="1:8" x14ac:dyDescent="0.35">
      <c r="A51" s="2" t="s">
        <v>2</v>
      </c>
      <c r="B51" s="3" t="str">
        <f>[1]pretime_trends_instrument!Q29</f>
        <v>0.0078</v>
      </c>
      <c r="C51" s="3" t="str">
        <f>[1]pretime_trends_instrument!R29</f>
        <v>-0.24**</v>
      </c>
      <c r="D51" s="3" t="str">
        <f>[1]pretime_trends_instrument!S29</f>
        <v>-0.077</v>
      </c>
      <c r="E51" s="3"/>
      <c r="F51" s="3" t="str">
        <f>[1]pretime_trends_instrument!W29</f>
        <v>0.018***</v>
      </c>
      <c r="G51" s="3" t="str">
        <f>[1]pretime_trends_instrument!X29</f>
        <v>0.060</v>
      </c>
      <c r="H51" s="3" t="str">
        <f>[1]pretime_trends_instrument!Y29</f>
        <v>-0.028</v>
      </c>
    </row>
    <row r="52" spans="1:8" x14ac:dyDescent="0.35">
      <c r="A52" t="s">
        <v>6</v>
      </c>
      <c r="B52" s="1" t="str">
        <f>[1]pretime_trends_instrument!Q30</f>
        <v>(0.0054)</v>
      </c>
      <c r="C52" s="1" t="str">
        <f>[1]pretime_trends_instrument!R30</f>
        <v>(0.12)</v>
      </c>
      <c r="D52" s="1" t="str">
        <f>[1]pretime_trends_instrument!S30</f>
        <v>(0.085)</v>
      </c>
      <c r="F52" s="1" t="str">
        <f>[1]pretime_trends_instrument!W30</f>
        <v>(0.0050)</v>
      </c>
      <c r="G52" s="1" t="str">
        <f>[1]pretime_trends_instrument!X30</f>
        <v>(0.10)</v>
      </c>
      <c r="H52" s="1" t="str">
        <f>[1]pretime_trends_instrument!Y30</f>
        <v>(0.078)</v>
      </c>
    </row>
    <row r="53" spans="1:8" x14ac:dyDescent="0.35">
      <c r="A53" t="s">
        <v>3</v>
      </c>
      <c r="B53" s="1" t="str">
        <f>[1]pretime_trends_instrument!Q32</f>
        <v>0.00035*</v>
      </c>
      <c r="C53" s="1" t="str">
        <f>[1]pretime_trends_instrument!R32</f>
        <v>0.0092***</v>
      </c>
      <c r="D53" s="1" t="str">
        <f>[1]pretime_trends_instrument!S32</f>
        <v>0.0055**</v>
      </c>
      <c r="F53" s="1" t="str">
        <f>[1]pretime_trends_instrument!W32</f>
        <v>0.000024</v>
      </c>
      <c r="G53" s="1" t="str">
        <f>[1]pretime_trends_instrument!X32</f>
        <v>0.00026</v>
      </c>
      <c r="H53" s="1" t="str">
        <f>[1]pretime_trends_instrument!Y32</f>
        <v>-0.0060**</v>
      </c>
    </row>
    <row r="54" spans="1:8" x14ac:dyDescent="0.35">
      <c r="A54" t="s">
        <v>6</v>
      </c>
      <c r="B54" s="1" t="str">
        <f>[1]pretime_trends_instrument!Q33</f>
        <v>(0.00019)</v>
      </c>
      <c r="C54" s="1" t="str">
        <f>[1]pretime_trends_instrument!R33</f>
        <v>(0.0029)</v>
      </c>
      <c r="D54" s="1" t="str">
        <f>[1]pretime_trends_instrument!S33</f>
        <v>(0.0027)</v>
      </c>
      <c r="F54" s="1" t="str">
        <f>[1]pretime_trends_instrument!W33</f>
        <v>(0.00020)</v>
      </c>
      <c r="G54" s="1" t="str">
        <f>[1]pretime_trends_instrument!X33</f>
        <v>(0.0032)</v>
      </c>
      <c r="H54" s="1" t="str">
        <f>[1]pretime_trends_instrument!Y33</f>
        <v>(0.0029)</v>
      </c>
    </row>
    <row r="56" spans="1:8" x14ac:dyDescent="0.35">
      <c r="A56" s="2" t="s">
        <v>0</v>
      </c>
      <c r="B56" s="3" t="str">
        <f>[1]pretime_trends_instrument!Q35</f>
        <v>23263</v>
      </c>
      <c r="C56" s="3" t="str">
        <f>[1]pretime_trends_instrument!R35</f>
        <v>23251</v>
      </c>
      <c r="D56" s="3" t="str">
        <f>[1]pretime_trends_instrument!S35</f>
        <v>23251</v>
      </c>
      <c r="E56" s="3"/>
      <c r="F56" s="3" t="str">
        <f>[1]pretime_trends_instrument!W35</f>
        <v>23263</v>
      </c>
      <c r="G56" s="3" t="str">
        <f>[1]pretime_trends_instrument!X35</f>
        <v>23251</v>
      </c>
      <c r="H56" s="3" t="str">
        <f>[1]pretime_trends_instrument!Y35</f>
        <v>23251</v>
      </c>
    </row>
    <row r="57" spans="1:8" x14ac:dyDescent="0.35">
      <c r="A57" t="s">
        <v>7</v>
      </c>
      <c r="B57" s="1" t="str">
        <f>[1]pretime_trends_instrument!Q36</f>
        <v>0.007</v>
      </c>
      <c r="C57" s="1" t="str">
        <f>[1]pretime_trends_instrument!R36</f>
        <v>0.147</v>
      </c>
      <c r="D57" s="1" t="str">
        <f>[1]pretime_trends_instrument!S36</f>
        <v>0.140</v>
      </c>
      <c r="F57" s="1" t="str">
        <f>[1]pretime_trends_instrument!W36</f>
        <v>0.006</v>
      </c>
      <c r="G57" s="1" t="str">
        <f>[1]pretime_trends_instrument!X36</f>
        <v>0.113</v>
      </c>
      <c r="H57" s="1" t="str">
        <f>[1]pretime_trends_instrument!Y36</f>
        <v>0.108</v>
      </c>
    </row>
    <row r="58" spans="1:8" x14ac:dyDescent="0.35">
      <c r="A58" t="s">
        <v>1</v>
      </c>
      <c r="B58" s="1" t="str">
        <f>[1]pretime_trends_instrument!Q37</f>
        <v>6.68</v>
      </c>
      <c r="C58" s="1" t="str">
        <f>[1]pretime_trends_instrument!R37</f>
        <v>6.28</v>
      </c>
      <c r="D58" s="1" t="str">
        <f>[1]pretime_trends_instrument!S37</f>
        <v>2.27</v>
      </c>
      <c r="F58" s="1" t="str">
        <f>[1]pretime_trends_instrument!W37</f>
        <v>5.87</v>
      </c>
      <c r="G58" s="1" t="str">
        <f>[1]pretime_trends_instrument!X37</f>
        <v>6.51</v>
      </c>
      <c r="H58" s="1" t="str">
        <f>[1]pretime_trends_instrument!Y37</f>
        <v>2.26</v>
      </c>
    </row>
    <row r="59" spans="1:8" x14ac:dyDescent="0.35">
      <c r="A59" t="s">
        <v>28</v>
      </c>
      <c r="C59" s="1" t="s">
        <v>30</v>
      </c>
      <c r="D59" s="1" t="s">
        <v>30</v>
      </c>
      <c r="G59" s="1" t="s">
        <v>30</v>
      </c>
      <c r="H59" s="1" t="s">
        <v>30</v>
      </c>
    </row>
    <row r="60" spans="1:8" ht="15" thickBot="1" x14ac:dyDescent="0.4">
      <c r="A60" s="5" t="s">
        <v>29</v>
      </c>
      <c r="B60" s="6"/>
      <c r="C60" s="6"/>
      <c r="D60" s="6" t="s">
        <v>30</v>
      </c>
      <c r="E60" s="6"/>
      <c r="F60" s="6"/>
      <c r="G60" s="6"/>
      <c r="H60" s="6" t="s">
        <v>30</v>
      </c>
    </row>
    <row r="61" spans="1:8" ht="15" thickTop="1" x14ac:dyDescent="0.35"/>
  </sheetData>
  <mergeCells count="6">
    <mergeCell ref="B2:H2"/>
    <mergeCell ref="B3:D3"/>
    <mergeCell ref="F3:H3"/>
    <mergeCell ref="B33:D33"/>
    <mergeCell ref="F33:H33"/>
    <mergeCell ref="B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pretime_trends_p</vt:lpstr>
      <vt:lpstr>pretime_trends_e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2022-07-20T04:21:38Z</dcterms:created>
  <dcterms:modified xsi:type="dcterms:W3CDTF">2022-07-20T05:03:30Z</dcterms:modified>
</cp:coreProperties>
</file>