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23A11FFC-0AA9-4F98-8285-ADC8E3F8DDC6}" xr6:coauthVersionLast="47" xr6:coauthVersionMax="47" xr10:uidLastSave="{00000000-0000-0000-0000-000000000000}"/>
  <bookViews>
    <workbookView xWindow="28680" yWindow="-8100" windowWidth="29040" windowHeight="15720" xr2:uid="{07A8DC22-EA3C-4E32-8283-4D73A306C49A}"/>
  </bookViews>
  <sheets>
    <sheet name="characteristics_informal_2" sheetId="3" r:id="rId1"/>
    <sheet name="characteristics_informal_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0" i="3" l="1"/>
  <c r="K50" i="3"/>
  <c r="I50" i="3"/>
  <c r="H50" i="3"/>
  <c r="F50" i="3"/>
  <c r="E50" i="3"/>
  <c r="C50" i="3"/>
  <c r="B50" i="3"/>
  <c r="A50" i="3"/>
  <c r="M49" i="3"/>
  <c r="K49" i="3"/>
  <c r="I49" i="3"/>
  <c r="H49" i="3"/>
  <c r="F49" i="3"/>
  <c r="E49" i="3"/>
  <c r="C49" i="3"/>
  <c r="B49" i="3"/>
  <c r="M48" i="3"/>
  <c r="K48" i="3"/>
  <c r="I48" i="3"/>
  <c r="H48" i="3"/>
  <c r="F48" i="3"/>
  <c r="E48" i="3"/>
  <c r="C48" i="3"/>
  <c r="B48" i="3"/>
  <c r="A48" i="3"/>
  <c r="M47" i="3"/>
  <c r="K47" i="3"/>
  <c r="I47" i="3"/>
  <c r="H47" i="3"/>
  <c r="F47" i="3"/>
  <c r="E47" i="3"/>
  <c r="C47" i="3"/>
  <c r="B47" i="3"/>
  <c r="A47" i="3"/>
  <c r="M46" i="3"/>
  <c r="K46" i="3"/>
  <c r="I46" i="3"/>
  <c r="H46" i="3"/>
  <c r="F46" i="3"/>
  <c r="E46" i="3"/>
  <c r="C46" i="3"/>
  <c r="B46" i="3"/>
  <c r="A46" i="3"/>
  <c r="M45" i="3"/>
  <c r="K45" i="3"/>
  <c r="I45" i="3"/>
  <c r="H45" i="3"/>
  <c r="F45" i="3"/>
  <c r="E45" i="3"/>
  <c r="C45" i="3"/>
  <c r="B45" i="3"/>
  <c r="M44" i="3"/>
  <c r="K44" i="3"/>
  <c r="I44" i="3"/>
  <c r="H44" i="3"/>
  <c r="F44" i="3"/>
  <c r="E44" i="3"/>
  <c r="C44" i="3"/>
  <c r="B44" i="3"/>
  <c r="M43" i="3"/>
  <c r="K43" i="3"/>
  <c r="I43" i="3"/>
  <c r="H43" i="3"/>
  <c r="F43" i="3"/>
  <c r="E43" i="3"/>
  <c r="C43" i="3"/>
  <c r="B43" i="3"/>
  <c r="M42" i="3"/>
  <c r="K42" i="3"/>
  <c r="I42" i="3"/>
  <c r="H42" i="3"/>
  <c r="F42" i="3"/>
  <c r="E42" i="3"/>
  <c r="C42" i="3"/>
  <c r="B42" i="3"/>
  <c r="M41" i="3"/>
  <c r="K41" i="3"/>
  <c r="I41" i="3"/>
  <c r="H41" i="3"/>
  <c r="F41" i="3"/>
  <c r="E41" i="3"/>
  <c r="C41" i="3"/>
  <c r="B41" i="3"/>
  <c r="M40" i="3"/>
  <c r="K40" i="3"/>
  <c r="I40" i="3"/>
  <c r="H40" i="3"/>
  <c r="F40" i="3"/>
  <c r="E40" i="3"/>
  <c r="C40" i="3"/>
  <c r="B40" i="3"/>
  <c r="M39" i="3"/>
  <c r="K39" i="3"/>
  <c r="I39" i="3"/>
  <c r="H39" i="3"/>
  <c r="F39" i="3"/>
  <c r="E39" i="3"/>
  <c r="C39" i="3"/>
  <c r="B39" i="3"/>
  <c r="M38" i="3"/>
  <c r="K38" i="3"/>
  <c r="I38" i="3"/>
  <c r="H38" i="3"/>
  <c r="F38" i="3"/>
  <c r="E38" i="3"/>
  <c r="C38" i="3"/>
  <c r="B38" i="3"/>
  <c r="M37" i="3"/>
  <c r="K37" i="3"/>
  <c r="I37" i="3"/>
  <c r="H37" i="3"/>
  <c r="F37" i="3"/>
  <c r="E37" i="3"/>
  <c r="C37" i="3"/>
  <c r="B37" i="3"/>
  <c r="M36" i="3"/>
  <c r="K36" i="3"/>
  <c r="I36" i="3"/>
  <c r="H36" i="3"/>
  <c r="F36" i="3"/>
  <c r="E36" i="3"/>
  <c r="C36" i="3"/>
  <c r="B36" i="3"/>
  <c r="M35" i="3"/>
  <c r="K35" i="3"/>
  <c r="I35" i="3"/>
  <c r="H35" i="3"/>
  <c r="F35" i="3"/>
  <c r="E35" i="3"/>
  <c r="C35" i="3"/>
  <c r="B35" i="3"/>
  <c r="M34" i="3"/>
  <c r="K34" i="3"/>
  <c r="I34" i="3"/>
  <c r="H34" i="3"/>
  <c r="F34" i="3"/>
  <c r="E34" i="3"/>
  <c r="C34" i="3"/>
  <c r="B34" i="3"/>
  <c r="M33" i="3"/>
  <c r="K33" i="3"/>
  <c r="I33" i="3"/>
  <c r="H33" i="3"/>
  <c r="F33" i="3"/>
  <c r="E33" i="3"/>
  <c r="C33" i="3"/>
  <c r="B33" i="3"/>
  <c r="M32" i="3"/>
  <c r="K32" i="3"/>
  <c r="I32" i="3"/>
  <c r="H32" i="3"/>
  <c r="F32" i="3"/>
  <c r="E32" i="3"/>
  <c r="C32" i="3"/>
  <c r="B32" i="3"/>
  <c r="M31" i="3"/>
  <c r="K31" i="3"/>
  <c r="I31" i="3"/>
  <c r="H31" i="3"/>
  <c r="F31" i="3"/>
  <c r="E31" i="3"/>
  <c r="C31" i="3"/>
  <c r="B31" i="3"/>
  <c r="M30" i="3"/>
  <c r="K30" i="3"/>
  <c r="I30" i="3"/>
  <c r="H30" i="3"/>
  <c r="F30" i="3"/>
  <c r="E30" i="3"/>
  <c r="C30" i="3"/>
  <c r="B30" i="3"/>
  <c r="M29" i="3"/>
  <c r="K29" i="3"/>
  <c r="I29" i="3"/>
  <c r="H29" i="3"/>
  <c r="F29" i="3"/>
  <c r="E29" i="3"/>
  <c r="C29" i="3"/>
  <c r="B29" i="3"/>
  <c r="M28" i="3"/>
  <c r="K28" i="3"/>
  <c r="I28" i="3"/>
  <c r="H28" i="3"/>
  <c r="F28" i="3"/>
  <c r="E28" i="3"/>
  <c r="C28" i="3"/>
  <c r="B28" i="3"/>
  <c r="M27" i="3"/>
  <c r="K27" i="3"/>
  <c r="I27" i="3"/>
  <c r="H27" i="3"/>
  <c r="F27" i="3"/>
  <c r="E27" i="3"/>
  <c r="C27" i="3"/>
  <c r="B27" i="3"/>
  <c r="M26" i="3"/>
  <c r="K26" i="3"/>
  <c r="I26" i="3"/>
  <c r="H26" i="3"/>
  <c r="F26" i="3"/>
  <c r="E26" i="3"/>
  <c r="C26" i="3"/>
  <c r="B26" i="3"/>
  <c r="M25" i="3"/>
  <c r="K25" i="3"/>
  <c r="I25" i="3"/>
  <c r="H25" i="3"/>
  <c r="F25" i="3"/>
  <c r="E25" i="3"/>
  <c r="C25" i="3"/>
  <c r="B25" i="3"/>
  <c r="M24" i="3"/>
  <c r="K24" i="3"/>
  <c r="I24" i="3"/>
  <c r="H24" i="3"/>
  <c r="F24" i="3"/>
  <c r="E24" i="3"/>
  <c r="C24" i="3"/>
  <c r="B24" i="3"/>
  <c r="M23" i="3"/>
  <c r="K23" i="3"/>
  <c r="I23" i="3"/>
  <c r="H23" i="3"/>
  <c r="F23" i="3"/>
  <c r="E23" i="3"/>
  <c r="C23" i="3"/>
  <c r="B23" i="3"/>
  <c r="M22" i="3"/>
  <c r="K22" i="3"/>
  <c r="I22" i="3"/>
  <c r="H22" i="3"/>
  <c r="F22" i="3"/>
  <c r="E22" i="3"/>
  <c r="C22" i="3"/>
  <c r="B22" i="3"/>
  <c r="M21" i="3"/>
  <c r="K21" i="3"/>
  <c r="I21" i="3"/>
  <c r="H21" i="3"/>
  <c r="F21" i="3"/>
  <c r="E21" i="3"/>
  <c r="C21" i="3"/>
  <c r="B21" i="3"/>
  <c r="M20" i="3"/>
  <c r="K20" i="3"/>
  <c r="I20" i="3"/>
  <c r="H20" i="3"/>
  <c r="F20" i="3"/>
  <c r="E20" i="3"/>
  <c r="C20" i="3"/>
  <c r="B20" i="3"/>
  <c r="M19" i="3"/>
  <c r="K19" i="3"/>
  <c r="I19" i="3"/>
  <c r="H19" i="3"/>
  <c r="F19" i="3"/>
  <c r="E19" i="3"/>
  <c r="C19" i="3"/>
  <c r="B19" i="3"/>
  <c r="M18" i="3"/>
  <c r="K18" i="3"/>
  <c r="I18" i="3"/>
  <c r="H18" i="3"/>
  <c r="F18" i="3"/>
  <c r="E18" i="3"/>
  <c r="C18" i="3"/>
  <c r="B18" i="3"/>
  <c r="M17" i="3"/>
  <c r="K17" i="3"/>
  <c r="I17" i="3"/>
  <c r="H17" i="3"/>
  <c r="F17" i="3"/>
  <c r="E17" i="3"/>
  <c r="C17" i="3"/>
  <c r="B17" i="3"/>
  <c r="M16" i="3"/>
  <c r="K16" i="3"/>
  <c r="I16" i="3"/>
  <c r="H16" i="3"/>
  <c r="F16" i="3"/>
  <c r="E16" i="3"/>
  <c r="C16" i="3"/>
  <c r="B16" i="3"/>
  <c r="M15" i="3"/>
  <c r="K15" i="3"/>
  <c r="I15" i="3"/>
  <c r="H15" i="3"/>
  <c r="F15" i="3"/>
  <c r="E15" i="3"/>
  <c r="C15" i="3"/>
  <c r="B15" i="3"/>
  <c r="M14" i="3"/>
  <c r="K14" i="3"/>
  <c r="I14" i="3"/>
  <c r="H14" i="3"/>
  <c r="F14" i="3"/>
  <c r="E14" i="3"/>
  <c r="C14" i="3"/>
  <c r="B14" i="3"/>
  <c r="M13" i="3"/>
  <c r="K13" i="3"/>
  <c r="I13" i="3"/>
  <c r="H13" i="3"/>
  <c r="F13" i="3"/>
  <c r="E13" i="3"/>
  <c r="C13" i="3"/>
  <c r="B13" i="3"/>
  <c r="M12" i="3"/>
  <c r="K12" i="3"/>
  <c r="I12" i="3"/>
  <c r="H12" i="3"/>
  <c r="F12" i="3"/>
  <c r="E12" i="3"/>
  <c r="C12" i="3"/>
  <c r="B12" i="3"/>
  <c r="M11" i="3"/>
  <c r="K11" i="3"/>
  <c r="I11" i="3"/>
  <c r="H11" i="3"/>
  <c r="F11" i="3"/>
  <c r="E11" i="3"/>
  <c r="C11" i="3"/>
  <c r="B11" i="3"/>
  <c r="M10" i="3"/>
  <c r="K10" i="3"/>
  <c r="I10" i="3"/>
  <c r="H10" i="3"/>
  <c r="F10" i="3"/>
  <c r="E10" i="3"/>
  <c r="C10" i="3"/>
  <c r="B10" i="3"/>
  <c r="M9" i="3"/>
  <c r="K9" i="3"/>
  <c r="I9" i="3"/>
  <c r="H9" i="3"/>
  <c r="F9" i="3"/>
  <c r="E9" i="3"/>
  <c r="C9" i="3"/>
  <c r="B9" i="3"/>
  <c r="M8" i="3"/>
  <c r="K8" i="3"/>
  <c r="I8" i="3"/>
  <c r="H8" i="3"/>
  <c r="F8" i="3"/>
  <c r="E8" i="3"/>
  <c r="C8" i="3"/>
  <c r="B8" i="3"/>
  <c r="M7" i="3"/>
  <c r="K7" i="3"/>
  <c r="I7" i="3"/>
  <c r="H7" i="3"/>
  <c r="F7" i="3"/>
  <c r="E7" i="3"/>
  <c r="C7" i="3"/>
  <c r="B7" i="3"/>
  <c r="M6" i="3"/>
  <c r="K6" i="3"/>
  <c r="I6" i="3"/>
  <c r="H6" i="3"/>
  <c r="F6" i="3"/>
  <c r="E6" i="3"/>
  <c r="C6" i="3"/>
  <c r="B6" i="3"/>
  <c r="M5" i="3"/>
  <c r="K5" i="3"/>
  <c r="I5" i="3"/>
  <c r="H5" i="3"/>
  <c r="F5" i="3"/>
  <c r="E5" i="3"/>
  <c r="C5" i="3"/>
  <c r="B5" i="3"/>
  <c r="B5" i="1"/>
  <c r="C5" i="1"/>
  <c r="E5" i="1"/>
  <c r="F5" i="1"/>
  <c r="H5" i="1"/>
  <c r="I5" i="1"/>
  <c r="K5" i="1"/>
  <c r="M5" i="1"/>
  <c r="A6" i="1"/>
  <c r="B6" i="1"/>
  <c r="C6" i="1"/>
  <c r="E6" i="1"/>
  <c r="F6" i="1"/>
  <c r="H6" i="1"/>
  <c r="I6" i="1"/>
  <c r="K6" i="1"/>
  <c r="M6" i="1"/>
  <c r="B7" i="1"/>
  <c r="C7" i="1"/>
  <c r="E7" i="1"/>
  <c r="F7" i="1"/>
  <c r="H7" i="1"/>
  <c r="I7" i="1"/>
  <c r="K7" i="1"/>
  <c r="M7" i="1"/>
  <c r="A8" i="1"/>
  <c r="B8" i="1"/>
  <c r="C8" i="1"/>
  <c r="E8" i="1"/>
  <c r="F8" i="1"/>
  <c r="H8" i="1"/>
  <c r="I8" i="1"/>
  <c r="K8" i="1"/>
  <c r="M8" i="1"/>
  <c r="B9" i="1"/>
  <c r="C9" i="1"/>
  <c r="E9" i="1"/>
  <c r="F9" i="1"/>
  <c r="H9" i="1"/>
  <c r="I9" i="1"/>
  <c r="K9" i="1"/>
  <c r="M9" i="1"/>
  <c r="A10" i="1"/>
  <c r="B10" i="1"/>
  <c r="C10" i="1"/>
  <c r="E10" i="1"/>
  <c r="F10" i="1"/>
  <c r="H10" i="1"/>
  <c r="I10" i="1"/>
  <c r="K10" i="1"/>
  <c r="M10" i="1"/>
  <c r="B11" i="1"/>
  <c r="C11" i="1"/>
  <c r="E11" i="1"/>
  <c r="F11" i="1"/>
  <c r="H11" i="1"/>
  <c r="I11" i="1"/>
  <c r="K11" i="1"/>
  <c r="M11" i="1"/>
  <c r="A12" i="1"/>
  <c r="B12" i="1"/>
  <c r="C12" i="1"/>
  <c r="E12" i="1"/>
  <c r="F12" i="1"/>
  <c r="H12" i="1"/>
  <c r="I12" i="1"/>
  <c r="K12" i="1"/>
  <c r="M12" i="1"/>
  <c r="B13" i="1"/>
  <c r="C13" i="1"/>
  <c r="E13" i="1"/>
  <c r="F13" i="1"/>
  <c r="H13" i="1"/>
  <c r="I13" i="1"/>
  <c r="K13" i="1"/>
  <c r="M13" i="1"/>
  <c r="A14" i="1"/>
  <c r="B14" i="1"/>
  <c r="C14" i="1"/>
  <c r="E14" i="1"/>
  <c r="F14" i="1"/>
  <c r="H14" i="1"/>
  <c r="I14" i="1"/>
  <c r="K14" i="1"/>
  <c r="M14" i="1"/>
  <c r="B15" i="1"/>
  <c r="C15" i="1"/>
  <c r="E15" i="1"/>
  <c r="F15" i="1"/>
  <c r="H15" i="1"/>
  <c r="I15" i="1"/>
  <c r="K15" i="1"/>
  <c r="M15" i="1"/>
  <c r="A16" i="1"/>
  <c r="B16" i="1"/>
  <c r="C16" i="1"/>
  <c r="E16" i="1"/>
  <c r="F16" i="1"/>
  <c r="H16" i="1"/>
  <c r="I16" i="1"/>
  <c r="K16" i="1"/>
  <c r="M16" i="1"/>
  <c r="A18" i="1"/>
  <c r="B18" i="1"/>
  <c r="C18" i="1"/>
  <c r="E18" i="1"/>
  <c r="F18" i="1"/>
  <c r="H18" i="1"/>
  <c r="I18" i="1"/>
  <c r="K18" i="1"/>
  <c r="M18" i="1"/>
  <c r="A19" i="1"/>
  <c r="B19" i="1"/>
  <c r="C19" i="1"/>
  <c r="E19" i="1"/>
  <c r="F19" i="1"/>
  <c r="H19" i="1"/>
  <c r="I19" i="1"/>
  <c r="K19" i="1"/>
  <c r="M19" i="1"/>
  <c r="B20" i="1"/>
  <c r="C20" i="1"/>
  <c r="E20" i="1"/>
  <c r="F20" i="1"/>
  <c r="H20" i="1"/>
  <c r="I20" i="1"/>
  <c r="K20" i="1"/>
  <c r="M20" i="1"/>
  <c r="A21" i="1"/>
  <c r="B21" i="1"/>
  <c r="C21" i="1"/>
  <c r="E21" i="1"/>
  <c r="F21" i="1"/>
  <c r="H21" i="1"/>
  <c r="I21" i="1"/>
  <c r="K21" i="1"/>
  <c r="M21" i="1"/>
  <c r="B4" i="1"/>
  <c r="C4" i="1"/>
  <c r="E4" i="1"/>
  <c r="F4" i="1"/>
  <c r="H4" i="1"/>
  <c r="I4" i="1"/>
  <c r="K4" i="1"/>
  <c r="M4" i="1"/>
  <c r="A4" i="1"/>
</calcChain>
</file>

<file path=xl/sharedStrings.xml><?xml version="1.0" encoding="utf-8"?>
<sst xmlns="http://schemas.openxmlformats.org/spreadsheetml/2006/main" count="62" uniqueCount="44">
  <si>
    <t>Municipality $\times Date FE</t>
  </si>
  <si>
    <t>Woman</t>
  </si>
  <si>
    <t>Age</t>
  </si>
  <si>
    <t>Years of svhooling</t>
  </si>
  <si>
    <t>Weekly hours</t>
  </si>
  <si>
    <t>Log(hourly wage)</t>
  </si>
  <si>
    <t>Two jobs</t>
  </si>
  <si>
    <t>Agricultura, ganadería, aprovechamiento</t>
  </si>
  <si>
    <t>Minería</t>
  </si>
  <si>
    <t>Industrias manufactureras</t>
  </si>
  <si>
    <t>Construcción</t>
  </si>
  <si>
    <t>Generación y distribución de electricid</t>
  </si>
  <si>
    <t>Comercio al por mayor</t>
  </si>
  <si>
    <t>Comercio al por menor</t>
  </si>
  <si>
    <t>Servicios de hospedaje y de preparación</t>
  </si>
  <si>
    <t>Servicios de esparcimiento, culturales</t>
  </si>
  <si>
    <t>Transportes, correos y almacenamiento</t>
  </si>
  <si>
    <t>Información en medios masivos</t>
  </si>
  <si>
    <t>Servicios financieros y de seguros</t>
  </si>
  <si>
    <t>Servicios inmobiliarios y de alquiler d</t>
  </si>
  <si>
    <t>Servicios profesionales, científicos y</t>
  </si>
  <si>
    <t>Corporativos</t>
  </si>
  <si>
    <t>Servicios de apoyo a los negocios y man</t>
  </si>
  <si>
    <t>Servicios educativos</t>
  </si>
  <si>
    <t>Servicios de salud y de asistencia soci</t>
  </si>
  <si>
    <t>Otros servicios, excepto actividades gu</t>
  </si>
  <si>
    <t>Actividades gubernamentales y de organi</t>
  </si>
  <si>
    <t>No especificado</t>
  </si>
  <si>
    <t>Informal</t>
  </si>
  <si>
    <t>NO IMSS</t>
  </si>
  <si>
    <t>No social security</t>
  </si>
  <si>
    <t>No SAT</t>
  </si>
  <si>
    <t>Informal Hussmann</t>
  </si>
  <si>
    <t>ENE</t>
  </si>
  <si>
    <t>ENOE</t>
  </si>
  <si>
    <t/>
  </si>
  <si>
    <t>(1)</t>
  </si>
  <si>
    <t>(2)</t>
  </si>
  <si>
    <t>(3)</t>
  </si>
  <si>
    <t>(4)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</si>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</sst>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haracteristics_inform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-0.0756***</v>
          </cell>
          <cell r="C5" t="str">
            <v>0.0387***</v>
          </cell>
          <cell r="D5" t="str">
            <v>0.00694***</v>
          </cell>
          <cell r="E5" t="str">
            <v>0.00503***</v>
          </cell>
          <cell r="F5" t="str">
            <v>-0.00733***</v>
          </cell>
          <cell r="G5" t="str">
            <v>0.00894***</v>
          </cell>
          <cell r="H5" t="str">
            <v>0.00181***</v>
          </cell>
          <cell r="I5" t="str">
            <v>-0.0164***</v>
          </cell>
        </row>
        <row r="6">
          <cell r="A6" t="str">
            <v/>
          </cell>
          <cell r="B6" t="str">
            <v>(3.38e-05)</v>
          </cell>
          <cell r="C6" t="str">
            <v>(1.76e-05)</v>
          </cell>
          <cell r="D6" t="str">
            <v>(4.43e-05)</v>
          </cell>
          <cell r="E6" t="str">
            <v>(1.75e-05)</v>
          </cell>
          <cell r="F6" t="str">
            <v>(2.89e-05)</v>
          </cell>
          <cell r="G6" t="str">
            <v>(1.72e-05)</v>
          </cell>
          <cell r="H6" t="str">
            <v>(1.52e-05)</v>
          </cell>
          <cell r="I6" t="str">
            <v>(1.61e-05)</v>
          </cell>
        </row>
        <row r="7">
          <cell r="B7" t="str">
            <v>0.00153***</v>
          </cell>
          <cell r="C7" t="str">
            <v>-0.00134***</v>
          </cell>
          <cell r="D7" t="str">
            <v>0.00291***</v>
          </cell>
          <cell r="E7" t="str">
            <v>0.00208***</v>
          </cell>
          <cell r="F7" t="str">
            <v>-0.000502***</v>
          </cell>
          <cell r="G7" t="str">
            <v>0.00136***</v>
          </cell>
          <cell r="H7" t="str">
            <v>0.000185***</v>
          </cell>
          <cell r="I7" t="str">
            <v>0.00217***</v>
          </cell>
        </row>
        <row r="8">
          <cell r="A8" t="str">
            <v/>
          </cell>
          <cell r="B8" t="str">
            <v>(1.07e-06)</v>
          </cell>
          <cell r="C8" t="str">
            <v>(5.71e-07)</v>
          </cell>
          <cell r="D8" t="str">
            <v>(1.91e-06)</v>
          </cell>
          <cell r="E8" t="str">
            <v>(4.86e-07)</v>
          </cell>
          <cell r="F8" t="str">
            <v>(1.38e-06)</v>
          </cell>
          <cell r="G8" t="str">
            <v>(5.02e-07)</v>
          </cell>
          <cell r="H8" t="str">
            <v>(4.08e-07)</v>
          </cell>
          <cell r="I8" t="str">
            <v>(5.15e-07)</v>
          </cell>
        </row>
        <row r="9">
          <cell r="B9" t="str">
            <v>-0.0138***</v>
          </cell>
          <cell r="C9" t="str">
            <v>-0.0124***</v>
          </cell>
          <cell r="D9" t="str">
            <v>0.00619***</v>
          </cell>
          <cell r="E9" t="str">
            <v>-0.00629***</v>
          </cell>
          <cell r="F9" t="str">
            <v>-0.00181***</v>
          </cell>
          <cell r="G9" t="str">
            <v>-0.00811***</v>
          </cell>
          <cell r="H9" t="str">
            <v>-0.000652***</v>
          </cell>
          <cell r="I9" t="str">
            <v>-0.00799***</v>
          </cell>
        </row>
        <row r="10">
          <cell r="A10" t="str">
            <v/>
          </cell>
          <cell r="B10" t="str">
            <v>(4.34e-06)</v>
          </cell>
          <cell r="C10" t="str">
            <v>(3.31e-06)</v>
          </cell>
          <cell r="D10" t="str">
            <v>(5.16e-06)</v>
          </cell>
          <cell r="E10" t="str">
            <v>(2.09e-06)</v>
          </cell>
          <cell r="F10" t="str">
            <v>(3.40e-06)</v>
          </cell>
          <cell r="G10" t="str">
            <v>(2.40e-06)</v>
          </cell>
          <cell r="H10" t="str">
            <v>(1.26e-06)</v>
          </cell>
          <cell r="I10" t="str">
            <v>(2.32e-06)</v>
          </cell>
        </row>
        <row r="11">
          <cell r="B11" t="str">
            <v>-0.00202***</v>
          </cell>
          <cell r="C11" t="str">
            <v>-0.00435***</v>
          </cell>
          <cell r="D11" t="str">
            <v>-0.00320***</v>
          </cell>
          <cell r="E11" t="str">
            <v>-0.00327***</v>
          </cell>
          <cell r="F11" t="str">
            <v>0.00119***</v>
          </cell>
          <cell r="G11" t="str">
            <v>-0.00315***</v>
          </cell>
          <cell r="H11" t="str">
            <v>-0.000744***</v>
          </cell>
          <cell r="I11" t="str">
            <v>-0.00407***</v>
          </cell>
        </row>
        <row r="12">
          <cell r="A12" t="str">
            <v/>
          </cell>
          <cell r="B12" t="str">
            <v>(9.79e-07)</v>
          </cell>
          <cell r="C12" t="str">
            <v>(4.33e-07)</v>
          </cell>
          <cell r="D12" t="str">
            <v>(1.84e-06)</v>
          </cell>
          <cell r="E12" t="str">
            <v>(3.99e-07)</v>
          </cell>
          <cell r="F12" t="str">
            <v>(1.37e-06)</v>
          </cell>
          <cell r="G12" t="str">
            <v>(3.99e-07)</v>
          </cell>
          <cell r="H12" t="str">
            <v>(3.10e-07)</v>
          </cell>
          <cell r="I12" t="str">
            <v>(4.42e-07)</v>
          </cell>
        </row>
        <row r="13">
          <cell r="B13" t="str">
            <v>-0.00977***</v>
          </cell>
          <cell r="C13" t="str">
            <v>-0.00979***</v>
          </cell>
          <cell r="D13" t="str">
            <v>0.0126***</v>
          </cell>
          <cell r="E13" t="str">
            <v>-0.00897***</v>
          </cell>
          <cell r="F13" t="str">
            <v>-0.00298***</v>
          </cell>
          <cell r="G13" t="str">
            <v>-0.0119***</v>
          </cell>
          <cell r="H13" t="str">
            <v>0.00350***</v>
          </cell>
          <cell r="I13" t="str">
            <v>-0.00202***</v>
          </cell>
        </row>
        <row r="14">
          <cell r="A14" t="str">
            <v/>
          </cell>
          <cell r="B14" t="str">
            <v>(1.30e-05)</v>
          </cell>
          <cell r="C14" t="str">
            <v>(5.02e-06)</v>
          </cell>
          <cell r="D14" t="str">
            <v>(2.09e-05)</v>
          </cell>
          <cell r="E14" t="str">
            <v>(5.00e-06)</v>
          </cell>
          <cell r="F14" t="str">
            <v>(1.39e-05)</v>
          </cell>
          <cell r="G14" t="str">
            <v>(4.90e-06)</v>
          </cell>
          <cell r="H14" t="str">
            <v>(4.17e-06)</v>
          </cell>
          <cell r="I14" t="str">
            <v>(4.57e-06)</v>
          </cell>
        </row>
        <row r="15">
          <cell r="B15" t="str">
            <v>0.00278***</v>
          </cell>
          <cell r="C15" t="str">
            <v>0.0255***</v>
          </cell>
          <cell r="D15" t="str">
            <v>0.0423***</v>
          </cell>
          <cell r="E15" t="str">
            <v>0.0230***</v>
          </cell>
          <cell r="F15" t="str">
            <v>-0.00581***</v>
          </cell>
          <cell r="G15" t="str">
            <v>0.0253***</v>
          </cell>
          <cell r="H15" t="str">
            <v>0.00317***</v>
          </cell>
          <cell r="I15" t="str">
            <v>0.00775***</v>
          </cell>
        </row>
        <row r="16">
          <cell r="A16" t="str">
            <v/>
          </cell>
          <cell r="B16" t="str">
            <v>(6.10e-05)</v>
          </cell>
          <cell r="C16" t="str">
            <v>(2.88e-05)</v>
          </cell>
          <cell r="D16" t="str">
            <v>(0.000138)</v>
          </cell>
          <cell r="E16" t="str">
            <v>(2.73e-05)</v>
          </cell>
          <cell r="F16" t="str">
            <v>(8.24e-05)</v>
          </cell>
          <cell r="G16" t="str">
            <v>(2.72e-05)</v>
          </cell>
          <cell r="H16" t="str">
            <v>(2.35e-05)</v>
          </cell>
          <cell r="I16" t="str">
            <v>(2.67e-05)</v>
          </cell>
        </row>
        <row r="17">
          <cell r="C17" t="str">
            <v>-0.135***</v>
          </cell>
          <cell r="E17" t="str">
            <v>-0.0833***</v>
          </cell>
          <cell r="G17" t="str">
            <v>-0.0831***</v>
          </cell>
          <cell r="H17" t="str">
            <v>0.0528***</v>
          </cell>
          <cell r="I17" t="str">
            <v>-0.0999***</v>
          </cell>
        </row>
        <row r="18">
          <cell r="C18" t="str">
            <v>(7.45e-05)</v>
          </cell>
          <cell r="E18" t="str">
            <v>(0.000107)</v>
          </cell>
          <cell r="G18" t="str">
            <v>(0.000107)</v>
          </cell>
          <cell r="H18" t="str">
            <v>(0.000687)</v>
          </cell>
          <cell r="I18" t="str">
            <v>(4.06e-05)</v>
          </cell>
        </row>
        <row r="19">
          <cell r="C19" t="str">
            <v>-0.615***</v>
          </cell>
          <cell r="E19" t="str">
            <v>-0.362***</v>
          </cell>
          <cell r="G19" t="str">
            <v>-0.626***</v>
          </cell>
          <cell r="H19" t="str">
            <v>0.0639***</v>
          </cell>
          <cell r="I19" t="str">
            <v>0.174***</v>
          </cell>
        </row>
        <row r="20">
          <cell r="C20" t="str">
            <v>(0.000127)</v>
          </cell>
          <cell r="E20" t="str">
            <v>(0.000173)</v>
          </cell>
          <cell r="G20" t="str">
            <v>(0.000151)</v>
          </cell>
          <cell r="H20" t="str">
            <v>(0.000699)</v>
          </cell>
          <cell r="I20" t="str">
            <v>(8.90e-05)</v>
          </cell>
        </row>
        <row r="21">
          <cell r="C21" t="str">
            <v>-0.710***</v>
          </cell>
          <cell r="E21" t="str">
            <v>-0.604***</v>
          </cell>
          <cell r="G21" t="str">
            <v>-0.726***</v>
          </cell>
          <cell r="H21" t="str">
            <v>0.0425***</v>
          </cell>
          <cell r="I21" t="str">
            <v>0.0897***</v>
          </cell>
        </row>
        <row r="22">
          <cell r="C22" t="str">
            <v>(0.000104)</v>
          </cell>
          <cell r="E22" t="str">
            <v>(0.000158)</v>
          </cell>
          <cell r="G22" t="str">
            <v>(0.000131)</v>
          </cell>
          <cell r="H22" t="str">
            <v>(0.000934)</v>
          </cell>
          <cell r="I22" t="str">
            <v>(5.16e-05)</v>
          </cell>
        </row>
        <row r="23">
          <cell r="C23" t="str">
            <v>-0.0710***</v>
          </cell>
          <cell r="E23" t="str">
            <v>-0.0597***</v>
          </cell>
          <cell r="G23" t="str">
            <v>-0.0522***</v>
          </cell>
          <cell r="H23" t="str">
            <v>0.0694***</v>
          </cell>
          <cell r="I23" t="str">
            <v>0.749***</v>
          </cell>
        </row>
        <row r="24">
          <cell r="C24" t="str">
            <v>(7.65e-05)</v>
          </cell>
          <cell r="E24" t="str">
            <v>(0.000109)</v>
          </cell>
          <cell r="G24" t="str">
            <v>(0.000109)</v>
          </cell>
          <cell r="H24" t="str">
            <v>(0.000686)</v>
          </cell>
          <cell r="I24" t="str">
            <v>(4.75e-05)</v>
          </cell>
        </row>
        <row r="25">
          <cell r="C25" t="str">
            <v>-0.429***</v>
          </cell>
          <cell r="E25" t="str">
            <v>-0.381***</v>
          </cell>
          <cell r="G25" t="str">
            <v>-0.385***</v>
          </cell>
          <cell r="H25" t="str">
            <v>0.0285***</v>
          </cell>
          <cell r="I25" t="str">
            <v>0.328***</v>
          </cell>
        </row>
        <row r="26">
          <cell r="C26" t="str">
            <v>(7.39e-05)</v>
          </cell>
          <cell r="E26" t="str">
            <v>(0.000108)</v>
          </cell>
          <cell r="G26" t="str">
            <v>(0.000108)</v>
          </cell>
          <cell r="H26" t="str">
            <v>(0.000686)</v>
          </cell>
          <cell r="I26" t="str">
            <v>(4.14e-05)</v>
          </cell>
        </row>
        <row r="27">
          <cell r="C27" t="str">
            <v>-0.460***</v>
          </cell>
          <cell r="E27" t="str">
            <v>-0.403***</v>
          </cell>
          <cell r="G27" t="str">
            <v>-0.398***</v>
          </cell>
          <cell r="H27" t="str">
            <v>0.0362***</v>
          </cell>
          <cell r="I27" t="str">
            <v>0.226***</v>
          </cell>
        </row>
        <row r="28">
          <cell r="C28" t="str">
            <v>(8.72e-05)</v>
          </cell>
          <cell r="E28" t="str">
            <v>(0.000118)</v>
          </cell>
          <cell r="G28" t="str">
            <v>(0.000118)</v>
          </cell>
          <cell r="H28" t="str">
            <v>(0.000688)</v>
          </cell>
          <cell r="I28" t="str">
            <v>(5.22e-05)</v>
          </cell>
        </row>
        <row r="29">
          <cell r="B29" t="str">
            <v/>
          </cell>
          <cell r="C29" t="str">
            <v>-0.196***</v>
          </cell>
          <cell r="D29" t="str">
            <v/>
          </cell>
          <cell r="E29" t="str">
            <v>-0.0962***</v>
          </cell>
          <cell r="F29" t="str">
            <v/>
          </cell>
          <cell r="G29" t="str">
            <v>-0.0902***</v>
          </cell>
          <cell r="H29" t="str">
            <v>0.0205***</v>
          </cell>
          <cell r="I29" t="str">
            <v>0.537***</v>
          </cell>
        </row>
        <row r="30">
          <cell r="B30" t="str">
            <v/>
          </cell>
          <cell r="C30" t="str">
            <v>(7.40e-05)</v>
          </cell>
          <cell r="D30" t="str">
            <v/>
          </cell>
          <cell r="E30" t="str">
            <v>(0.000107)</v>
          </cell>
          <cell r="F30" t="str">
            <v/>
          </cell>
          <cell r="G30" t="str">
            <v>(0.000108)</v>
          </cell>
          <cell r="H30" t="str">
            <v>(0.000686)</v>
          </cell>
          <cell r="I30" t="str">
            <v>(4.29e-05)</v>
          </cell>
        </row>
        <row r="31">
          <cell r="C31" t="str">
            <v>-0.155***</v>
          </cell>
          <cell r="E31" t="str">
            <v>-0.121***</v>
          </cell>
          <cell r="G31" t="str">
            <v>-0.130***</v>
          </cell>
          <cell r="H31" t="str">
            <v>0.0536***</v>
          </cell>
          <cell r="I31" t="str">
            <v>0.563***</v>
          </cell>
        </row>
        <row r="32">
          <cell r="C32" t="str">
            <v>(8.48e-05)</v>
          </cell>
          <cell r="E32" t="str">
            <v>(0.000114)</v>
          </cell>
          <cell r="G32" t="str">
            <v>(0.000114)</v>
          </cell>
          <cell r="H32" t="str">
            <v>(0.000687)</v>
          </cell>
          <cell r="I32" t="str">
            <v>(5.88e-05)</v>
          </cell>
        </row>
        <row r="33">
          <cell r="B33" t="str">
            <v/>
          </cell>
          <cell r="C33" t="str">
            <v>-0.584***</v>
          </cell>
          <cell r="D33" t="str">
            <v/>
          </cell>
          <cell r="E33" t="str">
            <v>-0.522***</v>
          </cell>
          <cell r="F33" t="str">
            <v/>
          </cell>
          <cell r="G33" t="str">
            <v>-0.546***</v>
          </cell>
          <cell r="H33" t="str">
            <v>0.0176***</v>
          </cell>
          <cell r="I33" t="str">
            <v>0.123***</v>
          </cell>
        </row>
        <row r="34">
          <cell r="B34" t="str">
            <v/>
          </cell>
          <cell r="C34" t="str">
            <v>(0.000107)</v>
          </cell>
          <cell r="D34" t="str">
            <v/>
          </cell>
          <cell r="E34" t="str">
            <v>(0.000139)</v>
          </cell>
          <cell r="F34" t="str">
            <v/>
          </cell>
          <cell r="G34" t="str">
            <v>(0.000137)</v>
          </cell>
          <cell r="H34" t="str">
            <v>(0.000706)</v>
          </cell>
          <cell r="I34" t="str">
            <v>(4.48e-05)</v>
          </cell>
        </row>
        <row r="35">
          <cell r="C35" t="str">
            <v>-0.607***</v>
          </cell>
          <cell r="E35" t="str">
            <v>-0.530***</v>
          </cell>
          <cell r="G35" t="str">
            <v>-0.593***</v>
          </cell>
          <cell r="H35" t="str">
            <v>0.0479***</v>
          </cell>
          <cell r="I35" t="str">
            <v>0.140***</v>
          </cell>
        </row>
        <row r="36">
          <cell r="C36" t="str">
            <v>(0.000101)</v>
          </cell>
          <cell r="E36" t="str">
            <v>(0.000134)</v>
          </cell>
          <cell r="G36" t="str">
            <v>(0.000129)</v>
          </cell>
          <cell r="H36" t="str">
            <v>(0.000701)</v>
          </cell>
          <cell r="I36" t="str">
            <v>(4.67e-05)</v>
          </cell>
        </row>
        <row r="37">
          <cell r="B37" t="str">
            <v/>
          </cell>
          <cell r="C37" t="str">
            <v>-0.288***</v>
          </cell>
          <cell r="D37" t="str">
            <v/>
          </cell>
          <cell r="E37" t="str">
            <v>-0.151***</v>
          </cell>
          <cell r="F37" t="str">
            <v/>
          </cell>
          <cell r="G37" t="str">
            <v>-0.145***</v>
          </cell>
          <cell r="H37" t="str">
            <v>0.0273***</v>
          </cell>
          <cell r="I37" t="str">
            <v>0.312***</v>
          </cell>
        </row>
        <row r="38">
          <cell r="B38" t="str">
            <v/>
          </cell>
          <cell r="C38" t="str">
            <v>(0.000134)</v>
          </cell>
          <cell r="D38" t="str">
            <v/>
          </cell>
          <cell r="E38" t="str">
            <v>(0.000152)</v>
          </cell>
          <cell r="F38" t="str">
            <v/>
          </cell>
          <cell r="G38" t="str">
            <v>(0.000153)</v>
          </cell>
          <cell r="H38" t="str">
            <v>(0.000690)</v>
          </cell>
          <cell r="I38" t="str">
            <v>(0.000102)</v>
          </cell>
        </row>
        <row r="39">
          <cell r="B39" t="str">
            <v/>
          </cell>
          <cell r="C39" t="str">
            <v>-0.398***</v>
          </cell>
          <cell r="D39" t="str">
            <v/>
          </cell>
          <cell r="E39" t="str">
            <v>-0.143***</v>
          </cell>
          <cell r="F39" t="str">
            <v/>
          </cell>
          <cell r="G39" t="str">
            <v>-0.142***</v>
          </cell>
          <cell r="H39" t="str">
            <v>0.0336***</v>
          </cell>
          <cell r="I39" t="str">
            <v>0.245***</v>
          </cell>
        </row>
        <row r="40">
          <cell r="B40" t="str">
            <v/>
          </cell>
          <cell r="C40" t="str">
            <v>(9.15e-05)</v>
          </cell>
          <cell r="D40" t="str">
            <v/>
          </cell>
          <cell r="E40" t="str">
            <v>(0.000120)</v>
          </cell>
          <cell r="F40" t="str">
            <v/>
          </cell>
          <cell r="G40" t="str">
            <v>(0.000121)</v>
          </cell>
          <cell r="H40" t="str">
            <v>(0.000687)</v>
          </cell>
          <cell r="I40" t="str">
            <v>(5.53e-05)</v>
          </cell>
        </row>
        <row r="41">
          <cell r="B41" t="str">
            <v/>
          </cell>
          <cell r="C41" t="str">
            <v>-0.652***</v>
          </cell>
          <cell r="D41" t="str">
            <v/>
          </cell>
          <cell r="E41" t="str">
            <v>-0.397***</v>
          </cell>
          <cell r="F41" t="str">
            <v/>
          </cell>
          <cell r="G41" t="str">
            <v>-0.666***</v>
          </cell>
          <cell r="H41" t="str">
            <v>0.0651***</v>
          </cell>
          <cell r="I41" t="str">
            <v>0.165***</v>
          </cell>
        </row>
        <row r="42">
          <cell r="B42" t="str">
            <v/>
          </cell>
          <cell r="C42" t="str">
            <v>(0.000167)</v>
          </cell>
          <cell r="D42" t="str">
            <v/>
          </cell>
          <cell r="E42" t="str">
            <v>(0.000300)</v>
          </cell>
          <cell r="F42" t="str">
            <v/>
          </cell>
          <cell r="G42" t="str">
            <v>(0.000184)</v>
          </cell>
          <cell r="H42" t="str">
            <v>(0.00196)</v>
          </cell>
          <cell r="I42" t="str">
            <v>(7.56e-05)</v>
          </cell>
        </row>
        <row r="43">
          <cell r="B43" t="str">
            <v/>
          </cell>
          <cell r="C43" t="str">
            <v>-0.427***</v>
          </cell>
          <cell r="D43" t="str">
            <v/>
          </cell>
          <cell r="E43" t="str">
            <v>-0.399***</v>
          </cell>
          <cell r="F43" t="str">
            <v/>
          </cell>
          <cell r="G43" t="str">
            <v>-0.397***</v>
          </cell>
          <cell r="H43" t="str">
            <v>0.0408***</v>
          </cell>
          <cell r="I43" t="str">
            <v>0.312***</v>
          </cell>
        </row>
        <row r="44">
          <cell r="B44" t="str">
            <v/>
          </cell>
          <cell r="C44" t="str">
            <v>(8.83e-05)</v>
          </cell>
          <cell r="D44" t="str">
            <v/>
          </cell>
          <cell r="E44" t="str">
            <v>(0.000118)</v>
          </cell>
          <cell r="F44" t="str">
            <v/>
          </cell>
          <cell r="G44" t="str">
            <v>(0.000119)</v>
          </cell>
          <cell r="H44" t="str">
            <v>(0.000687)</v>
          </cell>
          <cell r="I44" t="str">
            <v>(5.80e-05)</v>
          </cell>
        </row>
        <row r="45">
          <cell r="B45" t="str">
            <v/>
          </cell>
          <cell r="C45" t="str">
            <v>-0.688***</v>
          </cell>
          <cell r="D45" t="str">
            <v/>
          </cell>
          <cell r="E45" t="str">
            <v>-0.122***</v>
          </cell>
          <cell r="F45" t="str">
            <v/>
          </cell>
          <cell r="G45" t="str">
            <v>-0.687***</v>
          </cell>
          <cell r="H45" t="str">
            <v>0.0352***</v>
          </cell>
          <cell r="I45" t="str">
            <v>0.0622***</v>
          </cell>
        </row>
        <row r="46">
          <cell r="B46" t="str">
            <v/>
          </cell>
          <cell r="C46" t="str">
            <v>(8.01e-05)</v>
          </cell>
          <cell r="D46" t="str">
            <v/>
          </cell>
          <cell r="E46" t="str">
            <v>(0.000112)</v>
          </cell>
          <cell r="F46" t="str">
            <v/>
          </cell>
          <cell r="G46" t="str">
            <v>(0.000112)</v>
          </cell>
          <cell r="H46" t="str">
            <v>(0.000691)</v>
          </cell>
          <cell r="I46" t="str">
            <v>(4.23e-05)</v>
          </cell>
        </row>
        <row r="47">
          <cell r="B47" t="str">
            <v/>
          </cell>
          <cell r="C47" t="str">
            <v>-0.576***</v>
          </cell>
          <cell r="D47" t="str">
            <v/>
          </cell>
          <cell r="E47" t="str">
            <v>-0.245***</v>
          </cell>
          <cell r="F47" t="str">
            <v/>
          </cell>
          <cell r="G47" t="str">
            <v>-0.486***</v>
          </cell>
          <cell r="H47" t="str">
            <v>0.0286***</v>
          </cell>
          <cell r="I47" t="str">
            <v>0.140***</v>
          </cell>
        </row>
        <row r="48">
          <cell r="B48" t="str">
            <v/>
          </cell>
          <cell r="C48" t="str">
            <v>(8.55e-05)</v>
          </cell>
          <cell r="D48" t="str">
            <v/>
          </cell>
          <cell r="E48" t="str">
            <v>(0.000119)</v>
          </cell>
          <cell r="F48" t="str">
            <v/>
          </cell>
          <cell r="G48" t="str">
            <v>(0.000118)</v>
          </cell>
          <cell r="H48" t="str">
            <v>(0.000688)</v>
          </cell>
          <cell r="I48" t="str">
            <v>(4.60e-05)</v>
          </cell>
        </row>
        <row r="49">
          <cell r="B49" t="str">
            <v/>
          </cell>
          <cell r="C49" t="str">
            <v>-0.197***</v>
          </cell>
          <cell r="D49" t="str">
            <v/>
          </cell>
          <cell r="E49" t="str">
            <v>-0.0983***</v>
          </cell>
          <cell r="F49" t="str">
            <v/>
          </cell>
          <cell r="G49" t="str">
            <v>-0.119***</v>
          </cell>
          <cell r="H49" t="str">
            <v>0.0293***</v>
          </cell>
          <cell r="I49" t="str">
            <v>0.458***</v>
          </cell>
        </row>
        <row r="50">
          <cell r="B50" t="str">
            <v/>
          </cell>
          <cell r="C50" t="str">
            <v>(0.000111)</v>
          </cell>
          <cell r="D50" t="str">
            <v/>
          </cell>
          <cell r="E50" t="str">
            <v>(0.000132)</v>
          </cell>
          <cell r="F50" t="str">
            <v/>
          </cell>
          <cell r="G50" t="str">
            <v>(0.000134)</v>
          </cell>
          <cell r="H50" t="str">
            <v>(0.000688)</v>
          </cell>
          <cell r="I50" t="str">
            <v>(9.52e-05)</v>
          </cell>
        </row>
        <row r="51">
          <cell r="B51" t="str">
            <v/>
          </cell>
          <cell r="C51" t="str">
            <v>-0.160***</v>
          </cell>
          <cell r="D51" t="str">
            <v/>
          </cell>
          <cell r="E51" t="str">
            <v>-0.0933***</v>
          </cell>
          <cell r="F51" t="str">
            <v/>
          </cell>
          <cell r="G51" t="str">
            <v>-0.0897***</v>
          </cell>
          <cell r="H51" t="str">
            <v>0.0268***</v>
          </cell>
          <cell r="I51" t="str">
            <v>0.545***</v>
          </cell>
        </row>
        <row r="52">
          <cell r="B52" t="str">
            <v/>
          </cell>
          <cell r="C52" t="str">
            <v>(7.72e-05)</v>
          </cell>
          <cell r="D52" t="str">
            <v/>
          </cell>
          <cell r="E52" t="str">
            <v>(0.000109)</v>
          </cell>
          <cell r="F52" t="str">
            <v/>
          </cell>
          <cell r="G52" t="str">
            <v>(0.000110)</v>
          </cell>
          <cell r="H52" t="str">
            <v>(0.000687)</v>
          </cell>
          <cell r="I52" t="str">
            <v>(4.92e-05)</v>
          </cell>
        </row>
        <row r="53">
          <cell r="C53" t="str">
            <v>-0.0542***</v>
          </cell>
          <cell r="E53" t="str">
            <v>0.0256***</v>
          </cell>
          <cell r="G53" t="str">
            <v>0.0239***</v>
          </cell>
          <cell r="H53" t="str">
            <v>0.0231***</v>
          </cell>
          <cell r="I53" t="str">
            <v>0.282***</v>
          </cell>
        </row>
        <row r="54">
          <cell r="C54" t="str">
            <v>(7.48e-05)</v>
          </cell>
          <cell r="E54" t="str">
            <v>(0.000107)</v>
          </cell>
          <cell r="G54" t="str">
            <v>(0.000108)</v>
          </cell>
          <cell r="H54" t="str">
            <v>(0.000687)</v>
          </cell>
          <cell r="I54" t="str">
            <v>(4.68e-05)</v>
          </cell>
        </row>
        <row r="55">
          <cell r="B55" t="str">
            <v/>
          </cell>
          <cell r="C55" t="str">
            <v>-0.632***</v>
          </cell>
          <cell r="D55" t="str">
            <v/>
          </cell>
          <cell r="E55" t="str">
            <v>-0.0498***</v>
          </cell>
          <cell r="F55" t="str">
            <v/>
          </cell>
          <cell r="G55" t="str">
            <v>-0.654***</v>
          </cell>
          <cell r="H55" t="str">
            <v>0.0907***</v>
          </cell>
          <cell r="I55" t="str">
            <v>0.0820***</v>
          </cell>
        </row>
        <row r="56">
          <cell r="B56" t="str">
            <v/>
          </cell>
          <cell r="C56" t="str">
            <v>(7.92e-05)</v>
          </cell>
          <cell r="D56" t="str">
            <v/>
          </cell>
          <cell r="E56" t="str">
            <v>(0.000112)</v>
          </cell>
          <cell r="F56" t="str">
            <v/>
          </cell>
          <cell r="G56" t="str">
            <v>(0.000111)</v>
          </cell>
          <cell r="H56" t="str">
            <v>(0.00173)</v>
          </cell>
          <cell r="I56" t="str">
            <v>(4.05e-05)</v>
          </cell>
        </row>
        <row r="57">
          <cell r="C57" t="str">
            <v>-</v>
          </cell>
          <cell r="E57" t="str">
            <v>-</v>
          </cell>
          <cell r="G57" t="str">
            <v>-</v>
          </cell>
          <cell r="H57" t="str">
            <v>-</v>
          </cell>
          <cell r="I57" t="str">
            <v>-</v>
          </cell>
        </row>
        <row r="59">
          <cell r="B59" t="str">
            <v>-0.501***</v>
          </cell>
          <cell r="D59" t="str">
            <v>0.0271***</v>
          </cell>
          <cell r="F59" t="str">
            <v>0.0186***</v>
          </cell>
        </row>
        <row r="60">
          <cell r="B60" t="str">
            <v>(0.0225)</v>
          </cell>
          <cell r="D60" t="str">
            <v>(0.000850)</v>
          </cell>
          <cell r="F60" t="str">
            <v>(0.000628)</v>
          </cell>
        </row>
        <row r="61">
          <cell r="B61" t="str">
            <v>-0.235***</v>
          </cell>
          <cell r="D61" t="str">
            <v>0.485***</v>
          </cell>
          <cell r="F61" t="str">
            <v>0.522***</v>
          </cell>
        </row>
        <row r="62">
          <cell r="B62" t="str">
            <v>(0.0225)</v>
          </cell>
          <cell r="D62" t="str">
            <v>(0.000916)</v>
          </cell>
          <cell r="F62" t="str">
            <v>(0.000719)</v>
          </cell>
        </row>
        <row r="63">
          <cell r="B63" t="str">
            <v>-0.00488</v>
          </cell>
          <cell r="D63" t="str">
            <v>0.0148***</v>
          </cell>
          <cell r="F63" t="str">
            <v>0.00238***</v>
          </cell>
        </row>
        <row r="64">
          <cell r="B64" t="str">
            <v>(0.0225)</v>
          </cell>
          <cell r="D64" t="str">
            <v>(0.000842)</v>
          </cell>
          <cell r="F64" t="str">
            <v>(0.000621)</v>
          </cell>
        </row>
        <row r="65">
          <cell r="B65" t="str">
            <v>0.261***</v>
          </cell>
          <cell r="D65" t="str">
            <v>0.00647***</v>
          </cell>
          <cell r="F65" t="str">
            <v>-0.0108***</v>
          </cell>
        </row>
        <row r="66">
          <cell r="B66" t="str">
            <v>(0.0225)</v>
          </cell>
          <cell r="D66" t="str">
            <v>(0.000844)</v>
          </cell>
          <cell r="F66" t="str">
            <v>(0.000623)</v>
          </cell>
        </row>
        <row r="67">
          <cell r="B67" t="str">
            <v>-0.277***</v>
          </cell>
          <cell r="D67" t="str">
            <v>0.0705***</v>
          </cell>
          <cell r="F67" t="str">
            <v>0.0231***</v>
          </cell>
        </row>
        <row r="68">
          <cell r="B68" t="str">
            <v>(0.0225)</v>
          </cell>
          <cell r="D68" t="str">
            <v>(0.000864)</v>
          </cell>
          <cell r="F68" t="str">
            <v>(0.000628)</v>
          </cell>
        </row>
        <row r="69">
          <cell r="B69" t="str">
            <v>0.184***</v>
          </cell>
          <cell r="D69" t="str">
            <v>0.0143***</v>
          </cell>
          <cell r="F69" t="str">
            <v>-0.00305***</v>
          </cell>
        </row>
        <row r="70">
          <cell r="B70" t="str">
            <v>(0.0225)</v>
          </cell>
          <cell r="D70" t="str">
            <v>(0.000842)</v>
          </cell>
          <cell r="F70" t="str">
            <v>(0.000621)</v>
          </cell>
        </row>
        <row r="71">
          <cell r="B71" t="str">
            <v>0.185***</v>
          </cell>
          <cell r="D71" t="str">
            <v>0.0562***</v>
          </cell>
          <cell r="F71" t="str">
            <v>0.00902***</v>
          </cell>
        </row>
        <row r="72">
          <cell r="B72" t="str">
            <v>(0.0225)</v>
          </cell>
          <cell r="D72" t="str">
            <v>(0.000845)</v>
          </cell>
          <cell r="F72" t="str">
            <v>(0.000623)</v>
          </cell>
        </row>
        <row r="73">
          <cell r="B73" t="str">
            <v>-0.148***</v>
          </cell>
          <cell r="D73" t="str">
            <v>0.150***</v>
          </cell>
          <cell r="F73" t="str">
            <v>0.182***</v>
          </cell>
        </row>
        <row r="74">
          <cell r="B74" t="str">
            <v>(0.0225)</v>
          </cell>
          <cell r="D74" t="str">
            <v>(0.000860)</v>
          </cell>
          <cell r="F74" t="str">
            <v>(0.000644)</v>
          </cell>
        </row>
        <row r="75">
          <cell r="B75" t="str">
            <v>-0.118***</v>
          </cell>
          <cell r="D75" t="str">
            <v>0.415***</v>
          </cell>
          <cell r="F75" t="str">
            <v>0.104***</v>
          </cell>
        </row>
        <row r="76">
          <cell r="B76" t="str">
            <v>(0.0225)</v>
          </cell>
          <cell r="D76" t="str">
            <v>(0.000843)</v>
          </cell>
          <cell r="F76" t="str">
            <v>(0.000622)</v>
          </cell>
        </row>
        <row r="77">
          <cell r="B77" t="str">
            <v>-</v>
          </cell>
          <cell r="D77" t="str">
            <v>-</v>
          </cell>
          <cell r="F77" t="str">
            <v>-</v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</row>
        <row r="82">
          <cell r="A82" t="str">
            <v>Observations</v>
          </cell>
          <cell r="B82" t="str">
            <v>739,794,991</v>
          </cell>
          <cell r="C82" t="str">
            <v>2975161971</v>
          </cell>
          <cell r="D82" t="str">
            <v>256,907,371</v>
          </cell>
          <cell r="E82" t="str">
            <v>2958180099</v>
          </cell>
          <cell r="F82" t="str">
            <v>256,907,371</v>
          </cell>
          <cell r="G82" t="str">
            <v>2958180099</v>
          </cell>
          <cell r="H82" t="str">
            <v>1221814207</v>
          </cell>
          <cell r="I82" t="str">
            <v>2975161971</v>
          </cell>
        </row>
        <row r="83">
          <cell r="A83" t="str">
            <v>R-squared</v>
          </cell>
          <cell r="B83" t="str">
            <v>0.281</v>
          </cell>
          <cell r="C83" t="str">
            <v>0.370</v>
          </cell>
          <cell r="D83" t="str">
            <v>0.419</v>
          </cell>
          <cell r="E83" t="str">
            <v>0.279</v>
          </cell>
          <cell r="F83" t="str">
            <v>0.157</v>
          </cell>
          <cell r="G83" t="str">
            <v>0.381</v>
          </cell>
          <cell r="H83" t="str">
            <v>0.109</v>
          </cell>
          <cell r="I83" t="str">
            <v>0.343</v>
          </cell>
        </row>
        <row r="84">
          <cell r="B84" t="str">
            <v>\checkmark</v>
          </cell>
          <cell r="C84" t="str">
            <v>\checkmark</v>
          </cell>
          <cell r="D84" t="str">
            <v>\checkmark</v>
          </cell>
          <cell r="E84" t="str">
            <v>\checkmark</v>
          </cell>
          <cell r="F84" t="str">
            <v>\checkmark</v>
          </cell>
          <cell r="G84" t="str">
            <v>\checkmark</v>
          </cell>
          <cell r="H84" t="str">
            <v>\checkmark</v>
          </cell>
          <cell r="I84" t="str">
            <v>\checkmark</v>
          </cell>
        </row>
        <row r="85">
          <cell r="A85" t="str">
            <v>Dep var mean</v>
          </cell>
          <cell r="B85" t="str">
            <v>0.282</v>
          </cell>
          <cell r="C85" t="str">
            <v>0.586</v>
          </cell>
          <cell r="D85" t="str">
            <v>0.220</v>
          </cell>
          <cell r="E85" t="str">
            <v>0.714</v>
          </cell>
          <cell r="F85" t="str">
            <v>0.0571</v>
          </cell>
          <cell r="G85" t="str">
            <v>0.639</v>
          </cell>
          <cell r="H85" t="str">
            <v>0.953</v>
          </cell>
          <cell r="I85" t="str">
            <v>0.278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09E0-BF8F-4A10-9540-046D29C6A863}">
  <dimension ref="A2:M51"/>
  <sheetViews>
    <sheetView tabSelected="1" topLeftCell="A13" zoomScaleNormal="100" workbookViewId="0">
      <selection activeCell="A2" sqref="A2:M50"/>
    </sheetView>
  </sheetViews>
  <sheetFormatPr defaultRowHeight="14.5" x14ac:dyDescent="0.35"/>
  <cols>
    <col min="1" max="1" width="38.453125" bestFit="1" customWidth="1"/>
    <col min="2" max="3" width="8.7265625" style="1"/>
    <col min="4" max="4" width="4.6328125" style="1" customWidth="1"/>
    <col min="5" max="6" width="8.7265625" style="1"/>
    <col min="7" max="7" width="5.81640625" style="1" customWidth="1"/>
    <col min="8" max="9" width="8.7265625" style="1"/>
    <col min="10" max="10" width="6.26953125" style="1" customWidth="1"/>
    <col min="11" max="11" width="8.7265625" style="1"/>
    <col min="12" max="12" width="6.08984375" style="1" customWidth="1"/>
    <col min="13" max="13" width="12.453125" style="1" customWidth="1"/>
  </cols>
  <sheetData>
    <row r="2" spans="1:13" x14ac:dyDescent="0.35">
      <c r="A2" s="2"/>
      <c r="B2" s="10" t="s">
        <v>28</v>
      </c>
      <c r="C2" s="10"/>
      <c r="D2" s="3"/>
      <c r="E2" s="10" t="s">
        <v>29</v>
      </c>
      <c r="F2" s="10"/>
      <c r="G2" s="3"/>
      <c r="H2" s="10" t="s">
        <v>30</v>
      </c>
      <c r="I2" s="10"/>
      <c r="J2" s="3"/>
      <c r="K2" s="7" t="s">
        <v>31</v>
      </c>
      <c r="L2" s="3"/>
      <c r="M2" s="7" t="s">
        <v>32</v>
      </c>
    </row>
    <row r="3" spans="1:13" x14ac:dyDescent="0.35">
      <c r="B3" s="1" t="s">
        <v>33</v>
      </c>
      <c r="C3" s="1" t="s">
        <v>34</v>
      </c>
      <c r="E3" s="1" t="s">
        <v>33</v>
      </c>
      <c r="F3" s="1" t="s">
        <v>34</v>
      </c>
      <c r="H3" s="1" t="s">
        <v>33</v>
      </c>
      <c r="I3" s="1" t="s">
        <v>34</v>
      </c>
      <c r="K3" s="12" t="s">
        <v>34</v>
      </c>
      <c r="L3" s="12"/>
      <c r="M3" s="12"/>
    </row>
    <row r="4" spans="1:13" ht="15" thickBot="1" x14ac:dyDescent="0.4">
      <c r="A4" s="5" t="s">
        <v>35</v>
      </c>
      <c r="B4" s="8" t="s">
        <v>36</v>
      </c>
      <c r="C4" s="8" t="s">
        <v>37</v>
      </c>
      <c r="D4" s="8"/>
      <c r="E4" s="8" t="s">
        <v>38</v>
      </c>
      <c r="F4" s="8" t="s">
        <v>39</v>
      </c>
      <c r="G4" s="8"/>
      <c r="H4" s="8" t="s">
        <v>40</v>
      </c>
      <c r="I4" s="8" t="s">
        <v>41</v>
      </c>
      <c r="J4" s="8"/>
      <c r="K4" s="8" t="s">
        <v>42</v>
      </c>
      <c r="L4" s="8"/>
      <c r="M4" s="8" t="s">
        <v>43</v>
      </c>
    </row>
    <row r="5" spans="1:13" ht="15" thickTop="1" x14ac:dyDescent="0.35">
      <c r="A5" s="13" t="s">
        <v>7</v>
      </c>
      <c r="B5" s="4" t="str">
        <f>[1]Sheet1!B59</f>
        <v>-0.501***</v>
      </c>
      <c r="C5" s="4" t="str">
        <f>[1]Sheet1!C17</f>
        <v>-0.135***</v>
      </c>
      <c r="D5" s="4"/>
      <c r="E5" s="4" t="str">
        <f>[1]Sheet1!D59</f>
        <v>0.0271***</v>
      </c>
      <c r="F5" s="4" t="str">
        <f>[1]Sheet1!E17</f>
        <v>-0.0833***</v>
      </c>
      <c r="G5" s="4"/>
      <c r="H5" s="4" t="str">
        <f>[1]Sheet1!F59</f>
        <v>0.0186***</v>
      </c>
      <c r="I5" s="4" t="str">
        <f>[1]Sheet1!G17</f>
        <v>-0.0831***</v>
      </c>
      <c r="J5" s="4"/>
      <c r="K5" s="4" t="str">
        <f>[1]Sheet1!H17</f>
        <v>0.0528***</v>
      </c>
      <c r="L5" s="4"/>
      <c r="M5" s="4" t="str">
        <f>[1]Sheet1!I17</f>
        <v>-0.0999***</v>
      </c>
    </row>
    <row r="6" spans="1:13" x14ac:dyDescent="0.35">
      <c r="B6" s="1" t="str">
        <f>[1]Sheet1!B60</f>
        <v>(0.0225)</v>
      </c>
      <c r="C6" s="1" t="str">
        <f>[1]Sheet1!C18</f>
        <v>(7.45e-05)</v>
      </c>
      <c r="E6" s="1" t="str">
        <f>[1]Sheet1!D60</f>
        <v>(0.000850)</v>
      </c>
      <c r="F6" s="1" t="str">
        <f>[1]Sheet1!E18</f>
        <v>(0.000107)</v>
      </c>
      <c r="H6" s="1" t="str">
        <f>[1]Sheet1!F60</f>
        <v>(0.000628)</v>
      </c>
      <c r="I6" s="1" t="str">
        <f>[1]Sheet1!G18</f>
        <v>(0.000107)</v>
      </c>
      <c r="K6" s="1" t="str">
        <f>[1]Sheet1!H18</f>
        <v>(0.000687)</v>
      </c>
      <c r="M6" s="1" t="str">
        <f>[1]Sheet1!I18</f>
        <v>(4.06e-05)</v>
      </c>
    </row>
    <row r="7" spans="1:13" x14ac:dyDescent="0.35">
      <c r="A7" t="s">
        <v>8</v>
      </c>
      <c r="B7" s="1" t="str">
        <f>[1]Sheet1!B61</f>
        <v>-0.235***</v>
      </c>
      <c r="C7" s="1" t="str">
        <f>[1]Sheet1!C19</f>
        <v>-0.615***</v>
      </c>
      <c r="E7" s="1" t="str">
        <f>[1]Sheet1!D61</f>
        <v>0.485***</v>
      </c>
      <c r="F7" s="1" t="str">
        <f>[1]Sheet1!E19</f>
        <v>-0.362***</v>
      </c>
      <c r="H7" s="1" t="str">
        <f>[1]Sheet1!F61</f>
        <v>0.522***</v>
      </c>
      <c r="I7" s="1" t="str">
        <f>[1]Sheet1!G19</f>
        <v>-0.626***</v>
      </c>
      <c r="K7" s="1" t="str">
        <f>[1]Sheet1!H19</f>
        <v>0.0639***</v>
      </c>
      <c r="M7" s="1" t="str">
        <f>[1]Sheet1!I19</f>
        <v>0.174***</v>
      </c>
    </row>
    <row r="8" spans="1:13" x14ac:dyDescent="0.35">
      <c r="B8" s="1" t="str">
        <f>[1]Sheet1!B62</f>
        <v>(0.0225)</v>
      </c>
      <c r="C8" s="1" t="str">
        <f>[1]Sheet1!C20</f>
        <v>(0.000127)</v>
      </c>
      <c r="E8" s="1" t="str">
        <f>[1]Sheet1!D62</f>
        <v>(0.000916)</v>
      </c>
      <c r="F8" s="1" t="str">
        <f>[1]Sheet1!E20</f>
        <v>(0.000173)</v>
      </c>
      <c r="H8" s="1" t="str">
        <f>[1]Sheet1!F62</f>
        <v>(0.000719)</v>
      </c>
      <c r="I8" s="1" t="str">
        <f>[1]Sheet1!G20</f>
        <v>(0.000151)</v>
      </c>
      <c r="K8" s="1" t="str">
        <f>[1]Sheet1!H20</f>
        <v>(0.000699)</v>
      </c>
      <c r="M8" s="1" t="str">
        <f>[1]Sheet1!I20</f>
        <v>(8.90e-05)</v>
      </c>
    </row>
    <row r="9" spans="1:13" x14ac:dyDescent="0.35">
      <c r="A9" t="s">
        <v>11</v>
      </c>
      <c r="B9" s="1" t="str">
        <f>[1]Sheet1!B67</f>
        <v>-0.277***</v>
      </c>
      <c r="C9" s="1" t="str">
        <f>[1]Sheet1!C21</f>
        <v>-0.710***</v>
      </c>
      <c r="E9" s="1" t="str">
        <f>[1]Sheet1!D67</f>
        <v>0.0705***</v>
      </c>
      <c r="F9" s="1" t="str">
        <f>[1]Sheet1!E21</f>
        <v>-0.604***</v>
      </c>
      <c r="H9" s="1" t="str">
        <f>[1]Sheet1!F67</f>
        <v>0.0231***</v>
      </c>
      <c r="I9" s="1" t="str">
        <f>[1]Sheet1!G21</f>
        <v>-0.726***</v>
      </c>
      <c r="K9" s="1" t="str">
        <f>[1]Sheet1!H21</f>
        <v>0.0425***</v>
      </c>
      <c r="M9" s="1" t="str">
        <f>[1]Sheet1!I21</f>
        <v>0.0897***</v>
      </c>
    </row>
    <row r="10" spans="1:13" x14ac:dyDescent="0.35">
      <c r="B10" s="1" t="str">
        <f>[1]Sheet1!B68</f>
        <v>(0.0225)</v>
      </c>
      <c r="C10" s="1" t="str">
        <f>[1]Sheet1!C22</f>
        <v>(0.000104)</v>
      </c>
      <c r="E10" s="1" t="str">
        <f>[1]Sheet1!D68</f>
        <v>(0.000864)</v>
      </c>
      <c r="F10" s="1" t="str">
        <f>[1]Sheet1!E22</f>
        <v>(0.000158)</v>
      </c>
      <c r="H10" s="1" t="str">
        <f>[1]Sheet1!F68</f>
        <v>(0.000628)</v>
      </c>
      <c r="I10" s="1" t="str">
        <f>[1]Sheet1!G22</f>
        <v>(0.000131)</v>
      </c>
      <c r="K10" s="1" t="str">
        <f>[1]Sheet1!H22</f>
        <v>(0.000934)</v>
      </c>
      <c r="M10" s="1" t="str">
        <f>[1]Sheet1!I22</f>
        <v>(5.16e-05)</v>
      </c>
    </row>
    <row r="11" spans="1:13" x14ac:dyDescent="0.35">
      <c r="A11" t="s">
        <v>10</v>
      </c>
      <c r="B11" s="1" t="str">
        <f>[1]Sheet1!B65</f>
        <v>0.261***</v>
      </c>
      <c r="C11" s="1" t="str">
        <f>[1]Sheet1!C23</f>
        <v>-0.0710***</v>
      </c>
      <c r="E11" s="1" t="str">
        <f>[1]Sheet1!D65</f>
        <v>0.00647***</v>
      </c>
      <c r="F11" s="1" t="str">
        <f>[1]Sheet1!E23</f>
        <v>-0.0597***</v>
      </c>
      <c r="H11" s="1" t="str">
        <f>[1]Sheet1!F65</f>
        <v>-0.0108***</v>
      </c>
      <c r="I11" s="1" t="str">
        <f>[1]Sheet1!G23</f>
        <v>-0.0522***</v>
      </c>
      <c r="K11" s="1" t="str">
        <f>[1]Sheet1!H23</f>
        <v>0.0694***</v>
      </c>
      <c r="M11" s="1" t="str">
        <f>[1]Sheet1!I23</f>
        <v>0.749***</v>
      </c>
    </row>
    <row r="12" spans="1:13" x14ac:dyDescent="0.35">
      <c r="B12" s="1" t="str">
        <f>[1]Sheet1!B66</f>
        <v>(0.0225)</v>
      </c>
      <c r="C12" s="1" t="str">
        <f>[1]Sheet1!C24</f>
        <v>(7.65e-05)</v>
      </c>
      <c r="E12" s="1" t="str">
        <f>[1]Sheet1!D66</f>
        <v>(0.000844)</v>
      </c>
      <c r="F12" s="1" t="str">
        <f>[1]Sheet1!E24</f>
        <v>(0.000109)</v>
      </c>
      <c r="H12" s="1" t="str">
        <f>[1]Sheet1!F66</f>
        <v>(0.000623)</v>
      </c>
      <c r="I12" s="1" t="str">
        <f>[1]Sheet1!G24</f>
        <v>(0.000109)</v>
      </c>
      <c r="K12" s="1" t="str">
        <f>[1]Sheet1!H24</f>
        <v>(0.000686)</v>
      </c>
      <c r="M12" s="1" t="str">
        <f>[1]Sheet1!I24</f>
        <v>(4.75e-05)</v>
      </c>
    </row>
    <row r="13" spans="1:13" x14ac:dyDescent="0.35">
      <c r="A13" t="s">
        <v>9</v>
      </c>
      <c r="B13" s="1" t="str">
        <f>[1]Sheet1!B63</f>
        <v>-0.00488</v>
      </c>
      <c r="C13" s="1" t="str">
        <f>[1]Sheet1!C25</f>
        <v>-0.429***</v>
      </c>
      <c r="E13" s="1" t="str">
        <f>[1]Sheet1!D63</f>
        <v>0.0148***</v>
      </c>
      <c r="F13" s="1" t="str">
        <f>[1]Sheet1!E25</f>
        <v>-0.381***</v>
      </c>
      <c r="H13" s="1" t="str">
        <f>[1]Sheet1!F63</f>
        <v>0.00238***</v>
      </c>
      <c r="I13" s="1" t="str">
        <f>[1]Sheet1!G25</f>
        <v>-0.385***</v>
      </c>
      <c r="K13" s="1" t="str">
        <f>[1]Sheet1!H25</f>
        <v>0.0285***</v>
      </c>
      <c r="M13" s="1" t="str">
        <f>[1]Sheet1!I25</f>
        <v>0.328***</v>
      </c>
    </row>
    <row r="14" spans="1:13" x14ac:dyDescent="0.35">
      <c r="B14" s="1" t="str">
        <f>[1]Sheet1!B64</f>
        <v>(0.0225)</v>
      </c>
      <c r="C14" s="1" t="str">
        <f>[1]Sheet1!C26</f>
        <v>(7.39e-05)</v>
      </c>
      <c r="E14" s="1" t="str">
        <f>[1]Sheet1!D64</f>
        <v>(0.000842)</v>
      </c>
      <c r="F14" s="1" t="str">
        <f>[1]Sheet1!E26</f>
        <v>(0.000108)</v>
      </c>
      <c r="H14" s="1" t="str">
        <f>[1]Sheet1!F64</f>
        <v>(0.000621)</v>
      </c>
      <c r="I14" s="1" t="str">
        <f>[1]Sheet1!G26</f>
        <v>(0.000108)</v>
      </c>
      <c r="K14" s="1" t="str">
        <f>[1]Sheet1!H26</f>
        <v>(0.000686)</v>
      </c>
      <c r="M14" s="1" t="str">
        <f>[1]Sheet1!I26</f>
        <v>(4.14e-05)</v>
      </c>
    </row>
    <row r="15" spans="1:13" x14ac:dyDescent="0.35">
      <c r="A15" t="s">
        <v>12</v>
      </c>
      <c r="B15" s="1" t="str">
        <f>[1]Sheet1!B69</f>
        <v>0.184***</v>
      </c>
      <c r="C15" s="1" t="str">
        <f>[1]Sheet1!C27</f>
        <v>-0.460***</v>
      </c>
      <c r="E15" s="1" t="str">
        <f>[1]Sheet1!D69</f>
        <v>0.0143***</v>
      </c>
      <c r="F15" s="1" t="str">
        <f>[1]Sheet1!E27</f>
        <v>-0.403***</v>
      </c>
      <c r="H15" s="1" t="str">
        <f>[1]Sheet1!F69</f>
        <v>-0.00305***</v>
      </c>
      <c r="I15" s="1" t="str">
        <f>[1]Sheet1!G27</f>
        <v>-0.398***</v>
      </c>
      <c r="K15" s="1" t="str">
        <f>[1]Sheet1!H27</f>
        <v>0.0362***</v>
      </c>
      <c r="M15" s="1" t="str">
        <f>[1]Sheet1!I27</f>
        <v>0.226***</v>
      </c>
    </row>
    <row r="16" spans="1:13" x14ac:dyDescent="0.35">
      <c r="B16" s="1" t="str">
        <f>[1]Sheet1!B70</f>
        <v>(0.0225)</v>
      </c>
      <c r="C16" s="1" t="str">
        <f>[1]Sheet1!C28</f>
        <v>(8.72e-05)</v>
      </c>
      <c r="E16" s="1" t="str">
        <f>[1]Sheet1!D70</f>
        <v>(0.000842)</v>
      </c>
      <c r="F16" s="1" t="str">
        <f>[1]Sheet1!E28</f>
        <v>(0.000118)</v>
      </c>
      <c r="H16" s="1" t="str">
        <f>[1]Sheet1!F70</f>
        <v>(0.000621)</v>
      </c>
      <c r="I16" s="1" t="str">
        <f>[1]Sheet1!G28</f>
        <v>(0.000118)</v>
      </c>
      <c r="K16" s="1" t="str">
        <f>[1]Sheet1!H28</f>
        <v>(0.000688)</v>
      </c>
      <c r="M16" s="1" t="str">
        <f>[1]Sheet1!I28</f>
        <v>(5.22e-05)</v>
      </c>
    </row>
    <row r="17" spans="1:13" x14ac:dyDescent="0.35">
      <c r="A17" t="s">
        <v>13</v>
      </c>
      <c r="B17" s="1" t="str">
        <f>[1]Sheet1!B29</f>
        <v/>
      </c>
      <c r="C17" s="1" t="str">
        <f>[1]Sheet1!C29</f>
        <v>-0.196***</v>
      </c>
      <c r="E17" s="1" t="str">
        <f>[1]Sheet1!D29</f>
        <v/>
      </c>
      <c r="F17" s="1" t="str">
        <f>[1]Sheet1!E29</f>
        <v>-0.0962***</v>
      </c>
      <c r="H17" s="1" t="str">
        <f>[1]Sheet1!F29</f>
        <v/>
      </c>
      <c r="I17" s="1" t="str">
        <f>[1]Sheet1!G29</f>
        <v>-0.0902***</v>
      </c>
      <c r="K17" s="1" t="str">
        <f>[1]Sheet1!H29</f>
        <v>0.0205***</v>
      </c>
      <c r="M17" s="1" t="str">
        <f>[1]Sheet1!I29</f>
        <v>0.537***</v>
      </c>
    </row>
    <row r="18" spans="1:13" x14ac:dyDescent="0.35">
      <c r="B18" s="1" t="str">
        <f>[1]Sheet1!B30</f>
        <v/>
      </c>
      <c r="C18" s="1" t="str">
        <f>[1]Sheet1!C30</f>
        <v>(7.40e-05)</v>
      </c>
      <c r="E18" s="1" t="str">
        <f>[1]Sheet1!D30</f>
        <v/>
      </c>
      <c r="F18" s="1" t="str">
        <f>[1]Sheet1!E30</f>
        <v>(0.000107)</v>
      </c>
      <c r="H18" s="1" t="str">
        <f>[1]Sheet1!F30</f>
        <v/>
      </c>
      <c r="I18" s="1" t="str">
        <f>[1]Sheet1!G30</f>
        <v>(0.000108)</v>
      </c>
      <c r="K18" s="1" t="str">
        <f>[1]Sheet1!H30</f>
        <v>(0.000686)</v>
      </c>
      <c r="M18" s="1" t="str">
        <f>[1]Sheet1!I30</f>
        <v>(4.29e-05)</v>
      </c>
    </row>
    <row r="19" spans="1:13" x14ac:dyDescent="0.35">
      <c r="A19" t="s">
        <v>16</v>
      </c>
      <c r="B19" s="1" t="str">
        <f>[1]Sheet1!B71</f>
        <v>0.185***</v>
      </c>
      <c r="C19" s="1" t="str">
        <f>[1]Sheet1!C31</f>
        <v>-0.155***</v>
      </c>
      <c r="E19" s="1" t="str">
        <f>[1]Sheet1!D71</f>
        <v>0.0562***</v>
      </c>
      <c r="F19" s="1" t="str">
        <f>[1]Sheet1!E31</f>
        <v>-0.121***</v>
      </c>
      <c r="H19" s="1" t="str">
        <f>[1]Sheet1!F71</f>
        <v>0.00902***</v>
      </c>
      <c r="I19" s="1" t="str">
        <f>[1]Sheet1!G31</f>
        <v>-0.130***</v>
      </c>
      <c r="K19" s="1" t="str">
        <f>[1]Sheet1!H31</f>
        <v>0.0536***</v>
      </c>
      <c r="M19" s="1" t="str">
        <f>[1]Sheet1!I31</f>
        <v>0.563***</v>
      </c>
    </row>
    <row r="20" spans="1:13" x14ac:dyDescent="0.35">
      <c r="B20" s="1" t="str">
        <f>[1]Sheet1!B72</f>
        <v>(0.0225)</v>
      </c>
      <c r="C20" s="1" t="str">
        <f>[1]Sheet1!C32</f>
        <v>(8.48e-05)</v>
      </c>
      <c r="E20" s="1" t="str">
        <f>[1]Sheet1!D72</f>
        <v>(0.000845)</v>
      </c>
      <c r="F20" s="1" t="str">
        <f>[1]Sheet1!E32</f>
        <v>(0.000114)</v>
      </c>
      <c r="H20" s="1" t="str">
        <f>[1]Sheet1!F72</f>
        <v>(0.000623)</v>
      </c>
      <c r="I20" s="1" t="str">
        <f>[1]Sheet1!G32</f>
        <v>(0.000114)</v>
      </c>
      <c r="K20" s="1" t="str">
        <f>[1]Sheet1!H32</f>
        <v>(0.000687)</v>
      </c>
      <c r="M20" s="1" t="str">
        <f>[1]Sheet1!I32</f>
        <v>(5.88e-05)</v>
      </c>
    </row>
    <row r="21" spans="1:13" x14ac:dyDescent="0.35">
      <c r="A21" t="s">
        <v>17</v>
      </c>
      <c r="B21" s="1" t="str">
        <f>[1]Sheet1!B33</f>
        <v/>
      </c>
      <c r="C21" s="1" t="str">
        <f>[1]Sheet1!C33</f>
        <v>-0.584***</v>
      </c>
      <c r="E21" s="1" t="str">
        <f>[1]Sheet1!D33</f>
        <v/>
      </c>
      <c r="F21" s="1" t="str">
        <f>[1]Sheet1!E33</f>
        <v>-0.522***</v>
      </c>
      <c r="H21" s="1" t="str">
        <f>[1]Sheet1!F33</f>
        <v/>
      </c>
      <c r="I21" s="1" t="str">
        <f>[1]Sheet1!G33</f>
        <v>-0.546***</v>
      </c>
      <c r="K21" s="1" t="str">
        <f>[1]Sheet1!H33</f>
        <v>0.0176***</v>
      </c>
      <c r="M21" s="1" t="str">
        <f>[1]Sheet1!I33</f>
        <v>0.123***</v>
      </c>
    </row>
    <row r="22" spans="1:13" x14ac:dyDescent="0.35">
      <c r="B22" s="1" t="str">
        <f>[1]Sheet1!B34</f>
        <v/>
      </c>
      <c r="C22" s="1" t="str">
        <f>[1]Sheet1!C34</f>
        <v>(0.000107)</v>
      </c>
      <c r="E22" s="1" t="str">
        <f>[1]Sheet1!D34</f>
        <v/>
      </c>
      <c r="F22" s="1" t="str">
        <f>[1]Sheet1!E34</f>
        <v>(0.000139)</v>
      </c>
      <c r="H22" s="1" t="str">
        <f>[1]Sheet1!F34</f>
        <v/>
      </c>
      <c r="I22" s="1" t="str">
        <f>[1]Sheet1!G34</f>
        <v>(0.000137)</v>
      </c>
      <c r="K22" s="1" t="str">
        <f>[1]Sheet1!H34</f>
        <v>(0.000706)</v>
      </c>
      <c r="M22" s="1" t="str">
        <f>[1]Sheet1!I34</f>
        <v>(4.48e-05)</v>
      </c>
    </row>
    <row r="23" spans="1:13" x14ac:dyDescent="0.35">
      <c r="A23" t="s">
        <v>18</v>
      </c>
      <c r="B23" s="1" t="str">
        <f>[1]Sheet1!B73</f>
        <v>-0.148***</v>
      </c>
      <c r="C23" s="1" t="str">
        <f>[1]Sheet1!C35</f>
        <v>-0.607***</v>
      </c>
      <c r="E23" s="1" t="str">
        <f>[1]Sheet1!D73</f>
        <v>0.150***</v>
      </c>
      <c r="F23" s="1" t="str">
        <f>[1]Sheet1!E35</f>
        <v>-0.530***</v>
      </c>
      <c r="H23" s="1" t="str">
        <f>[1]Sheet1!F73</f>
        <v>0.182***</v>
      </c>
      <c r="I23" s="1" t="str">
        <f>[1]Sheet1!G35</f>
        <v>-0.593***</v>
      </c>
      <c r="K23" s="1" t="str">
        <f>[1]Sheet1!H35</f>
        <v>0.0479***</v>
      </c>
      <c r="M23" s="1" t="str">
        <f>[1]Sheet1!I35</f>
        <v>0.140***</v>
      </c>
    </row>
    <row r="24" spans="1:13" x14ac:dyDescent="0.35">
      <c r="B24" s="1" t="str">
        <f>[1]Sheet1!B74</f>
        <v>(0.0225)</v>
      </c>
      <c r="C24" s="1" t="str">
        <f>[1]Sheet1!C36</f>
        <v>(0.000101)</v>
      </c>
      <c r="E24" s="1" t="str">
        <f>[1]Sheet1!D74</f>
        <v>(0.000860)</v>
      </c>
      <c r="F24" s="1" t="str">
        <f>[1]Sheet1!E36</f>
        <v>(0.000134)</v>
      </c>
      <c r="H24" s="1" t="str">
        <f>[1]Sheet1!F74</f>
        <v>(0.000644)</v>
      </c>
      <c r="I24" s="1" t="str">
        <f>[1]Sheet1!G36</f>
        <v>(0.000129)</v>
      </c>
      <c r="K24" s="1" t="str">
        <f>[1]Sheet1!H36</f>
        <v>(0.000701)</v>
      </c>
      <c r="M24" s="1" t="str">
        <f>[1]Sheet1!I36</f>
        <v>(4.67e-05)</v>
      </c>
    </row>
    <row r="25" spans="1:13" x14ac:dyDescent="0.35">
      <c r="A25" t="s">
        <v>19</v>
      </c>
      <c r="B25" s="1" t="str">
        <f>[1]Sheet1!B37</f>
        <v/>
      </c>
      <c r="C25" s="1" t="str">
        <f>[1]Sheet1!C37</f>
        <v>-0.288***</v>
      </c>
      <c r="E25" s="1" t="str">
        <f>[1]Sheet1!D37</f>
        <v/>
      </c>
      <c r="F25" s="1" t="str">
        <f>[1]Sheet1!E37</f>
        <v>-0.151***</v>
      </c>
      <c r="H25" s="1" t="str">
        <f>[1]Sheet1!F37</f>
        <v/>
      </c>
      <c r="I25" s="1" t="str">
        <f>[1]Sheet1!G37</f>
        <v>-0.145***</v>
      </c>
      <c r="K25" s="1" t="str">
        <f>[1]Sheet1!H37</f>
        <v>0.0273***</v>
      </c>
      <c r="M25" s="1" t="str">
        <f>[1]Sheet1!I37</f>
        <v>0.312***</v>
      </c>
    </row>
    <row r="26" spans="1:13" x14ac:dyDescent="0.35">
      <c r="B26" s="1" t="str">
        <f>[1]Sheet1!B38</f>
        <v/>
      </c>
      <c r="C26" s="1" t="str">
        <f>[1]Sheet1!C38</f>
        <v>(0.000134)</v>
      </c>
      <c r="E26" s="1" t="str">
        <f>[1]Sheet1!D38</f>
        <v/>
      </c>
      <c r="F26" s="1" t="str">
        <f>[1]Sheet1!E38</f>
        <v>(0.000152)</v>
      </c>
      <c r="H26" s="1" t="str">
        <f>[1]Sheet1!F38</f>
        <v/>
      </c>
      <c r="I26" s="1" t="str">
        <f>[1]Sheet1!G38</f>
        <v>(0.000153)</v>
      </c>
      <c r="K26" s="1" t="str">
        <f>[1]Sheet1!H38</f>
        <v>(0.000690)</v>
      </c>
      <c r="M26" s="1" t="str">
        <f>[1]Sheet1!I38</f>
        <v>(0.000102)</v>
      </c>
    </row>
    <row r="27" spans="1:13" x14ac:dyDescent="0.35">
      <c r="A27" t="s">
        <v>20</v>
      </c>
      <c r="B27" s="1" t="str">
        <f>[1]Sheet1!B39</f>
        <v/>
      </c>
      <c r="C27" s="1" t="str">
        <f>[1]Sheet1!C39</f>
        <v>-0.398***</v>
      </c>
      <c r="E27" s="1" t="str">
        <f>[1]Sheet1!D39</f>
        <v/>
      </c>
      <c r="F27" s="1" t="str">
        <f>[1]Sheet1!E39</f>
        <v>-0.143***</v>
      </c>
      <c r="H27" s="1" t="str">
        <f>[1]Sheet1!F39</f>
        <v/>
      </c>
      <c r="I27" s="1" t="str">
        <f>[1]Sheet1!G39</f>
        <v>-0.142***</v>
      </c>
      <c r="K27" s="1" t="str">
        <f>[1]Sheet1!H39</f>
        <v>0.0336***</v>
      </c>
      <c r="M27" s="1" t="str">
        <f>[1]Sheet1!I39</f>
        <v>0.245***</v>
      </c>
    </row>
    <row r="28" spans="1:13" x14ac:dyDescent="0.35">
      <c r="B28" s="1" t="str">
        <f>[1]Sheet1!B40</f>
        <v/>
      </c>
      <c r="C28" s="1" t="str">
        <f>[1]Sheet1!C40</f>
        <v>(9.15e-05)</v>
      </c>
      <c r="E28" s="1" t="str">
        <f>[1]Sheet1!D40</f>
        <v/>
      </c>
      <c r="F28" s="1" t="str">
        <f>[1]Sheet1!E40</f>
        <v>(0.000120)</v>
      </c>
      <c r="H28" s="1" t="str">
        <f>[1]Sheet1!F40</f>
        <v/>
      </c>
      <c r="I28" s="1" t="str">
        <f>[1]Sheet1!G40</f>
        <v>(0.000121)</v>
      </c>
      <c r="K28" s="1" t="str">
        <f>[1]Sheet1!H40</f>
        <v>(0.000687)</v>
      </c>
      <c r="M28" s="1" t="str">
        <f>[1]Sheet1!I40</f>
        <v>(5.53e-05)</v>
      </c>
    </row>
    <row r="29" spans="1:13" x14ac:dyDescent="0.35">
      <c r="A29" t="s">
        <v>21</v>
      </c>
      <c r="B29" s="1" t="str">
        <f>[1]Sheet1!B41</f>
        <v/>
      </c>
      <c r="C29" s="1" t="str">
        <f>[1]Sheet1!C41</f>
        <v>-0.652***</v>
      </c>
      <c r="E29" s="1" t="str">
        <f>[1]Sheet1!D41</f>
        <v/>
      </c>
      <c r="F29" s="1" t="str">
        <f>[1]Sheet1!E41</f>
        <v>-0.397***</v>
      </c>
      <c r="H29" s="1" t="str">
        <f>[1]Sheet1!F41</f>
        <v/>
      </c>
      <c r="I29" s="1" t="str">
        <f>[1]Sheet1!G41</f>
        <v>-0.666***</v>
      </c>
      <c r="K29" s="1" t="str">
        <f>[1]Sheet1!H41</f>
        <v>0.0651***</v>
      </c>
      <c r="M29" s="1" t="str">
        <f>[1]Sheet1!I41</f>
        <v>0.165***</v>
      </c>
    </row>
    <row r="30" spans="1:13" x14ac:dyDescent="0.35">
      <c r="B30" s="1" t="str">
        <f>[1]Sheet1!B42</f>
        <v/>
      </c>
      <c r="C30" s="1" t="str">
        <f>[1]Sheet1!C42</f>
        <v>(0.000167)</v>
      </c>
      <c r="E30" s="1" t="str">
        <f>[1]Sheet1!D42</f>
        <v/>
      </c>
      <c r="F30" s="1" t="str">
        <f>[1]Sheet1!E42</f>
        <v>(0.000300)</v>
      </c>
      <c r="H30" s="1" t="str">
        <f>[1]Sheet1!F42</f>
        <v/>
      </c>
      <c r="I30" s="1" t="str">
        <f>[1]Sheet1!G42</f>
        <v>(0.000184)</v>
      </c>
      <c r="K30" s="1" t="str">
        <f>[1]Sheet1!H42</f>
        <v>(0.00196)</v>
      </c>
      <c r="M30" s="1" t="str">
        <f>[1]Sheet1!I42</f>
        <v>(7.56e-05)</v>
      </c>
    </row>
    <row r="31" spans="1:13" x14ac:dyDescent="0.35">
      <c r="A31" t="s">
        <v>22</v>
      </c>
      <c r="B31" s="1" t="str">
        <f>[1]Sheet1!B43</f>
        <v/>
      </c>
      <c r="C31" s="1" t="str">
        <f>[1]Sheet1!C43</f>
        <v>-0.427***</v>
      </c>
      <c r="E31" s="1" t="str">
        <f>[1]Sheet1!D43</f>
        <v/>
      </c>
      <c r="F31" s="1" t="str">
        <f>[1]Sheet1!E43</f>
        <v>-0.399***</v>
      </c>
      <c r="H31" s="1" t="str">
        <f>[1]Sheet1!F43</f>
        <v/>
      </c>
      <c r="I31" s="1" t="str">
        <f>[1]Sheet1!G43</f>
        <v>-0.397***</v>
      </c>
      <c r="K31" s="1" t="str">
        <f>[1]Sheet1!H43</f>
        <v>0.0408***</v>
      </c>
      <c r="M31" s="1" t="str">
        <f>[1]Sheet1!I43</f>
        <v>0.312***</v>
      </c>
    </row>
    <row r="32" spans="1:13" x14ac:dyDescent="0.35">
      <c r="B32" s="1" t="str">
        <f>[1]Sheet1!B44</f>
        <v/>
      </c>
      <c r="C32" s="1" t="str">
        <f>[1]Sheet1!C44</f>
        <v>(8.83e-05)</v>
      </c>
      <c r="E32" s="1" t="str">
        <f>[1]Sheet1!D44</f>
        <v/>
      </c>
      <c r="F32" s="1" t="str">
        <f>[1]Sheet1!E44</f>
        <v>(0.000118)</v>
      </c>
      <c r="H32" s="1" t="str">
        <f>[1]Sheet1!F44</f>
        <v/>
      </c>
      <c r="I32" s="1" t="str">
        <f>[1]Sheet1!G44</f>
        <v>(0.000119)</v>
      </c>
      <c r="K32" s="1" t="str">
        <f>[1]Sheet1!H44</f>
        <v>(0.000687)</v>
      </c>
      <c r="M32" s="1" t="str">
        <f>[1]Sheet1!I44</f>
        <v>(5.80e-05)</v>
      </c>
    </row>
    <row r="33" spans="1:13" x14ac:dyDescent="0.35">
      <c r="A33" t="s">
        <v>23</v>
      </c>
      <c r="B33" s="1" t="str">
        <f>[1]Sheet1!B45</f>
        <v/>
      </c>
      <c r="C33" s="1" t="str">
        <f>[1]Sheet1!C45</f>
        <v>-0.688***</v>
      </c>
      <c r="E33" s="1" t="str">
        <f>[1]Sheet1!D45</f>
        <v/>
      </c>
      <c r="F33" s="1" t="str">
        <f>[1]Sheet1!E45</f>
        <v>-0.122***</v>
      </c>
      <c r="H33" s="1" t="str">
        <f>[1]Sheet1!F45</f>
        <v/>
      </c>
      <c r="I33" s="1" t="str">
        <f>[1]Sheet1!G45</f>
        <v>-0.687***</v>
      </c>
      <c r="K33" s="1" t="str">
        <f>[1]Sheet1!H45</f>
        <v>0.0352***</v>
      </c>
      <c r="M33" s="1" t="str">
        <f>[1]Sheet1!I45</f>
        <v>0.0622***</v>
      </c>
    </row>
    <row r="34" spans="1:13" x14ac:dyDescent="0.35">
      <c r="B34" s="1" t="str">
        <f>[1]Sheet1!B46</f>
        <v/>
      </c>
      <c r="C34" s="1" t="str">
        <f>[1]Sheet1!C46</f>
        <v>(8.01e-05)</v>
      </c>
      <c r="E34" s="1" t="str">
        <f>[1]Sheet1!D46</f>
        <v/>
      </c>
      <c r="F34" s="1" t="str">
        <f>[1]Sheet1!E46</f>
        <v>(0.000112)</v>
      </c>
      <c r="H34" s="1" t="str">
        <f>[1]Sheet1!F46</f>
        <v/>
      </c>
      <c r="I34" s="1" t="str">
        <f>[1]Sheet1!G46</f>
        <v>(0.000112)</v>
      </c>
      <c r="K34" s="1" t="str">
        <f>[1]Sheet1!H46</f>
        <v>(0.000691)</v>
      </c>
      <c r="M34" s="1" t="str">
        <f>[1]Sheet1!I46</f>
        <v>(4.23e-05)</v>
      </c>
    </row>
    <row r="35" spans="1:13" x14ac:dyDescent="0.35">
      <c r="A35" t="s">
        <v>24</v>
      </c>
      <c r="B35" s="1" t="str">
        <f>[1]Sheet1!B47</f>
        <v/>
      </c>
      <c r="C35" s="1" t="str">
        <f>[1]Sheet1!C47</f>
        <v>-0.576***</v>
      </c>
      <c r="E35" s="1" t="str">
        <f>[1]Sheet1!D47</f>
        <v/>
      </c>
      <c r="F35" s="1" t="str">
        <f>[1]Sheet1!E47</f>
        <v>-0.245***</v>
      </c>
      <c r="H35" s="1" t="str">
        <f>[1]Sheet1!F47</f>
        <v/>
      </c>
      <c r="I35" s="1" t="str">
        <f>[1]Sheet1!G47</f>
        <v>-0.486***</v>
      </c>
      <c r="K35" s="1" t="str">
        <f>[1]Sheet1!H47</f>
        <v>0.0286***</v>
      </c>
      <c r="M35" s="1" t="str">
        <f>[1]Sheet1!I47</f>
        <v>0.140***</v>
      </c>
    </row>
    <row r="36" spans="1:13" x14ac:dyDescent="0.35">
      <c r="B36" s="1" t="str">
        <f>[1]Sheet1!B48</f>
        <v/>
      </c>
      <c r="C36" s="1" t="str">
        <f>[1]Sheet1!C48</f>
        <v>(8.55e-05)</v>
      </c>
      <c r="E36" s="1" t="str">
        <f>[1]Sheet1!D48</f>
        <v/>
      </c>
      <c r="F36" s="1" t="str">
        <f>[1]Sheet1!E48</f>
        <v>(0.000119)</v>
      </c>
      <c r="H36" s="1" t="str">
        <f>[1]Sheet1!F48</f>
        <v/>
      </c>
      <c r="I36" s="1" t="str">
        <f>[1]Sheet1!G48</f>
        <v>(0.000118)</v>
      </c>
      <c r="K36" s="1" t="str">
        <f>[1]Sheet1!H48</f>
        <v>(0.000688)</v>
      </c>
      <c r="M36" s="1" t="str">
        <f>[1]Sheet1!I48</f>
        <v>(4.60e-05)</v>
      </c>
    </row>
    <row r="37" spans="1:13" x14ac:dyDescent="0.35">
      <c r="A37" t="s">
        <v>15</v>
      </c>
      <c r="B37" s="1" t="str">
        <f>[1]Sheet1!B49</f>
        <v/>
      </c>
      <c r="C37" s="1" t="str">
        <f>[1]Sheet1!C49</f>
        <v>-0.197***</v>
      </c>
      <c r="E37" s="1" t="str">
        <f>[1]Sheet1!D49</f>
        <v/>
      </c>
      <c r="F37" s="1" t="str">
        <f>[1]Sheet1!E49</f>
        <v>-0.0983***</v>
      </c>
      <c r="H37" s="1" t="str">
        <f>[1]Sheet1!F49</f>
        <v/>
      </c>
      <c r="I37" s="1" t="str">
        <f>[1]Sheet1!G49</f>
        <v>-0.119***</v>
      </c>
      <c r="K37" s="1" t="str">
        <f>[1]Sheet1!H49</f>
        <v>0.0293***</v>
      </c>
      <c r="M37" s="1" t="str">
        <f>[1]Sheet1!I49</f>
        <v>0.458***</v>
      </c>
    </row>
    <row r="38" spans="1:13" x14ac:dyDescent="0.35">
      <c r="B38" s="1" t="str">
        <f>[1]Sheet1!B50</f>
        <v/>
      </c>
      <c r="C38" s="1" t="str">
        <f>[1]Sheet1!C50</f>
        <v>(0.000111)</v>
      </c>
      <c r="E38" s="1" t="str">
        <f>[1]Sheet1!D50</f>
        <v/>
      </c>
      <c r="F38" s="1" t="str">
        <f>[1]Sheet1!E50</f>
        <v>(0.000132)</v>
      </c>
      <c r="H38" s="1" t="str">
        <f>[1]Sheet1!F50</f>
        <v/>
      </c>
      <c r="I38" s="1" t="str">
        <f>[1]Sheet1!G50</f>
        <v>(0.000134)</v>
      </c>
      <c r="K38" s="1" t="str">
        <f>[1]Sheet1!H50</f>
        <v>(0.000688)</v>
      </c>
      <c r="M38" s="1" t="str">
        <f>[1]Sheet1!I50</f>
        <v>(9.52e-05)</v>
      </c>
    </row>
    <row r="39" spans="1:13" x14ac:dyDescent="0.35">
      <c r="A39" t="s">
        <v>14</v>
      </c>
      <c r="B39" s="1" t="str">
        <f>[1]Sheet1!B51</f>
        <v/>
      </c>
      <c r="C39" s="1" t="str">
        <f>[1]Sheet1!C51</f>
        <v>-0.160***</v>
      </c>
      <c r="E39" s="1" t="str">
        <f>[1]Sheet1!D51</f>
        <v/>
      </c>
      <c r="F39" s="1" t="str">
        <f>[1]Sheet1!E51</f>
        <v>-0.0933***</v>
      </c>
      <c r="H39" s="1" t="str">
        <f>[1]Sheet1!F51</f>
        <v/>
      </c>
      <c r="I39" s="1" t="str">
        <f>[1]Sheet1!G51</f>
        <v>-0.0897***</v>
      </c>
      <c r="K39" s="1" t="str">
        <f>[1]Sheet1!H51</f>
        <v>0.0268***</v>
      </c>
      <c r="M39" s="1" t="str">
        <f>[1]Sheet1!I51</f>
        <v>0.545***</v>
      </c>
    </row>
    <row r="40" spans="1:13" x14ac:dyDescent="0.35">
      <c r="B40" s="1" t="str">
        <f>[1]Sheet1!B52</f>
        <v/>
      </c>
      <c r="C40" s="1" t="str">
        <f>[1]Sheet1!C52</f>
        <v>(7.72e-05)</v>
      </c>
      <c r="E40" s="1" t="str">
        <f>[1]Sheet1!D52</f>
        <v/>
      </c>
      <c r="F40" s="1" t="str">
        <f>[1]Sheet1!E52</f>
        <v>(0.000109)</v>
      </c>
      <c r="H40" s="1" t="str">
        <f>[1]Sheet1!F52</f>
        <v/>
      </c>
      <c r="I40" s="1" t="str">
        <f>[1]Sheet1!G52</f>
        <v>(0.000110)</v>
      </c>
      <c r="K40" s="1" t="str">
        <f>[1]Sheet1!H52</f>
        <v>(0.000687)</v>
      </c>
      <c r="M40" s="1" t="str">
        <f>[1]Sheet1!I52</f>
        <v>(4.92e-05)</v>
      </c>
    </row>
    <row r="41" spans="1:13" x14ac:dyDescent="0.35">
      <c r="A41" t="s">
        <v>25</v>
      </c>
      <c r="B41" s="1" t="str">
        <f>[1]Sheet1!B75</f>
        <v>-0.118***</v>
      </c>
      <c r="C41" s="1" t="str">
        <f>[1]Sheet1!C53</f>
        <v>-0.0542***</v>
      </c>
      <c r="E41" s="1" t="str">
        <f>[1]Sheet1!D75</f>
        <v>0.415***</v>
      </c>
      <c r="F41" s="1" t="str">
        <f>[1]Sheet1!E53</f>
        <v>0.0256***</v>
      </c>
      <c r="H41" s="1" t="str">
        <f>[1]Sheet1!F75</f>
        <v>0.104***</v>
      </c>
      <c r="I41" s="1" t="str">
        <f>[1]Sheet1!G53</f>
        <v>0.0239***</v>
      </c>
      <c r="K41" s="1" t="str">
        <f>[1]Sheet1!H53</f>
        <v>0.0231***</v>
      </c>
      <c r="M41" s="1" t="str">
        <f>[1]Sheet1!I53</f>
        <v>0.282***</v>
      </c>
    </row>
    <row r="42" spans="1:13" x14ac:dyDescent="0.35">
      <c r="B42" s="1" t="str">
        <f>[1]Sheet1!B76</f>
        <v>(0.0225)</v>
      </c>
      <c r="C42" s="1" t="str">
        <f>[1]Sheet1!C54</f>
        <v>(7.48e-05)</v>
      </c>
      <c r="E42" s="1" t="str">
        <f>[1]Sheet1!D76</f>
        <v>(0.000843)</v>
      </c>
      <c r="F42" s="1" t="str">
        <f>[1]Sheet1!E54</f>
        <v>(0.000107)</v>
      </c>
      <c r="H42" s="1" t="str">
        <f>[1]Sheet1!F76</f>
        <v>(0.000622)</v>
      </c>
      <c r="I42" s="1" t="str">
        <f>[1]Sheet1!G54</f>
        <v>(0.000108)</v>
      </c>
      <c r="K42" s="1" t="str">
        <f>[1]Sheet1!H54</f>
        <v>(0.000687)</v>
      </c>
      <c r="M42" s="1" t="str">
        <f>[1]Sheet1!I54</f>
        <v>(4.68e-05)</v>
      </c>
    </row>
    <row r="43" spans="1:13" x14ac:dyDescent="0.35">
      <c r="A43" t="s">
        <v>26</v>
      </c>
      <c r="B43" s="1" t="str">
        <f>[1]Sheet1!B55</f>
        <v/>
      </c>
      <c r="C43" s="1" t="str">
        <f>[1]Sheet1!C55</f>
        <v>-0.632***</v>
      </c>
      <c r="E43" s="1" t="str">
        <f>[1]Sheet1!D55</f>
        <v/>
      </c>
      <c r="F43" s="1" t="str">
        <f>[1]Sheet1!E55</f>
        <v>-0.0498***</v>
      </c>
      <c r="H43" s="1" t="str">
        <f>[1]Sheet1!F55</f>
        <v/>
      </c>
      <c r="I43" s="1" t="str">
        <f>[1]Sheet1!G55</f>
        <v>-0.654***</v>
      </c>
      <c r="K43" s="1" t="str">
        <f>[1]Sheet1!H55</f>
        <v>0.0907***</v>
      </c>
      <c r="M43" s="1" t="str">
        <f>[1]Sheet1!I55</f>
        <v>0.0820***</v>
      </c>
    </row>
    <row r="44" spans="1:13" x14ac:dyDescent="0.35">
      <c r="B44" s="1" t="str">
        <f>[1]Sheet1!B56</f>
        <v/>
      </c>
      <c r="C44" s="1" t="str">
        <f>[1]Sheet1!C56</f>
        <v>(7.92e-05)</v>
      </c>
      <c r="E44" s="1" t="str">
        <f>[1]Sheet1!D56</f>
        <v/>
      </c>
      <c r="F44" s="1" t="str">
        <f>[1]Sheet1!E56</f>
        <v>(0.000112)</v>
      </c>
      <c r="H44" s="1" t="str">
        <f>[1]Sheet1!F56</f>
        <v/>
      </c>
      <c r="I44" s="1" t="str">
        <f>[1]Sheet1!G56</f>
        <v>(0.000111)</v>
      </c>
      <c r="K44" s="1" t="str">
        <f>[1]Sheet1!H56</f>
        <v>(0.00173)</v>
      </c>
      <c r="M44" s="1" t="str">
        <f>[1]Sheet1!I56</f>
        <v>(4.05e-05)</v>
      </c>
    </row>
    <row r="45" spans="1:13" x14ac:dyDescent="0.35">
      <c r="A45" t="s">
        <v>27</v>
      </c>
      <c r="B45" s="1" t="str">
        <f>[1]Sheet1!B77</f>
        <v>-</v>
      </c>
      <c r="C45" s="1" t="str">
        <f>[1]Sheet1!C57</f>
        <v>-</v>
      </c>
      <c r="E45" s="1" t="str">
        <f>[1]Sheet1!D77</f>
        <v>-</v>
      </c>
      <c r="F45" s="1" t="str">
        <f>[1]Sheet1!E57</f>
        <v>-</v>
      </c>
      <c r="H45" s="1" t="str">
        <f>[1]Sheet1!F77</f>
        <v>-</v>
      </c>
      <c r="I45" s="1" t="str">
        <f>[1]Sheet1!G57</f>
        <v>-</v>
      </c>
      <c r="K45" s="1" t="str">
        <f>[1]Sheet1!H57</f>
        <v>-</v>
      </c>
      <c r="M45" s="1" t="str">
        <f>[1]Sheet1!I57</f>
        <v>-</v>
      </c>
    </row>
    <row r="46" spans="1:13" x14ac:dyDescent="0.35">
      <c r="A46" t="str">
        <f>[1]Sheet1!A81</f>
        <v/>
      </c>
      <c r="B46" s="1" t="str">
        <f>[1]Sheet1!B81</f>
        <v/>
      </c>
      <c r="C46" s="1" t="str">
        <f>[1]Sheet1!C81</f>
        <v/>
      </c>
      <c r="E46" s="1" t="str">
        <f>[1]Sheet1!D81</f>
        <v/>
      </c>
      <c r="F46" s="1" t="str">
        <f>[1]Sheet1!E81</f>
        <v/>
      </c>
      <c r="H46" s="1" t="str">
        <f>[1]Sheet1!F81</f>
        <v/>
      </c>
      <c r="I46" s="1" t="str">
        <f>[1]Sheet1!G81</f>
        <v/>
      </c>
      <c r="K46" s="1" t="str">
        <f>[1]Sheet1!H81</f>
        <v/>
      </c>
      <c r="M46" s="1" t="str">
        <f>[1]Sheet1!I81</f>
        <v/>
      </c>
    </row>
    <row r="47" spans="1:13" x14ac:dyDescent="0.35">
      <c r="A47" s="2" t="str">
        <f>[1]Sheet1!A82</f>
        <v>Observations</v>
      </c>
      <c r="B47" s="3" t="str">
        <f>[1]Sheet1!B82</f>
        <v>739,794,991</v>
      </c>
      <c r="C47" s="3" t="str">
        <f>[1]Sheet1!C82</f>
        <v>2975161971</v>
      </c>
      <c r="D47" s="3"/>
      <c r="E47" s="3" t="str">
        <f>[1]Sheet1!D82</f>
        <v>256,907,371</v>
      </c>
      <c r="F47" s="3" t="str">
        <f>[1]Sheet1!E82</f>
        <v>2958180099</v>
      </c>
      <c r="G47" s="3"/>
      <c r="H47" s="3" t="str">
        <f>[1]Sheet1!F82</f>
        <v>256,907,371</v>
      </c>
      <c r="I47" s="3" t="str">
        <f>[1]Sheet1!G82</f>
        <v>2958180099</v>
      </c>
      <c r="J47" s="3"/>
      <c r="K47" s="3" t="str">
        <f>[1]Sheet1!H82</f>
        <v>1221814207</v>
      </c>
      <c r="L47" s="3"/>
      <c r="M47" s="3" t="str">
        <f>[1]Sheet1!I82</f>
        <v>2975161971</v>
      </c>
    </row>
    <row r="48" spans="1:13" x14ac:dyDescent="0.35">
      <c r="A48" t="str">
        <f>[1]Sheet1!A83</f>
        <v>R-squared</v>
      </c>
      <c r="B48" s="1" t="str">
        <f>[1]Sheet1!B83</f>
        <v>0.281</v>
      </c>
      <c r="C48" s="1" t="str">
        <f>[1]Sheet1!C83</f>
        <v>0.370</v>
      </c>
      <c r="E48" s="1" t="str">
        <f>[1]Sheet1!D83</f>
        <v>0.419</v>
      </c>
      <c r="F48" s="1" t="str">
        <f>[1]Sheet1!E83</f>
        <v>0.279</v>
      </c>
      <c r="H48" s="1" t="str">
        <f>[1]Sheet1!F83</f>
        <v>0.157</v>
      </c>
      <c r="I48" s="1" t="str">
        <f>[1]Sheet1!G83</f>
        <v>0.381</v>
      </c>
      <c r="K48" s="1" t="str">
        <f>[1]Sheet1!H83</f>
        <v>0.109</v>
      </c>
      <c r="M48" s="1" t="str">
        <f>[1]Sheet1!I83</f>
        <v>0.343</v>
      </c>
    </row>
    <row r="49" spans="1:13" x14ac:dyDescent="0.35">
      <c r="A49" t="s">
        <v>0</v>
      </c>
      <c r="B49" s="1" t="str">
        <f>[1]Sheet1!B84</f>
        <v>\checkmark</v>
      </c>
      <c r="C49" s="1" t="str">
        <f>[1]Sheet1!C84</f>
        <v>\checkmark</v>
      </c>
      <c r="E49" s="1" t="str">
        <f>[1]Sheet1!D84</f>
        <v>\checkmark</v>
      </c>
      <c r="F49" s="1" t="str">
        <f>[1]Sheet1!E84</f>
        <v>\checkmark</v>
      </c>
      <c r="H49" s="1" t="str">
        <f>[1]Sheet1!F84</f>
        <v>\checkmark</v>
      </c>
      <c r="I49" s="1" t="str">
        <f>[1]Sheet1!G84</f>
        <v>\checkmark</v>
      </c>
      <c r="K49" s="1" t="str">
        <f>[1]Sheet1!H84</f>
        <v>\checkmark</v>
      </c>
      <c r="M49" s="1" t="str">
        <f>[1]Sheet1!I84</f>
        <v>\checkmark</v>
      </c>
    </row>
    <row r="50" spans="1:13" ht="15" thickBot="1" x14ac:dyDescent="0.4">
      <c r="A50" s="6" t="str">
        <f>[1]Sheet1!A85</f>
        <v>Dep var mean</v>
      </c>
      <c r="B50" s="9" t="str">
        <f>[1]Sheet1!B85</f>
        <v>0.282</v>
      </c>
      <c r="C50" s="9" t="str">
        <f>[1]Sheet1!C85</f>
        <v>0.586</v>
      </c>
      <c r="D50" s="9"/>
      <c r="E50" s="9" t="str">
        <f>[1]Sheet1!D85</f>
        <v>0.220</v>
      </c>
      <c r="F50" s="9" t="str">
        <f>[1]Sheet1!E85</f>
        <v>0.714</v>
      </c>
      <c r="G50" s="9"/>
      <c r="H50" s="9" t="str">
        <f>[1]Sheet1!F85</f>
        <v>0.0571</v>
      </c>
      <c r="I50" s="9" t="str">
        <f>[1]Sheet1!G85</f>
        <v>0.639</v>
      </c>
      <c r="J50" s="9"/>
      <c r="K50" s="9" t="str">
        <f>[1]Sheet1!H85</f>
        <v>0.953</v>
      </c>
      <c r="L50" s="9"/>
      <c r="M50" s="9" t="str">
        <f>[1]Sheet1!I85</f>
        <v>0.278</v>
      </c>
    </row>
    <row r="51" spans="1:13" ht="15" thickTop="1" x14ac:dyDescent="0.35"/>
  </sheetData>
  <mergeCells count="4">
    <mergeCell ref="K3:M3"/>
    <mergeCell ref="B2:C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D65D-50C9-4AED-8828-5389BA37FB0D}">
  <dimension ref="A2:M22"/>
  <sheetViews>
    <sheetView zoomScaleNormal="100" workbookViewId="0">
      <selection activeCell="M21" sqref="A2:M21"/>
    </sheetView>
  </sheetViews>
  <sheetFormatPr defaultRowHeight="14.5" x14ac:dyDescent="0.35"/>
  <cols>
    <col min="1" max="1" width="38.453125" bestFit="1" customWidth="1"/>
    <col min="2" max="3" width="8.7265625" style="1"/>
    <col min="4" max="4" width="4.6328125" style="1" customWidth="1"/>
    <col min="5" max="6" width="8.7265625" style="1"/>
    <col min="7" max="7" width="5.81640625" style="1" customWidth="1"/>
    <col min="8" max="9" width="8.7265625" style="1"/>
    <col min="10" max="10" width="6.26953125" style="1" customWidth="1"/>
    <col min="11" max="11" width="8.7265625" style="1"/>
    <col min="12" max="12" width="6.08984375" style="1" customWidth="1"/>
    <col min="13" max="13" width="12.453125" style="1" customWidth="1"/>
  </cols>
  <sheetData>
    <row r="2" spans="1:13" x14ac:dyDescent="0.35">
      <c r="A2" s="2"/>
      <c r="B2" s="10" t="s">
        <v>28</v>
      </c>
      <c r="C2" s="10"/>
      <c r="D2" s="3"/>
      <c r="E2" s="10" t="s">
        <v>29</v>
      </c>
      <c r="F2" s="10"/>
      <c r="G2" s="3"/>
      <c r="H2" s="10" t="s">
        <v>30</v>
      </c>
      <c r="I2" s="10"/>
      <c r="J2" s="3"/>
      <c r="K2" s="7" t="s">
        <v>31</v>
      </c>
      <c r="L2" s="3"/>
      <c r="M2" s="7" t="s">
        <v>32</v>
      </c>
    </row>
    <row r="3" spans="1:13" x14ac:dyDescent="0.35">
      <c r="B3" s="1" t="s">
        <v>33</v>
      </c>
      <c r="C3" s="1" t="s">
        <v>34</v>
      </c>
      <c r="E3" s="1" t="s">
        <v>33</v>
      </c>
      <c r="F3" s="1" t="s">
        <v>34</v>
      </c>
      <c r="H3" s="1" t="s">
        <v>33</v>
      </c>
      <c r="I3" s="1" t="s">
        <v>34</v>
      </c>
      <c r="K3" s="11" t="s">
        <v>34</v>
      </c>
      <c r="L3" s="11"/>
      <c r="M3" s="11"/>
    </row>
    <row r="4" spans="1:13" ht="15" thickBot="1" x14ac:dyDescent="0.4">
      <c r="A4" s="5" t="str">
        <f>[1]Sheet1!A2</f>
        <v/>
      </c>
      <c r="B4" s="8" t="str">
        <f>[1]Sheet1!B2</f>
        <v>(1)</v>
      </c>
      <c r="C4" s="8" t="str">
        <f>[1]Sheet1!C2</f>
        <v>(2)</v>
      </c>
      <c r="D4" s="8"/>
      <c r="E4" s="8" t="str">
        <f>[1]Sheet1!D2</f>
        <v>(3)</v>
      </c>
      <c r="F4" s="8" t="str">
        <f>[1]Sheet1!E2</f>
        <v>(4)</v>
      </c>
      <c r="G4" s="8"/>
      <c r="H4" s="8" t="str">
        <f>[1]Sheet1!F2</f>
        <v>(5)</v>
      </c>
      <c r="I4" s="8" t="str">
        <f>[1]Sheet1!G2</f>
        <v>(6)</v>
      </c>
      <c r="J4" s="8"/>
      <c r="K4" s="8" t="str">
        <f>[1]Sheet1!H2</f>
        <v>(7)</v>
      </c>
      <c r="L4" s="8"/>
      <c r="M4" s="8" t="str">
        <f>[1]Sheet1!I2</f>
        <v>(8)</v>
      </c>
    </row>
    <row r="5" spans="1:13" ht="15" thickTop="1" x14ac:dyDescent="0.35">
      <c r="A5" t="s">
        <v>1</v>
      </c>
      <c r="B5" s="1" t="str">
        <f>[1]Sheet1!B5</f>
        <v>-0.0756***</v>
      </c>
      <c r="C5" s="1" t="str">
        <f>[1]Sheet1!C5</f>
        <v>0.0387***</v>
      </c>
      <c r="E5" s="1" t="str">
        <f>[1]Sheet1!D5</f>
        <v>0.00694***</v>
      </c>
      <c r="F5" s="1" t="str">
        <f>[1]Sheet1!E5</f>
        <v>0.00503***</v>
      </c>
      <c r="H5" s="1" t="str">
        <f>[1]Sheet1!F5</f>
        <v>-0.00733***</v>
      </c>
      <c r="I5" s="1" t="str">
        <f>[1]Sheet1!G5</f>
        <v>0.00894***</v>
      </c>
      <c r="K5" s="1" t="str">
        <f>[1]Sheet1!H5</f>
        <v>0.00181***</v>
      </c>
      <c r="M5" s="1" t="str">
        <f>[1]Sheet1!I5</f>
        <v>-0.0164***</v>
      </c>
    </row>
    <row r="6" spans="1:13" x14ac:dyDescent="0.35">
      <c r="A6" t="str">
        <f>[1]Sheet1!A6</f>
        <v/>
      </c>
      <c r="B6" s="1" t="str">
        <f>[1]Sheet1!B6</f>
        <v>(3.38e-05)</v>
      </c>
      <c r="C6" s="1" t="str">
        <f>[1]Sheet1!C6</f>
        <v>(1.76e-05)</v>
      </c>
      <c r="E6" s="1" t="str">
        <f>[1]Sheet1!D6</f>
        <v>(4.43e-05)</v>
      </c>
      <c r="F6" s="1" t="str">
        <f>[1]Sheet1!E6</f>
        <v>(1.75e-05)</v>
      </c>
      <c r="H6" s="1" t="str">
        <f>[1]Sheet1!F6</f>
        <v>(2.89e-05)</v>
      </c>
      <c r="I6" s="1" t="str">
        <f>[1]Sheet1!G6</f>
        <v>(1.72e-05)</v>
      </c>
      <c r="K6" s="1" t="str">
        <f>[1]Sheet1!H6</f>
        <v>(1.52e-05)</v>
      </c>
      <c r="M6" s="1" t="str">
        <f>[1]Sheet1!I6</f>
        <v>(1.61e-05)</v>
      </c>
    </row>
    <row r="7" spans="1:13" x14ac:dyDescent="0.35">
      <c r="A7" t="s">
        <v>2</v>
      </c>
      <c r="B7" s="1" t="str">
        <f>[1]Sheet1!B7</f>
        <v>0.00153***</v>
      </c>
      <c r="C7" s="1" t="str">
        <f>[1]Sheet1!C7</f>
        <v>-0.00134***</v>
      </c>
      <c r="E7" s="1" t="str">
        <f>[1]Sheet1!D7</f>
        <v>0.00291***</v>
      </c>
      <c r="F7" s="1" t="str">
        <f>[1]Sheet1!E7</f>
        <v>0.00208***</v>
      </c>
      <c r="H7" s="1" t="str">
        <f>[1]Sheet1!F7</f>
        <v>-0.000502***</v>
      </c>
      <c r="I7" s="1" t="str">
        <f>[1]Sheet1!G7</f>
        <v>0.00136***</v>
      </c>
      <c r="K7" s="1" t="str">
        <f>[1]Sheet1!H7</f>
        <v>0.000185***</v>
      </c>
      <c r="M7" s="1" t="str">
        <f>[1]Sheet1!I7</f>
        <v>0.00217***</v>
      </c>
    </row>
    <row r="8" spans="1:13" x14ac:dyDescent="0.35">
      <c r="A8" t="str">
        <f>[1]Sheet1!A8</f>
        <v/>
      </c>
      <c r="B8" s="1" t="str">
        <f>[1]Sheet1!B8</f>
        <v>(1.07e-06)</v>
      </c>
      <c r="C8" s="1" t="str">
        <f>[1]Sheet1!C8</f>
        <v>(5.71e-07)</v>
      </c>
      <c r="E8" s="1" t="str">
        <f>[1]Sheet1!D8</f>
        <v>(1.91e-06)</v>
      </c>
      <c r="F8" s="1" t="str">
        <f>[1]Sheet1!E8</f>
        <v>(4.86e-07)</v>
      </c>
      <c r="H8" s="1" t="str">
        <f>[1]Sheet1!F8</f>
        <v>(1.38e-06)</v>
      </c>
      <c r="I8" s="1" t="str">
        <f>[1]Sheet1!G8</f>
        <v>(5.02e-07)</v>
      </c>
      <c r="K8" s="1" t="str">
        <f>[1]Sheet1!H8</f>
        <v>(4.08e-07)</v>
      </c>
      <c r="M8" s="1" t="str">
        <f>[1]Sheet1!I8</f>
        <v>(5.15e-07)</v>
      </c>
    </row>
    <row r="9" spans="1:13" x14ac:dyDescent="0.35">
      <c r="A9" t="s">
        <v>3</v>
      </c>
      <c r="B9" s="1" t="str">
        <f>[1]Sheet1!B9</f>
        <v>-0.0138***</v>
      </c>
      <c r="C9" s="1" t="str">
        <f>[1]Sheet1!C9</f>
        <v>-0.0124***</v>
      </c>
      <c r="E9" s="1" t="str">
        <f>[1]Sheet1!D9</f>
        <v>0.00619***</v>
      </c>
      <c r="F9" s="1" t="str">
        <f>[1]Sheet1!E9</f>
        <v>-0.00629***</v>
      </c>
      <c r="H9" s="1" t="str">
        <f>[1]Sheet1!F9</f>
        <v>-0.00181***</v>
      </c>
      <c r="I9" s="1" t="str">
        <f>[1]Sheet1!G9</f>
        <v>-0.00811***</v>
      </c>
      <c r="K9" s="1" t="str">
        <f>[1]Sheet1!H9</f>
        <v>-0.000652***</v>
      </c>
      <c r="M9" s="1" t="str">
        <f>[1]Sheet1!I9</f>
        <v>-0.00799***</v>
      </c>
    </row>
    <row r="10" spans="1:13" x14ac:dyDescent="0.35">
      <c r="A10" t="str">
        <f>[1]Sheet1!A10</f>
        <v/>
      </c>
      <c r="B10" s="1" t="str">
        <f>[1]Sheet1!B10</f>
        <v>(4.34e-06)</v>
      </c>
      <c r="C10" s="1" t="str">
        <f>[1]Sheet1!C10</f>
        <v>(3.31e-06)</v>
      </c>
      <c r="E10" s="1" t="str">
        <f>[1]Sheet1!D10</f>
        <v>(5.16e-06)</v>
      </c>
      <c r="F10" s="1" t="str">
        <f>[1]Sheet1!E10</f>
        <v>(2.09e-06)</v>
      </c>
      <c r="H10" s="1" t="str">
        <f>[1]Sheet1!F10</f>
        <v>(3.40e-06)</v>
      </c>
      <c r="I10" s="1" t="str">
        <f>[1]Sheet1!G10</f>
        <v>(2.40e-06)</v>
      </c>
      <c r="K10" s="1" t="str">
        <f>[1]Sheet1!H10</f>
        <v>(1.26e-06)</v>
      </c>
      <c r="M10" s="1" t="str">
        <f>[1]Sheet1!I10</f>
        <v>(2.32e-06)</v>
      </c>
    </row>
    <row r="11" spans="1:13" x14ac:dyDescent="0.35">
      <c r="A11" t="s">
        <v>4</v>
      </c>
      <c r="B11" s="1" t="str">
        <f>[1]Sheet1!B11</f>
        <v>-0.00202***</v>
      </c>
      <c r="C11" s="1" t="str">
        <f>[1]Sheet1!C11</f>
        <v>-0.00435***</v>
      </c>
      <c r="E11" s="1" t="str">
        <f>[1]Sheet1!D11</f>
        <v>-0.00320***</v>
      </c>
      <c r="F11" s="1" t="str">
        <f>[1]Sheet1!E11</f>
        <v>-0.00327***</v>
      </c>
      <c r="H11" s="1" t="str">
        <f>[1]Sheet1!F11</f>
        <v>0.00119***</v>
      </c>
      <c r="I11" s="1" t="str">
        <f>[1]Sheet1!G11</f>
        <v>-0.00315***</v>
      </c>
      <c r="K11" s="1" t="str">
        <f>[1]Sheet1!H11</f>
        <v>-0.000744***</v>
      </c>
      <c r="M11" s="1" t="str">
        <f>[1]Sheet1!I11</f>
        <v>-0.00407***</v>
      </c>
    </row>
    <row r="12" spans="1:13" x14ac:dyDescent="0.35">
      <c r="A12" t="str">
        <f>[1]Sheet1!A12</f>
        <v/>
      </c>
      <c r="B12" s="1" t="str">
        <f>[1]Sheet1!B12</f>
        <v>(9.79e-07)</v>
      </c>
      <c r="C12" s="1" t="str">
        <f>[1]Sheet1!C12</f>
        <v>(4.33e-07)</v>
      </c>
      <c r="E12" s="1" t="str">
        <f>[1]Sheet1!D12</f>
        <v>(1.84e-06)</v>
      </c>
      <c r="F12" s="1" t="str">
        <f>[1]Sheet1!E12</f>
        <v>(3.99e-07)</v>
      </c>
      <c r="H12" s="1" t="str">
        <f>[1]Sheet1!F12</f>
        <v>(1.37e-06)</v>
      </c>
      <c r="I12" s="1" t="str">
        <f>[1]Sheet1!G12</f>
        <v>(3.99e-07)</v>
      </c>
      <c r="K12" s="1" t="str">
        <f>[1]Sheet1!H12</f>
        <v>(3.10e-07)</v>
      </c>
      <c r="M12" s="1" t="str">
        <f>[1]Sheet1!I12</f>
        <v>(4.42e-07)</v>
      </c>
    </row>
    <row r="13" spans="1:13" x14ac:dyDescent="0.35">
      <c r="A13" t="s">
        <v>5</v>
      </c>
      <c r="B13" s="1" t="str">
        <f>[1]Sheet1!B13</f>
        <v>-0.00977***</v>
      </c>
      <c r="C13" s="1" t="str">
        <f>[1]Sheet1!C13</f>
        <v>-0.00979***</v>
      </c>
      <c r="E13" s="1" t="str">
        <f>[1]Sheet1!D13</f>
        <v>0.0126***</v>
      </c>
      <c r="F13" s="1" t="str">
        <f>[1]Sheet1!E13</f>
        <v>-0.00897***</v>
      </c>
      <c r="H13" s="1" t="str">
        <f>[1]Sheet1!F13</f>
        <v>-0.00298***</v>
      </c>
      <c r="I13" s="1" t="str">
        <f>[1]Sheet1!G13</f>
        <v>-0.0119***</v>
      </c>
      <c r="K13" s="1" t="str">
        <f>[1]Sheet1!H13</f>
        <v>0.00350***</v>
      </c>
      <c r="M13" s="1" t="str">
        <f>[1]Sheet1!I13</f>
        <v>-0.00202***</v>
      </c>
    </row>
    <row r="14" spans="1:13" x14ac:dyDescent="0.35">
      <c r="A14" t="str">
        <f>[1]Sheet1!A14</f>
        <v/>
      </c>
      <c r="B14" s="1" t="str">
        <f>[1]Sheet1!B14</f>
        <v>(1.30e-05)</v>
      </c>
      <c r="C14" s="1" t="str">
        <f>[1]Sheet1!C14</f>
        <v>(5.02e-06)</v>
      </c>
      <c r="E14" s="1" t="str">
        <f>[1]Sheet1!D14</f>
        <v>(2.09e-05)</v>
      </c>
      <c r="F14" s="1" t="str">
        <f>[1]Sheet1!E14</f>
        <v>(5.00e-06)</v>
      </c>
      <c r="H14" s="1" t="str">
        <f>[1]Sheet1!F14</f>
        <v>(1.39e-05)</v>
      </c>
      <c r="I14" s="1" t="str">
        <f>[1]Sheet1!G14</f>
        <v>(4.90e-06)</v>
      </c>
      <c r="K14" s="1" t="str">
        <f>[1]Sheet1!H14</f>
        <v>(4.17e-06)</v>
      </c>
      <c r="M14" s="1" t="str">
        <f>[1]Sheet1!I14</f>
        <v>(4.57e-06)</v>
      </c>
    </row>
    <row r="15" spans="1:13" x14ac:dyDescent="0.35">
      <c r="A15" t="s">
        <v>6</v>
      </c>
      <c r="B15" s="1" t="str">
        <f>[1]Sheet1!B15</f>
        <v>0.00278***</v>
      </c>
      <c r="C15" s="1" t="str">
        <f>[1]Sheet1!C15</f>
        <v>0.0255***</v>
      </c>
      <c r="E15" s="1" t="str">
        <f>[1]Sheet1!D15</f>
        <v>0.0423***</v>
      </c>
      <c r="F15" s="1" t="str">
        <f>[1]Sheet1!E15</f>
        <v>0.0230***</v>
      </c>
      <c r="H15" s="1" t="str">
        <f>[1]Sheet1!F15</f>
        <v>-0.00581***</v>
      </c>
      <c r="I15" s="1" t="str">
        <f>[1]Sheet1!G15</f>
        <v>0.0253***</v>
      </c>
      <c r="K15" s="1" t="str">
        <f>[1]Sheet1!H15</f>
        <v>0.00317***</v>
      </c>
      <c r="M15" s="1" t="str">
        <f>[1]Sheet1!I15</f>
        <v>0.00775***</v>
      </c>
    </row>
    <row r="16" spans="1:13" x14ac:dyDescent="0.35">
      <c r="A16" t="str">
        <f>[1]Sheet1!A16</f>
        <v/>
      </c>
      <c r="B16" s="1" t="str">
        <f>[1]Sheet1!B16</f>
        <v>(6.10e-05)</v>
      </c>
      <c r="C16" s="1" t="str">
        <f>[1]Sheet1!C16</f>
        <v>(2.88e-05)</v>
      </c>
      <c r="E16" s="1" t="str">
        <f>[1]Sheet1!D16</f>
        <v>(0.000138)</v>
      </c>
      <c r="F16" s="1" t="str">
        <f>[1]Sheet1!E16</f>
        <v>(2.73e-05)</v>
      </c>
      <c r="H16" s="1" t="str">
        <f>[1]Sheet1!F16</f>
        <v>(8.24e-05)</v>
      </c>
      <c r="I16" s="1" t="str">
        <f>[1]Sheet1!G16</f>
        <v>(2.72e-05)</v>
      </c>
      <c r="K16" s="1" t="str">
        <f>[1]Sheet1!H16</f>
        <v>(2.35e-05)</v>
      </c>
      <c r="M16" s="1" t="str">
        <f>[1]Sheet1!I16</f>
        <v>(2.67e-05)</v>
      </c>
    </row>
    <row r="18" spans="1:13" x14ac:dyDescent="0.35">
      <c r="A18" s="2" t="str">
        <f>[1]Sheet1!A82</f>
        <v>Observations</v>
      </c>
      <c r="B18" s="3" t="str">
        <f>[1]Sheet1!B82</f>
        <v>739,794,991</v>
      </c>
      <c r="C18" s="3" t="str">
        <f>[1]Sheet1!C82</f>
        <v>2975161971</v>
      </c>
      <c r="D18" s="3"/>
      <c r="E18" s="3" t="str">
        <f>[1]Sheet1!D82</f>
        <v>256,907,371</v>
      </c>
      <c r="F18" s="3" t="str">
        <f>[1]Sheet1!E82</f>
        <v>2958180099</v>
      </c>
      <c r="G18" s="3"/>
      <c r="H18" s="3" t="str">
        <f>[1]Sheet1!F82</f>
        <v>256,907,371</v>
      </c>
      <c r="I18" s="3" t="str">
        <f>[1]Sheet1!G82</f>
        <v>2958180099</v>
      </c>
      <c r="J18" s="3"/>
      <c r="K18" s="3" t="str">
        <f>[1]Sheet1!H82</f>
        <v>1221814207</v>
      </c>
      <c r="L18" s="3"/>
      <c r="M18" s="3" t="str">
        <f>[1]Sheet1!I82</f>
        <v>2975161971</v>
      </c>
    </row>
    <row r="19" spans="1:13" x14ac:dyDescent="0.35">
      <c r="A19" t="str">
        <f>[1]Sheet1!A83</f>
        <v>R-squared</v>
      </c>
      <c r="B19" s="1" t="str">
        <f>[1]Sheet1!B83</f>
        <v>0.281</v>
      </c>
      <c r="C19" s="1" t="str">
        <f>[1]Sheet1!C83</f>
        <v>0.370</v>
      </c>
      <c r="E19" s="1" t="str">
        <f>[1]Sheet1!D83</f>
        <v>0.419</v>
      </c>
      <c r="F19" s="1" t="str">
        <f>[1]Sheet1!E83</f>
        <v>0.279</v>
      </c>
      <c r="H19" s="1" t="str">
        <f>[1]Sheet1!F83</f>
        <v>0.157</v>
      </c>
      <c r="I19" s="1" t="str">
        <f>[1]Sheet1!G83</f>
        <v>0.381</v>
      </c>
      <c r="K19" s="1" t="str">
        <f>[1]Sheet1!H83</f>
        <v>0.109</v>
      </c>
      <c r="M19" s="1" t="str">
        <f>[1]Sheet1!I83</f>
        <v>0.343</v>
      </c>
    </row>
    <row r="20" spans="1:13" x14ac:dyDescent="0.35">
      <c r="A20" t="s">
        <v>0</v>
      </c>
      <c r="B20" s="1" t="str">
        <f>[1]Sheet1!B84</f>
        <v>\checkmark</v>
      </c>
      <c r="C20" s="1" t="str">
        <f>[1]Sheet1!C84</f>
        <v>\checkmark</v>
      </c>
      <c r="E20" s="1" t="str">
        <f>[1]Sheet1!D84</f>
        <v>\checkmark</v>
      </c>
      <c r="F20" s="1" t="str">
        <f>[1]Sheet1!E84</f>
        <v>\checkmark</v>
      </c>
      <c r="H20" s="1" t="str">
        <f>[1]Sheet1!F84</f>
        <v>\checkmark</v>
      </c>
      <c r="I20" s="1" t="str">
        <f>[1]Sheet1!G84</f>
        <v>\checkmark</v>
      </c>
      <c r="K20" s="1" t="str">
        <f>[1]Sheet1!H84</f>
        <v>\checkmark</v>
      </c>
      <c r="M20" s="1" t="str">
        <f>[1]Sheet1!I84</f>
        <v>\checkmark</v>
      </c>
    </row>
    <row r="21" spans="1:13" ht="15" thickBot="1" x14ac:dyDescent="0.4">
      <c r="A21" s="6" t="str">
        <f>[1]Sheet1!A85</f>
        <v>Dep var mean</v>
      </c>
      <c r="B21" s="9" t="str">
        <f>[1]Sheet1!B85</f>
        <v>0.282</v>
      </c>
      <c r="C21" s="9" t="str">
        <f>[1]Sheet1!C85</f>
        <v>0.586</v>
      </c>
      <c r="D21" s="9"/>
      <c r="E21" s="9" t="str">
        <f>[1]Sheet1!D85</f>
        <v>0.220</v>
      </c>
      <c r="F21" s="9" t="str">
        <f>[1]Sheet1!E85</f>
        <v>0.714</v>
      </c>
      <c r="G21" s="9"/>
      <c r="H21" s="9" t="str">
        <f>[1]Sheet1!F85</f>
        <v>0.0571</v>
      </c>
      <c r="I21" s="9" t="str">
        <f>[1]Sheet1!G85</f>
        <v>0.639</v>
      </c>
      <c r="J21" s="9"/>
      <c r="K21" s="9" t="str">
        <f>[1]Sheet1!H85</f>
        <v>0.953</v>
      </c>
      <c r="L21" s="9"/>
      <c r="M21" s="9" t="str">
        <f>[1]Sheet1!I85</f>
        <v>0.278</v>
      </c>
    </row>
    <row r="22" spans="1:13" ht="15" thickTop="1" x14ac:dyDescent="0.35"/>
  </sheetData>
  <mergeCells count="4">
    <mergeCell ref="B2:C2"/>
    <mergeCell ref="E2:F2"/>
    <mergeCell ref="H2:I2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characteristics_informal_2</vt:lpstr>
      <vt:lpstr>characteristics_informal_1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2022-06-09T07:07:13Z</dcterms:created>
  <dcterms:modified xsi:type="dcterms:W3CDTF">2022-06-09T08:42:35Z</dcterms:modified>
</cp:coreProperties>
</file>