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5D722C25-743C-4ED8-A419-F1D4CA7CFF6C}" xr6:coauthVersionLast="47" xr6:coauthVersionMax="47" xr10:uidLastSave="{00000000-0000-0000-0000-000000000000}"/>
  <bookViews>
    <workbookView xWindow="30660" yWindow="1860" windowWidth="21600" windowHeight="11175" xr2:uid="{B99C67BC-3728-455A-9901-4F0951BF3394}"/>
  </bookViews>
  <sheets>
    <sheet name="did_ind_ims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B5" i="1" l="1"/>
  <c r="C5" i="1"/>
  <c r="B6" i="1"/>
  <c r="C6" i="1"/>
  <c r="B7" i="1"/>
  <c r="C7" i="1"/>
  <c r="B8" i="1"/>
  <c r="C8" i="1"/>
  <c r="B9" i="1"/>
  <c r="C9" i="1"/>
  <c r="B10" i="1"/>
  <c r="C10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A21" i="1"/>
  <c r="B21" i="1"/>
  <c r="C21" i="1"/>
  <c r="B23" i="1"/>
  <c r="C23" i="1"/>
  <c r="A25" i="1"/>
  <c r="B25" i="1"/>
  <c r="C25" i="1"/>
  <c r="A26" i="1"/>
  <c r="B26" i="1"/>
  <c r="C26" i="1"/>
  <c r="B24" i="1"/>
  <c r="C24" i="1"/>
  <c r="A4" i="1"/>
</calcChain>
</file>

<file path=xl/sharedStrings.xml><?xml version="1.0" encoding="utf-8"?>
<sst xmlns="http://schemas.openxmlformats.org/spreadsheetml/2006/main" count="18" uniqueCount="16">
  <si>
    <t>Observations</t>
  </si>
  <si>
    <t>Number of municipalities</t>
  </si>
  <si>
    <t>(All)</t>
  </si>
  <si>
    <t>B-C</t>
  </si>
  <si>
    <t>Lum + controls</t>
  </si>
  <si>
    <t>(1)</t>
  </si>
  <si>
    <t>(2)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</si>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</sst>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ind_im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ind_imss"/>
    </sheetNames>
    <sheetDataSet>
      <sheetData sheetId="0">
        <row r="2">
          <cell r="A2" t="str">
            <v/>
          </cell>
        </row>
        <row r="5">
          <cell r="B5" t="str">
            <v>0.0062***</v>
          </cell>
          <cell r="C5" t="str">
            <v>0.0098***</v>
          </cell>
          <cell r="D5" t="str">
            <v>-0.0017</v>
          </cell>
        </row>
        <row r="6">
          <cell r="B6" t="str">
            <v>(0.0011)</v>
          </cell>
          <cell r="C6" t="str">
            <v>(0.0011)</v>
          </cell>
          <cell r="D6" t="str">
            <v>(0.0082)</v>
          </cell>
        </row>
        <row r="8">
          <cell r="B8" t="str">
            <v>0.0047***</v>
          </cell>
          <cell r="C8" t="str">
            <v>0.0069***</v>
          </cell>
          <cell r="D8" t="str">
            <v>-0.00024</v>
          </cell>
        </row>
        <row r="9">
          <cell r="B9" t="str">
            <v>(0.00077)</v>
          </cell>
          <cell r="C9" t="str">
            <v>(0.00077)</v>
          </cell>
          <cell r="D9" t="str">
            <v>(0.0055)</v>
          </cell>
        </row>
        <row r="11">
          <cell r="B11" t="str">
            <v>0.0019***</v>
          </cell>
          <cell r="C11" t="str">
            <v>0.0031***</v>
          </cell>
          <cell r="D11" t="str">
            <v>-0.0025</v>
          </cell>
        </row>
        <row r="12">
          <cell r="B12" t="str">
            <v>(0.00044)</v>
          </cell>
          <cell r="C12" t="str">
            <v>(0.00044)</v>
          </cell>
          <cell r="D12" t="str">
            <v>(0.0031)</v>
          </cell>
        </row>
        <row r="14">
          <cell r="B14" t="str">
            <v>-0.00091**</v>
          </cell>
          <cell r="C14" t="str">
            <v>-0.0022***</v>
          </cell>
          <cell r="D14" t="str">
            <v>0.0011</v>
          </cell>
        </row>
        <row r="15">
          <cell r="B15" t="str">
            <v>(0.00042)</v>
          </cell>
          <cell r="C15" t="str">
            <v>(0.00042)</v>
          </cell>
          <cell r="D15" t="str">
            <v>(0.0029)</v>
          </cell>
        </row>
        <row r="17">
          <cell r="B17" t="str">
            <v>-0.0013*</v>
          </cell>
          <cell r="C17" t="str">
            <v>-0.0040***</v>
          </cell>
          <cell r="D17" t="str">
            <v>-0.0012</v>
          </cell>
        </row>
        <row r="18">
          <cell r="B18" t="str">
            <v>(0.00070)</v>
          </cell>
          <cell r="C18" t="str">
            <v>(0.00069)</v>
          </cell>
          <cell r="D18" t="str">
            <v>(0.0047)</v>
          </cell>
        </row>
        <row r="20">
          <cell r="B20" t="str">
            <v>0.0011</v>
          </cell>
          <cell r="C20" t="str">
            <v>-0.0029***</v>
          </cell>
          <cell r="D20" t="str">
            <v>-0.0049</v>
          </cell>
        </row>
        <row r="21">
          <cell r="B21" t="str">
            <v>(0.00094)</v>
          </cell>
          <cell r="C21" t="str">
            <v>(0.00092)</v>
          </cell>
          <cell r="D21" t="str">
            <v>(0.0063)</v>
          </cell>
        </row>
        <row r="23">
          <cell r="B23" t="str">
            <v>0.0046***</v>
          </cell>
          <cell r="C23" t="str">
            <v>-0.00049</v>
          </cell>
          <cell r="D23" t="str">
            <v>-0.0062</v>
          </cell>
        </row>
        <row r="24">
          <cell r="B24" t="str">
            <v>(0.0011)</v>
          </cell>
          <cell r="C24" t="str">
            <v>(0.0011)</v>
          </cell>
          <cell r="D24" t="str">
            <v>(0.0075)</v>
          </cell>
        </row>
        <row r="26">
          <cell r="B26" t="str">
            <v>0.0093***</v>
          </cell>
          <cell r="C26" t="str">
            <v>0.0020</v>
          </cell>
          <cell r="D26" t="str">
            <v>-0.011</v>
          </cell>
        </row>
        <row r="27">
          <cell r="A27" t="str">
            <v/>
          </cell>
          <cell r="B27" t="str">
            <v>(0.0014)</v>
          </cell>
          <cell r="C27" t="str">
            <v>(0.0013)</v>
          </cell>
          <cell r="D27" t="str">
            <v>(0.0086)</v>
          </cell>
        </row>
        <row r="29">
          <cell r="B29" t="str">
            <v>49405618</v>
          </cell>
          <cell r="C29" t="str">
            <v>49229277</v>
          </cell>
          <cell r="D29" t="str">
            <v>1051931</v>
          </cell>
        </row>
        <row r="30">
          <cell r="A30" t="str">
            <v>R-sq</v>
          </cell>
          <cell r="B30" t="str">
            <v>0.125</v>
          </cell>
          <cell r="C30" t="str">
            <v>0.125</v>
          </cell>
          <cell r="D30" t="str">
            <v>0.244</v>
          </cell>
        </row>
        <row r="31">
          <cell r="A31" t="str">
            <v>DepVarMean</v>
          </cell>
          <cell r="B31" t="str">
            <v>0.43</v>
          </cell>
          <cell r="C31" t="str">
            <v>0.43</v>
          </cell>
          <cell r="D31" t="str">
            <v>0.55</v>
          </cell>
        </row>
        <row r="32">
          <cell r="B32" t="str">
            <v/>
          </cell>
          <cell r="C32" t="str">
            <v/>
          </cell>
          <cell r="D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7EF6-16D9-44D3-ABCA-D1BD1BFACC09}">
  <dimension ref="A2:D27"/>
  <sheetViews>
    <sheetView tabSelected="1" workbookViewId="0">
      <selection activeCell="D26" sqref="A2:D26"/>
    </sheetView>
  </sheetViews>
  <sheetFormatPr defaultRowHeight="15" x14ac:dyDescent="0.25"/>
  <cols>
    <col min="1" max="1" width="22" bestFit="1" customWidth="1"/>
    <col min="2" max="2" width="7.5703125" style="1" bestFit="1" customWidth="1"/>
    <col min="3" max="3" width="13.140625" style="1" bestFit="1" customWidth="1"/>
  </cols>
  <sheetData>
    <row r="2" spans="1:4" ht="15.75" thickBot="1" x14ac:dyDescent="0.3">
      <c r="A2" s="2"/>
      <c r="B2" s="10" t="s">
        <v>2</v>
      </c>
      <c r="C2" s="10"/>
      <c r="D2" s="3" t="s">
        <v>15</v>
      </c>
    </row>
    <row r="3" spans="1:4" x14ac:dyDescent="0.25">
      <c r="B3" s="1" t="s">
        <v>3</v>
      </c>
      <c r="C3" s="1" t="s">
        <v>4</v>
      </c>
      <c r="D3" s="1" t="s">
        <v>3</v>
      </c>
    </row>
    <row r="4" spans="1:4" ht="15.75" thickBot="1" x14ac:dyDescent="0.3">
      <c r="A4" s="4" t="str">
        <f>[1]did_ind_imss!A2</f>
        <v/>
      </c>
      <c r="B4" s="5" t="s">
        <v>5</v>
      </c>
      <c r="C4" s="5" t="s">
        <v>6</v>
      </c>
      <c r="D4" s="5" t="s">
        <v>5</v>
      </c>
    </row>
    <row r="5" spans="1:4" ht="15.75" thickTop="1" x14ac:dyDescent="0.25">
      <c r="A5" t="s">
        <v>7</v>
      </c>
      <c r="B5" s="1" t="str">
        <f>[1]did_ind_imss!B5</f>
        <v>0.0062***</v>
      </c>
      <c r="C5" s="1" t="str">
        <f>[1]did_ind_imss!C5</f>
        <v>0.0098***</v>
      </c>
      <c r="D5" s="1" t="str">
        <f>[1]did_ind_imss!D5</f>
        <v>-0.0017</v>
      </c>
    </row>
    <row r="6" spans="1:4" x14ac:dyDescent="0.25">
      <c r="B6" s="1" t="str">
        <f>[1]did_ind_imss!B6</f>
        <v>(0.0011)</v>
      </c>
      <c r="C6" s="1" t="str">
        <f>[1]did_ind_imss!C6</f>
        <v>(0.0011)</v>
      </c>
      <c r="D6" s="1" t="str">
        <f>[1]did_ind_imss!D6</f>
        <v>(0.0082)</v>
      </c>
    </row>
    <row r="7" spans="1:4" x14ac:dyDescent="0.25">
      <c r="A7" t="s">
        <v>8</v>
      </c>
      <c r="B7" s="1" t="str">
        <f>[1]did_ind_imss!B8</f>
        <v>0.0047***</v>
      </c>
      <c r="C7" s="1" t="str">
        <f>[1]did_ind_imss!C8</f>
        <v>0.0069***</v>
      </c>
      <c r="D7" s="1" t="str">
        <f>[1]did_ind_imss!D8</f>
        <v>-0.00024</v>
      </c>
    </row>
    <row r="8" spans="1:4" x14ac:dyDescent="0.25">
      <c r="B8" s="1" t="str">
        <f>[1]did_ind_imss!B9</f>
        <v>(0.00077)</v>
      </c>
      <c r="C8" s="1" t="str">
        <f>[1]did_ind_imss!C9</f>
        <v>(0.00077)</v>
      </c>
      <c r="D8" s="1" t="str">
        <f>[1]did_ind_imss!D9</f>
        <v>(0.0055)</v>
      </c>
    </row>
    <row r="9" spans="1:4" x14ac:dyDescent="0.25">
      <c r="A9" t="s">
        <v>9</v>
      </c>
      <c r="B9" s="1" t="str">
        <f>[1]did_ind_imss!B11</f>
        <v>0.0019***</v>
      </c>
      <c r="C9" s="1" t="str">
        <f>[1]did_ind_imss!C11</f>
        <v>0.0031***</v>
      </c>
      <c r="D9" s="1" t="str">
        <f>[1]did_ind_imss!D11</f>
        <v>-0.0025</v>
      </c>
    </row>
    <row r="10" spans="1:4" x14ac:dyDescent="0.25">
      <c r="B10" s="1" t="str">
        <f>[1]did_ind_imss!B12</f>
        <v>(0.00044)</v>
      </c>
      <c r="C10" s="1" t="str">
        <f>[1]did_ind_imss!C12</f>
        <v>(0.00044)</v>
      </c>
      <c r="D10" s="1" t="str">
        <f>[1]did_ind_imss!D12</f>
        <v>(0.0031)</v>
      </c>
    </row>
    <row r="11" spans="1:4" x14ac:dyDescent="0.25">
      <c r="D11" s="1"/>
    </row>
    <row r="12" spans="1:4" x14ac:dyDescent="0.25">
      <c r="A12" t="s">
        <v>10</v>
      </c>
      <c r="B12" s="1" t="str">
        <f>[1]did_ind_imss!B14</f>
        <v>-0.00091**</v>
      </c>
      <c r="C12" s="1" t="str">
        <f>[1]did_ind_imss!C14</f>
        <v>-0.0022***</v>
      </c>
      <c r="D12" s="1" t="str">
        <f>[1]did_ind_imss!D14</f>
        <v>0.0011</v>
      </c>
    </row>
    <row r="13" spans="1:4" x14ac:dyDescent="0.25">
      <c r="B13" s="1" t="str">
        <f>[1]did_ind_imss!B15</f>
        <v>(0.00042)</v>
      </c>
      <c r="C13" s="1" t="str">
        <f>[1]did_ind_imss!C15</f>
        <v>(0.00042)</v>
      </c>
      <c r="D13" s="1" t="str">
        <f>[1]did_ind_imss!D15</f>
        <v>(0.0029)</v>
      </c>
    </row>
    <row r="14" spans="1:4" x14ac:dyDescent="0.25">
      <c r="A14" t="s">
        <v>11</v>
      </c>
      <c r="B14" s="1" t="str">
        <f>[1]did_ind_imss!B17</f>
        <v>-0.0013*</v>
      </c>
      <c r="C14" s="1" t="str">
        <f>[1]did_ind_imss!C17</f>
        <v>-0.0040***</v>
      </c>
      <c r="D14" s="1" t="str">
        <f>[1]did_ind_imss!D17</f>
        <v>-0.0012</v>
      </c>
    </row>
    <row r="15" spans="1:4" x14ac:dyDescent="0.25">
      <c r="B15" s="1" t="str">
        <f>[1]did_ind_imss!B18</f>
        <v>(0.00070)</v>
      </c>
      <c r="C15" s="1" t="str">
        <f>[1]did_ind_imss!C18</f>
        <v>(0.00069)</v>
      </c>
      <c r="D15" s="1" t="str">
        <f>[1]did_ind_imss!D18</f>
        <v>(0.0047)</v>
      </c>
    </row>
    <row r="16" spans="1:4" x14ac:dyDescent="0.25">
      <c r="A16" t="s">
        <v>12</v>
      </c>
      <c r="B16" s="1" t="str">
        <f>[1]did_ind_imss!B20</f>
        <v>0.0011</v>
      </c>
      <c r="C16" s="1" t="str">
        <f>[1]did_ind_imss!C20</f>
        <v>-0.0029***</v>
      </c>
      <c r="D16" s="1" t="str">
        <f>[1]did_ind_imss!D20</f>
        <v>-0.0049</v>
      </c>
    </row>
    <row r="17" spans="1:4" x14ac:dyDescent="0.25">
      <c r="B17" s="1" t="str">
        <f>[1]did_ind_imss!B21</f>
        <v>(0.00094)</v>
      </c>
      <c r="C17" s="1" t="str">
        <f>[1]did_ind_imss!C21</f>
        <v>(0.00092)</v>
      </c>
      <c r="D17" s="1" t="str">
        <f>[1]did_ind_imss!D21</f>
        <v>(0.0063)</v>
      </c>
    </row>
    <row r="18" spans="1:4" x14ac:dyDescent="0.25">
      <c r="A18" t="s">
        <v>13</v>
      </c>
      <c r="B18" s="1" t="str">
        <f>[1]did_ind_imss!B23</f>
        <v>0.0046***</v>
      </c>
      <c r="C18" s="1" t="str">
        <f>[1]did_ind_imss!C23</f>
        <v>-0.00049</v>
      </c>
      <c r="D18" s="1" t="str">
        <f>[1]did_ind_imss!D23</f>
        <v>-0.0062</v>
      </c>
    </row>
    <row r="19" spans="1:4" x14ac:dyDescent="0.25">
      <c r="B19" s="1" t="str">
        <f>[1]did_ind_imss!B24</f>
        <v>(0.0011)</v>
      </c>
      <c r="C19" s="1" t="str">
        <f>[1]did_ind_imss!C24</f>
        <v>(0.0011)</v>
      </c>
      <c r="D19" s="1" t="str">
        <f>[1]did_ind_imss!D24</f>
        <v>(0.0075)</v>
      </c>
    </row>
    <row r="20" spans="1:4" x14ac:dyDescent="0.25">
      <c r="A20" t="s">
        <v>14</v>
      </c>
      <c r="B20" s="1" t="str">
        <f>[1]did_ind_imss!B26</f>
        <v>0.0093***</v>
      </c>
      <c r="C20" s="1" t="str">
        <f>[1]did_ind_imss!C26</f>
        <v>0.0020</v>
      </c>
      <c r="D20" s="1" t="str">
        <f>[1]did_ind_imss!D26</f>
        <v>-0.011</v>
      </c>
    </row>
    <row r="21" spans="1:4" x14ac:dyDescent="0.25">
      <c r="A21" t="str">
        <f>[1]did_ind_imss!A27</f>
        <v/>
      </c>
      <c r="B21" s="1" t="str">
        <f>[1]did_ind_imss!B27</f>
        <v>(0.0014)</v>
      </c>
      <c r="C21" s="1" t="str">
        <f>[1]did_ind_imss!C27</f>
        <v>(0.0013)</v>
      </c>
      <c r="D21" s="1" t="str">
        <f>[1]did_ind_imss!D27</f>
        <v>(0.0086)</v>
      </c>
    </row>
    <row r="22" spans="1:4" x14ac:dyDescent="0.25">
      <c r="D22" s="1"/>
    </row>
    <row r="23" spans="1:4" x14ac:dyDescent="0.25">
      <c r="A23" s="8" t="s">
        <v>0</v>
      </c>
      <c r="B23" s="9" t="str">
        <f>[1]did_ind_imss!B29</f>
        <v>49405618</v>
      </c>
      <c r="C23" s="9" t="str">
        <f>[1]did_ind_imss!C29</f>
        <v>49229277</v>
      </c>
      <c r="D23" s="9" t="str">
        <f>[1]did_ind_imss!D29</f>
        <v>1051931</v>
      </c>
    </row>
    <row r="24" spans="1:4" x14ac:dyDescent="0.25">
      <c r="A24" t="s">
        <v>1</v>
      </c>
      <c r="B24" s="1" t="str">
        <f>[1]did_ind_imss!B32</f>
        <v/>
      </c>
      <c r="C24" s="1" t="str">
        <f>[1]did_ind_imss!C32</f>
        <v/>
      </c>
      <c r="D24" s="1" t="str">
        <f>[1]did_ind_imss!D32</f>
        <v/>
      </c>
    </row>
    <row r="25" spans="1:4" x14ac:dyDescent="0.25">
      <c r="A25" t="str">
        <f>[1]did_ind_imss!A30</f>
        <v>R-sq</v>
      </c>
      <c r="B25" s="1" t="str">
        <f>[1]did_ind_imss!B30</f>
        <v>0.125</v>
      </c>
      <c r="C25" s="1" t="str">
        <f>[1]did_ind_imss!C30</f>
        <v>0.125</v>
      </c>
      <c r="D25" s="1" t="str">
        <f>[1]did_ind_imss!D30</f>
        <v>0.244</v>
      </c>
    </row>
    <row r="26" spans="1:4" ht="15.75" thickBot="1" x14ac:dyDescent="0.3">
      <c r="A26" s="6" t="str">
        <f>[1]did_ind_imss!A31</f>
        <v>DepVarMean</v>
      </c>
      <c r="B26" s="7" t="str">
        <f>[1]did_ind_imss!B31</f>
        <v>0.43</v>
      </c>
      <c r="C26" s="7" t="str">
        <f>[1]did_ind_imss!C31</f>
        <v>0.43</v>
      </c>
      <c r="D26" s="7" t="str">
        <f>[1]did_ind_imss!D31</f>
        <v>0.55</v>
      </c>
    </row>
    <row r="27" spans="1:4" ht="15.75" thickTop="1" x14ac:dyDescent="0.25"/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did_ind_imss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2022-08-06T14:10:16Z</dcterms:created>
  <dcterms:modified xsi:type="dcterms:W3CDTF">2022-08-10T00:26:54Z</dcterms:modified>
</cp:coreProperties>
</file>