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ShareLaTeX\information_lawyer_quality\Tables\"/>
    </mc:Choice>
  </mc:AlternateContent>
  <xr:revisionPtr revIDLastSave="0" documentId="13_ncr:1_{787E186D-FED0-41C4-8AD2-7EA1874235C0}" xr6:coauthVersionLast="47" xr6:coauthVersionMax="47" xr10:uidLastSave="{00000000-0000-0000-0000-000000000000}"/>
  <bookViews>
    <workbookView xWindow="-21795" yWindow="-5925" windowWidth="20115" windowHeight="10305" xr2:uid="{D657DCCB-3397-41F7-B280-BE3B55B49434}"/>
  </bookViews>
  <sheets>
    <sheet name="outcome_quality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C5" i="1"/>
  <c r="D5" i="1"/>
  <c r="E5" i="1"/>
  <c r="F5" i="1"/>
  <c r="G5" i="1"/>
  <c r="H5" i="1"/>
  <c r="I5" i="1"/>
  <c r="B23" i="1"/>
  <c r="C23" i="1"/>
  <c r="D23" i="1"/>
  <c r="E23" i="1"/>
  <c r="F23" i="1"/>
  <c r="G23" i="1"/>
  <c r="H23" i="1"/>
  <c r="I23" i="1"/>
  <c r="A6" i="1"/>
  <c r="B6" i="1"/>
  <c r="C6" i="1"/>
  <c r="D6" i="1"/>
  <c r="E6" i="1"/>
  <c r="F6" i="1"/>
  <c r="G6" i="1"/>
  <c r="H6" i="1"/>
  <c r="I6" i="1"/>
  <c r="B24" i="1"/>
  <c r="C24" i="1"/>
  <c r="D24" i="1"/>
  <c r="E24" i="1"/>
  <c r="F24" i="1"/>
  <c r="G24" i="1"/>
  <c r="H24" i="1"/>
  <c r="I24" i="1"/>
  <c r="B7" i="1"/>
  <c r="C7" i="1"/>
  <c r="D7" i="1"/>
  <c r="E7" i="1"/>
  <c r="F7" i="1"/>
  <c r="G7" i="1"/>
  <c r="H7" i="1"/>
  <c r="I7" i="1"/>
  <c r="B25" i="1"/>
  <c r="C25" i="1"/>
  <c r="D25" i="1"/>
  <c r="E25" i="1"/>
  <c r="F25" i="1"/>
  <c r="G25" i="1"/>
  <c r="H25" i="1"/>
  <c r="I25" i="1"/>
  <c r="A8" i="1"/>
  <c r="B8" i="1"/>
  <c r="C8" i="1"/>
  <c r="D8" i="1"/>
  <c r="E8" i="1"/>
  <c r="F8" i="1"/>
  <c r="G8" i="1"/>
  <c r="H8" i="1"/>
  <c r="I8" i="1"/>
  <c r="B26" i="1"/>
  <c r="C26" i="1"/>
  <c r="D26" i="1"/>
  <c r="E26" i="1"/>
  <c r="F26" i="1"/>
  <c r="G26" i="1"/>
  <c r="H26" i="1"/>
  <c r="I26" i="1"/>
  <c r="B9" i="1"/>
  <c r="C9" i="1"/>
  <c r="D9" i="1"/>
  <c r="E9" i="1"/>
  <c r="F9" i="1"/>
  <c r="G9" i="1"/>
  <c r="H9" i="1"/>
  <c r="I9" i="1"/>
  <c r="B27" i="1"/>
  <c r="C27" i="1"/>
  <c r="D27" i="1"/>
  <c r="E27" i="1"/>
  <c r="F27" i="1"/>
  <c r="G27" i="1"/>
  <c r="H27" i="1"/>
  <c r="I27" i="1"/>
  <c r="A10" i="1"/>
  <c r="B10" i="1"/>
  <c r="C10" i="1"/>
  <c r="D10" i="1"/>
  <c r="E10" i="1"/>
  <c r="F10" i="1"/>
  <c r="G10" i="1"/>
  <c r="H10" i="1"/>
  <c r="I10" i="1"/>
  <c r="B28" i="1"/>
  <c r="C28" i="1"/>
  <c r="D28" i="1"/>
  <c r="E28" i="1"/>
  <c r="F28" i="1"/>
  <c r="G28" i="1"/>
  <c r="H28" i="1"/>
  <c r="I28" i="1"/>
  <c r="B11" i="1"/>
  <c r="C11" i="1"/>
  <c r="D11" i="1"/>
  <c r="E11" i="1"/>
  <c r="F11" i="1"/>
  <c r="G11" i="1"/>
  <c r="H11" i="1"/>
  <c r="I11" i="1"/>
  <c r="B29" i="1"/>
  <c r="C29" i="1"/>
  <c r="D29" i="1"/>
  <c r="E29" i="1"/>
  <c r="F29" i="1"/>
  <c r="G29" i="1"/>
  <c r="H29" i="1"/>
  <c r="I29" i="1"/>
  <c r="A12" i="1"/>
  <c r="B12" i="1"/>
  <c r="C12" i="1"/>
  <c r="D12" i="1"/>
  <c r="E12" i="1"/>
  <c r="F12" i="1"/>
  <c r="G12" i="1"/>
  <c r="H12" i="1"/>
  <c r="I12" i="1"/>
  <c r="B30" i="1"/>
  <c r="C30" i="1"/>
  <c r="D30" i="1"/>
  <c r="E30" i="1"/>
  <c r="F30" i="1"/>
  <c r="G30" i="1"/>
  <c r="H30" i="1"/>
  <c r="I30" i="1"/>
  <c r="B13" i="1"/>
  <c r="C13" i="1"/>
  <c r="D13" i="1"/>
  <c r="E13" i="1"/>
  <c r="F13" i="1"/>
  <c r="G13" i="1"/>
  <c r="H13" i="1"/>
  <c r="I13" i="1"/>
  <c r="B31" i="1"/>
  <c r="C31" i="1"/>
  <c r="D31" i="1"/>
  <c r="E31" i="1"/>
  <c r="F31" i="1"/>
  <c r="G31" i="1"/>
  <c r="H31" i="1"/>
  <c r="I31" i="1"/>
  <c r="A14" i="1"/>
  <c r="B14" i="1"/>
  <c r="C14" i="1"/>
  <c r="D14" i="1"/>
  <c r="E14" i="1"/>
  <c r="F14" i="1"/>
  <c r="G14" i="1"/>
  <c r="H14" i="1"/>
  <c r="I14" i="1"/>
  <c r="B32" i="1"/>
  <c r="C32" i="1"/>
  <c r="D32" i="1"/>
  <c r="E32" i="1"/>
  <c r="F32" i="1"/>
  <c r="G32" i="1"/>
  <c r="H32" i="1"/>
  <c r="I32" i="1"/>
  <c r="B16" i="1"/>
  <c r="C16" i="1"/>
  <c r="D16" i="1"/>
  <c r="E16" i="1"/>
  <c r="F16" i="1"/>
  <c r="G16" i="1"/>
  <c r="H16" i="1"/>
  <c r="I16" i="1"/>
  <c r="B34" i="1"/>
  <c r="C34" i="1"/>
  <c r="D34" i="1"/>
  <c r="E34" i="1"/>
  <c r="F34" i="1"/>
  <c r="G34" i="1"/>
  <c r="H34" i="1"/>
  <c r="I34" i="1"/>
  <c r="B17" i="1"/>
  <c r="C17" i="1"/>
  <c r="D17" i="1"/>
  <c r="E17" i="1"/>
  <c r="F17" i="1"/>
  <c r="G17" i="1"/>
  <c r="H17" i="1"/>
  <c r="I17" i="1"/>
  <c r="B35" i="1"/>
  <c r="C35" i="1"/>
  <c r="D35" i="1"/>
  <c r="E35" i="1"/>
  <c r="F35" i="1"/>
  <c r="G35" i="1"/>
  <c r="H35" i="1"/>
  <c r="I35" i="1"/>
  <c r="B18" i="1"/>
  <c r="C18" i="1"/>
  <c r="D18" i="1"/>
  <c r="E18" i="1"/>
  <c r="F18" i="1"/>
  <c r="G18" i="1"/>
  <c r="H18" i="1"/>
  <c r="I18" i="1"/>
  <c r="B36" i="1"/>
  <c r="C36" i="1"/>
  <c r="D36" i="1"/>
  <c r="E36" i="1"/>
  <c r="F36" i="1"/>
  <c r="G36" i="1"/>
  <c r="H36" i="1"/>
  <c r="I36" i="1"/>
  <c r="I22" i="1"/>
  <c r="B4" i="1"/>
  <c r="C4" i="1"/>
  <c r="D4" i="1"/>
  <c r="E4" i="1"/>
  <c r="F4" i="1"/>
  <c r="G4" i="1"/>
  <c r="H4" i="1"/>
  <c r="I4" i="1"/>
  <c r="B22" i="1"/>
  <c r="C22" i="1"/>
  <c r="D22" i="1"/>
  <c r="E22" i="1"/>
  <c r="F22" i="1"/>
  <c r="G22" i="1"/>
  <c r="H22" i="1"/>
  <c r="A4" i="1"/>
</calcChain>
</file>

<file path=xl/sharedStrings.xml><?xml version="1.0" encoding="utf-8"?>
<sst xmlns="http://schemas.openxmlformats.org/spreadsheetml/2006/main" count="27" uniqueCount="15">
  <si>
    <t>Predicted amount</t>
  </si>
  <si>
    <t>% prob prediction (settlement)</t>
  </si>
  <si>
    <t>% prob prediction (court-ruling)</t>
  </si>
  <si>
    <t>Rating</t>
  </si>
  <si>
    <t>Observations</t>
  </si>
  <si>
    <t>R-squared</t>
  </si>
  <si>
    <t>DepVarMean</t>
  </si>
  <si>
    <t>Constant</t>
  </si>
  <si>
    <t>Settlement</t>
  </si>
  <si>
    <t>Court-ruling</t>
  </si>
  <si>
    <t>Expiry/Drop</t>
  </si>
  <si>
    <t>Amount won</t>
  </si>
  <si>
    <t>Laura's ratings</t>
  </si>
  <si>
    <t xml:space="preserve">Duration 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</si>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</sst>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outcome_quality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come_quality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  <cell r="J2" t="str">
            <v>(9)</v>
          </cell>
          <cell r="K2" t="str">
            <v>(10)</v>
          </cell>
          <cell r="L2" t="str">
            <v>(11)</v>
          </cell>
          <cell r="M2" t="str">
            <v>(12)</v>
          </cell>
          <cell r="N2" t="str">
            <v>(13)</v>
          </cell>
          <cell r="O2" t="str">
            <v>(14)</v>
          </cell>
          <cell r="P2" t="str">
            <v>(15)</v>
          </cell>
          <cell r="Q2" t="str">
            <v>(16)</v>
          </cell>
        </row>
        <row r="5">
          <cell r="B5" t="str">
            <v>0.017*</v>
          </cell>
          <cell r="C5" t="str">
            <v>0.012</v>
          </cell>
          <cell r="D5" t="str">
            <v>-0.0073</v>
          </cell>
          <cell r="E5" t="str">
            <v>-0.0073</v>
          </cell>
          <cell r="F5" t="str">
            <v>0.0043</v>
          </cell>
          <cell r="G5" t="str">
            <v>-6.93</v>
          </cell>
          <cell r="H5" t="str">
            <v>-5512.5</v>
          </cell>
          <cell r="I5" t="str">
            <v>-5197.5</v>
          </cell>
          <cell r="J5" t="str">
            <v>0.044**</v>
          </cell>
          <cell r="K5" t="str">
            <v>0.041**</v>
          </cell>
          <cell r="L5" t="str">
            <v>-0.0063</v>
          </cell>
          <cell r="M5" t="str">
            <v>-0.0069</v>
          </cell>
          <cell r="N5" t="str">
            <v>-0.0014</v>
          </cell>
          <cell r="O5" t="str">
            <v>-14.9</v>
          </cell>
          <cell r="P5" t="str">
            <v>-6078.7</v>
          </cell>
          <cell r="Q5" t="str">
            <v>-5373.2</v>
          </cell>
        </row>
        <row r="6">
          <cell r="A6" t="str">
            <v/>
          </cell>
          <cell r="B6" t="str">
            <v>(0.010)</v>
          </cell>
          <cell r="C6" t="str">
            <v>(0.011)</v>
          </cell>
          <cell r="D6" t="str">
            <v>(0.0061)</v>
          </cell>
          <cell r="E6" t="str">
            <v>(0.0061)</v>
          </cell>
          <cell r="F6" t="str">
            <v>(0.0073)</v>
          </cell>
          <cell r="G6" t="str">
            <v>(7.81)</v>
          </cell>
          <cell r="H6" t="str">
            <v>(3949.6)</v>
          </cell>
          <cell r="I6" t="str">
            <v>(3827.8)</v>
          </cell>
          <cell r="J6" t="str">
            <v>(0.020)</v>
          </cell>
          <cell r="K6" t="str">
            <v>(0.020)</v>
          </cell>
          <cell r="L6" t="str">
            <v>(0.013)</v>
          </cell>
          <cell r="M6" t="str">
            <v>(0.013)</v>
          </cell>
          <cell r="N6" t="str">
            <v>(0.015)</v>
          </cell>
          <cell r="O6" t="str">
            <v>(15.9)</v>
          </cell>
          <cell r="P6" t="str">
            <v>(5289.0)</v>
          </cell>
          <cell r="Q6" t="str">
            <v>(4296.6)</v>
          </cell>
        </row>
        <row r="8">
          <cell r="B8" t="str">
            <v/>
          </cell>
          <cell r="C8" t="str">
            <v>0.0020***</v>
          </cell>
          <cell r="D8" t="str">
            <v/>
          </cell>
          <cell r="E8" t="str">
            <v/>
          </cell>
          <cell r="F8" t="str">
            <v/>
          </cell>
          <cell r="G8" t="str">
            <v/>
          </cell>
          <cell r="H8" t="str">
            <v/>
          </cell>
          <cell r="I8" t="str">
            <v/>
          </cell>
          <cell r="J8" t="str">
            <v/>
          </cell>
          <cell r="K8" t="str">
            <v>0.0032*</v>
          </cell>
          <cell r="L8" t="str">
            <v/>
          </cell>
          <cell r="M8" t="str">
            <v/>
          </cell>
          <cell r="N8" t="str">
            <v/>
          </cell>
          <cell r="O8" t="str">
            <v/>
          </cell>
          <cell r="P8" t="str">
            <v/>
          </cell>
          <cell r="Q8" t="str">
            <v/>
          </cell>
        </row>
        <row r="9">
          <cell r="A9" t="str">
            <v/>
          </cell>
          <cell r="B9" t="str">
            <v/>
          </cell>
          <cell r="C9" t="str">
            <v>(0.00069)</v>
          </cell>
          <cell r="D9" t="str">
            <v/>
          </cell>
          <cell r="E9" t="str">
            <v/>
          </cell>
          <cell r="F9" t="str">
            <v/>
          </cell>
          <cell r="G9" t="str">
            <v/>
          </cell>
          <cell r="H9" t="str">
            <v/>
          </cell>
          <cell r="I9" t="str">
            <v/>
          </cell>
          <cell r="J9" t="str">
            <v/>
          </cell>
          <cell r="K9" t="str">
            <v>(0.0018)</v>
          </cell>
          <cell r="L9" t="str">
            <v/>
          </cell>
          <cell r="M9" t="str">
            <v/>
          </cell>
          <cell r="N9" t="str">
            <v/>
          </cell>
          <cell r="O9" t="str">
            <v/>
          </cell>
          <cell r="P9" t="str">
            <v/>
          </cell>
          <cell r="Q9" t="str">
            <v/>
          </cell>
        </row>
        <row r="11">
          <cell r="B11" t="str">
            <v/>
          </cell>
          <cell r="C11" t="str">
            <v/>
          </cell>
          <cell r="D11" t="str">
            <v/>
          </cell>
          <cell r="E11" t="str">
            <v>0.00027</v>
          </cell>
          <cell r="F11" t="str">
            <v/>
          </cell>
          <cell r="G11" t="str">
            <v/>
          </cell>
          <cell r="H11" t="str">
            <v/>
          </cell>
          <cell r="I11" t="str">
            <v/>
          </cell>
          <cell r="J11" t="str">
            <v/>
          </cell>
          <cell r="K11" t="str">
            <v/>
          </cell>
          <cell r="L11" t="str">
            <v/>
          </cell>
          <cell r="M11" t="str">
            <v>-0.0016</v>
          </cell>
          <cell r="N11" t="str">
            <v/>
          </cell>
          <cell r="O11" t="str">
            <v/>
          </cell>
          <cell r="P11" t="str">
            <v/>
          </cell>
          <cell r="Q11" t="str">
            <v/>
          </cell>
        </row>
        <row r="12">
          <cell r="A12" t="str">
            <v/>
          </cell>
          <cell r="B12" t="str">
            <v/>
          </cell>
          <cell r="C12" t="str">
            <v/>
          </cell>
          <cell r="D12" t="str">
            <v/>
          </cell>
          <cell r="E12" t="str">
            <v>(0.00048)</v>
          </cell>
          <cell r="F12" t="str">
            <v/>
          </cell>
          <cell r="G12" t="str">
            <v/>
          </cell>
          <cell r="H12" t="str">
            <v/>
          </cell>
          <cell r="I12" t="str">
            <v/>
          </cell>
          <cell r="J12" t="str">
            <v/>
          </cell>
          <cell r="K12" t="str">
            <v/>
          </cell>
          <cell r="L12" t="str">
            <v/>
          </cell>
          <cell r="M12" t="str">
            <v>(0.0021)</v>
          </cell>
          <cell r="N12" t="str">
            <v/>
          </cell>
          <cell r="O12" t="str">
            <v/>
          </cell>
          <cell r="P12" t="str">
            <v/>
          </cell>
          <cell r="Q12" t="str">
            <v/>
          </cell>
        </row>
        <row r="14">
          <cell r="B14" t="str">
            <v/>
          </cell>
          <cell r="C14" t="str">
            <v/>
          </cell>
          <cell r="D14" t="str">
            <v/>
          </cell>
          <cell r="E14" t="str">
            <v/>
          </cell>
          <cell r="F14" t="str">
            <v/>
          </cell>
          <cell r="G14" t="str">
            <v/>
          </cell>
          <cell r="H14" t="str">
            <v/>
          </cell>
          <cell r="I14" t="str">
            <v>0.70***</v>
          </cell>
          <cell r="J14" t="str">
            <v/>
          </cell>
          <cell r="K14" t="str">
            <v/>
          </cell>
          <cell r="L14" t="str">
            <v/>
          </cell>
          <cell r="M14" t="str">
            <v/>
          </cell>
          <cell r="N14" t="str">
            <v/>
          </cell>
          <cell r="O14" t="str">
            <v/>
          </cell>
          <cell r="P14" t="str">
            <v/>
          </cell>
          <cell r="Q14" t="str">
            <v>0.81***</v>
          </cell>
        </row>
        <row r="15">
          <cell r="A15" t="str">
            <v/>
          </cell>
          <cell r="B15" t="str">
            <v/>
          </cell>
          <cell r="C15" t="str">
            <v/>
          </cell>
          <cell r="D15" t="str">
            <v/>
          </cell>
          <cell r="E15" t="str">
            <v/>
          </cell>
          <cell r="F15" t="str">
            <v/>
          </cell>
          <cell r="G15" t="str">
            <v/>
          </cell>
          <cell r="H15" t="str">
            <v/>
          </cell>
          <cell r="I15" t="str">
            <v>(0.095)</v>
          </cell>
          <cell r="J15" t="str">
            <v/>
          </cell>
          <cell r="K15" t="str">
            <v/>
          </cell>
          <cell r="L15" t="str">
            <v/>
          </cell>
          <cell r="M15" t="str">
            <v/>
          </cell>
          <cell r="N15" t="str">
            <v/>
          </cell>
          <cell r="O15" t="str">
            <v/>
          </cell>
          <cell r="P15" t="str">
            <v/>
          </cell>
          <cell r="Q15" t="str">
            <v>(0.20)</v>
          </cell>
        </row>
        <row r="17">
          <cell r="B17" t="str">
            <v>0.37***</v>
          </cell>
          <cell r="C17" t="str">
            <v>0.31***</v>
          </cell>
          <cell r="D17" t="str">
            <v>0.13***</v>
          </cell>
          <cell r="E17" t="str">
            <v>0.13***</v>
          </cell>
          <cell r="F17" t="str">
            <v>0.13**</v>
          </cell>
          <cell r="G17" t="str">
            <v>483.8***</v>
          </cell>
          <cell r="H17" t="str">
            <v>75492.2**</v>
          </cell>
          <cell r="I17" t="str">
            <v>50300.8*</v>
          </cell>
          <cell r="J17" t="str">
            <v>0.20</v>
          </cell>
          <cell r="K17" t="str">
            <v>0.066</v>
          </cell>
          <cell r="L17" t="str">
            <v>0.12</v>
          </cell>
          <cell r="M17" t="str">
            <v>0.14</v>
          </cell>
          <cell r="N17" t="str">
            <v>0.17*</v>
          </cell>
          <cell r="O17" t="str">
            <v>534.5***</v>
          </cell>
          <cell r="P17" t="str">
            <v>77516.9**</v>
          </cell>
          <cell r="Q17" t="str">
            <v>39755.5</v>
          </cell>
        </row>
        <row r="18">
          <cell r="A18" t="str">
            <v/>
          </cell>
          <cell r="B18" t="str">
            <v>(0.077)</v>
          </cell>
          <cell r="C18" t="str">
            <v>(0.081)</v>
          </cell>
          <cell r="D18" t="str">
            <v>(0.046)</v>
          </cell>
          <cell r="E18" t="str">
            <v>(0.046)</v>
          </cell>
          <cell r="F18" t="str">
            <v>(0.054)</v>
          </cell>
          <cell r="G18" t="str">
            <v>(58.9)</v>
          </cell>
          <cell r="H18" t="str">
            <v>(30105.5)</v>
          </cell>
          <cell r="I18" t="str">
            <v>(29132.1)</v>
          </cell>
          <cell r="J18" t="str">
            <v>(0.14)</v>
          </cell>
          <cell r="K18" t="str">
            <v>(0.16)</v>
          </cell>
          <cell r="L18" t="str">
            <v>(0.094)</v>
          </cell>
          <cell r="M18" t="str">
            <v>(0.10)</v>
          </cell>
          <cell r="N18" t="str">
            <v>(0.10)</v>
          </cell>
          <cell r="O18" t="str">
            <v>(113.4)</v>
          </cell>
          <cell r="P18" t="str">
            <v>(39307.2)</v>
          </cell>
          <cell r="Q18" t="str">
            <v>(28981.5)</v>
          </cell>
        </row>
        <row r="20">
          <cell r="B20" t="str">
            <v>1704</v>
          </cell>
          <cell r="C20" t="str">
            <v>1704</v>
          </cell>
          <cell r="D20" t="str">
            <v>1704</v>
          </cell>
          <cell r="E20" t="str">
            <v>1704</v>
          </cell>
          <cell r="F20" t="str">
            <v>1704</v>
          </cell>
          <cell r="G20" t="str">
            <v>1241</v>
          </cell>
          <cell r="H20" t="str">
            <v>809</v>
          </cell>
          <cell r="I20" t="str">
            <v>809</v>
          </cell>
          <cell r="J20" t="str">
            <v>573</v>
          </cell>
          <cell r="K20" t="str">
            <v>573</v>
          </cell>
          <cell r="L20" t="str">
            <v>573</v>
          </cell>
          <cell r="M20" t="str">
            <v>573</v>
          </cell>
          <cell r="N20" t="str">
            <v>573</v>
          </cell>
          <cell r="O20" t="str">
            <v>420</v>
          </cell>
          <cell r="P20" t="str">
            <v>274</v>
          </cell>
          <cell r="Q20" t="str">
            <v>274</v>
          </cell>
        </row>
        <row r="21">
          <cell r="B21" t="str">
            <v>0.002</v>
          </cell>
          <cell r="C21" t="str">
            <v>0.006</v>
          </cell>
          <cell r="D21" t="str">
            <v>0.001</v>
          </cell>
          <cell r="E21" t="str">
            <v>0.001</v>
          </cell>
          <cell r="F21" t="str">
            <v>0.000</v>
          </cell>
          <cell r="G21" t="str">
            <v>0.001</v>
          </cell>
          <cell r="H21" t="str">
            <v>0.011</v>
          </cell>
          <cell r="I21" t="str">
            <v>0.256</v>
          </cell>
          <cell r="J21" t="str">
            <v>0.009</v>
          </cell>
          <cell r="K21" t="str">
            <v>0.014</v>
          </cell>
          <cell r="L21" t="str">
            <v>0.001</v>
          </cell>
          <cell r="M21" t="str">
            <v>0.001</v>
          </cell>
          <cell r="N21" t="str">
            <v>0.000</v>
          </cell>
          <cell r="O21" t="str">
            <v>0.002</v>
          </cell>
          <cell r="P21" t="str">
            <v>0.010</v>
          </cell>
          <cell r="Q21" t="str">
            <v>0.307</v>
          </cell>
        </row>
        <row r="22">
          <cell r="B22" t="str">
            <v>0.50</v>
          </cell>
          <cell r="C22" t="str">
            <v>0.50</v>
          </cell>
          <cell r="D22" t="str">
            <v>0.078</v>
          </cell>
          <cell r="E22" t="str">
            <v>0.078</v>
          </cell>
          <cell r="F22" t="str">
            <v>0.16</v>
          </cell>
          <cell r="G22" t="str">
            <v>432.6</v>
          </cell>
          <cell r="H22" t="str">
            <v>34594.5</v>
          </cell>
          <cell r="I22" t="str">
            <v>34594.5</v>
          </cell>
          <cell r="J22" t="str">
            <v>0.50</v>
          </cell>
          <cell r="K22" t="str">
            <v>0.50</v>
          </cell>
          <cell r="L22" t="str">
            <v>0.077</v>
          </cell>
          <cell r="M22" t="str">
            <v>0.077</v>
          </cell>
          <cell r="N22" t="str">
            <v>0.16</v>
          </cell>
          <cell r="O22" t="str">
            <v>430.7</v>
          </cell>
          <cell r="P22" t="str">
            <v>34743.8</v>
          </cell>
          <cell r="Q22" t="str">
            <v>34743.8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B096B-43BF-4570-91BD-A5EE8B03B6D8}">
  <dimension ref="A3:I37"/>
  <sheetViews>
    <sheetView tabSelected="1" topLeftCell="A19" workbookViewId="0">
      <selection activeCell="A20" sqref="A20:I36"/>
    </sheetView>
  </sheetViews>
  <sheetFormatPr defaultRowHeight="14.5" x14ac:dyDescent="0.35"/>
  <cols>
    <col min="1" max="1" width="28.36328125" bestFit="1" customWidth="1"/>
    <col min="2" max="5" width="8.7265625" style="1"/>
    <col min="6" max="6" width="11" style="1" bestFit="1" customWidth="1"/>
    <col min="7" max="9" width="8.7265625" style="1"/>
  </cols>
  <sheetData>
    <row r="3" spans="1:9" ht="15" thickBot="1" x14ac:dyDescent="0.4">
      <c r="A3" s="6"/>
      <c r="B3" s="7" t="s">
        <v>8</v>
      </c>
      <c r="C3" s="7"/>
      <c r="D3" s="7" t="s">
        <v>9</v>
      </c>
      <c r="E3" s="7"/>
      <c r="F3" s="8" t="s">
        <v>10</v>
      </c>
      <c r="G3" s="8" t="s">
        <v>14</v>
      </c>
      <c r="H3" s="7" t="s">
        <v>11</v>
      </c>
      <c r="I3" s="7"/>
    </row>
    <row r="4" spans="1:9" ht="15" thickBot="1" x14ac:dyDescent="0.4">
      <c r="A4" s="4" t="str">
        <f>[1]outcome_quality!A2</f>
        <v/>
      </c>
      <c r="B4" s="5" t="str">
        <f>[1]outcome_quality!B2</f>
        <v>(1)</v>
      </c>
      <c r="C4" s="5" t="str">
        <f>[1]outcome_quality!C2</f>
        <v>(2)</v>
      </c>
      <c r="D4" s="5" t="str">
        <f>[1]outcome_quality!D2</f>
        <v>(3)</v>
      </c>
      <c r="E4" s="5" t="str">
        <f>[1]outcome_quality!E2</f>
        <v>(4)</v>
      </c>
      <c r="F4" s="5" t="str">
        <f>[1]outcome_quality!F2</f>
        <v>(5)</v>
      </c>
      <c r="G4" s="5" t="str">
        <f>[1]outcome_quality!G2</f>
        <v>(6)</v>
      </c>
      <c r="H4" s="5" t="str">
        <f>[1]outcome_quality!H2</f>
        <v>(7)</v>
      </c>
      <c r="I4" s="5" t="str">
        <f>[1]outcome_quality!I2</f>
        <v>(8)</v>
      </c>
    </row>
    <row r="5" spans="1:9" ht="15" thickTop="1" x14ac:dyDescent="0.35">
      <c r="A5" t="s">
        <v>3</v>
      </c>
      <c r="B5" s="1" t="str">
        <f>[1]outcome_quality!B5</f>
        <v>0.017*</v>
      </c>
      <c r="C5" s="1" t="str">
        <f>[1]outcome_quality!C5</f>
        <v>0.012</v>
      </c>
      <c r="D5" s="1" t="str">
        <f>[1]outcome_quality!D5</f>
        <v>-0.0073</v>
      </c>
      <c r="E5" s="1" t="str">
        <f>[1]outcome_quality!E5</f>
        <v>-0.0073</v>
      </c>
      <c r="F5" s="1" t="str">
        <f>[1]outcome_quality!F5</f>
        <v>0.0043</v>
      </c>
      <c r="G5" s="1" t="str">
        <f>[1]outcome_quality!G5</f>
        <v>-6.93</v>
      </c>
      <c r="H5" s="1" t="str">
        <f>[1]outcome_quality!H5</f>
        <v>-5512.5</v>
      </c>
      <c r="I5" s="1" t="str">
        <f>[1]outcome_quality!I5</f>
        <v>-5197.5</v>
      </c>
    </row>
    <row r="6" spans="1:9" x14ac:dyDescent="0.35">
      <c r="A6" t="str">
        <f>[1]outcome_quality!A6</f>
        <v/>
      </c>
      <c r="B6" s="1" t="str">
        <f>[1]outcome_quality!B6</f>
        <v>(0.010)</v>
      </c>
      <c r="C6" s="1" t="str">
        <f>[1]outcome_quality!C6</f>
        <v>(0.011)</v>
      </c>
      <c r="D6" s="1" t="str">
        <f>[1]outcome_quality!D6</f>
        <v>(0.0061)</v>
      </c>
      <c r="E6" s="1" t="str">
        <f>[1]outcome_quality!E6</f>
        <v>(0.0061)</v>
      </c>
      <c r="F6" s="1" t="str">
        <f>[1]outcome_quality!F6</f>
        <v>(0.0073)</v>
      </c>
      <c r="G6" s="1" t="str">
        <f>[1]outcome_quality!G6</f>
        <v>(7.81)</v>
      </c>
      <c r="H6" s="1" t="str">
        <f>[1]outcome_quality!H6</f>
        <v>(3949.6)</v>
      </c>
      <c r="I6" s="1" t="str">
        <f>[1]outcome_quality!I6</f>
        <v>(3827.8)</v>
      </c>
    </row>
    <row r="7" spans="1:9" x14ac:dyDescent="0.35">
      <c r="A7" t="s">
        <v>1</v>
      </c>
      <c r="B7" s="1" t="str">
        <f>[1]outcome_quality!B8</f>
        <v/>
      </c>
      <c r="C7" s="1" t="str">
        <f>[1]outcome_quality!C8</f>
        <v>0.0020***</v>
      </c>
      <c r="D7" s="1" t="str">
        <f>[1]outcome_quality!D8</f>
        <v/>
      </c>
      <c r="E7" s="1" t="str">
        <f>[1]outcome_quality!E8</f>
        <v/>
      </c>
      <c r="F7" s="1" t="str">
        <f>[1]outcome_quality!F8</f>
        <v/>
      </c>
      <c r="G7" s="1" t="str">
        <f>[1]outcome_quality!G8</f>
        <v/>
      </c>
      <c r="H7" s="1" t="str">
        <f>[1]outcome_quality!H8</f>
        <v/>
      </c>
      <c r="I7" s="1" t="str">
        <f>[1]outcome_quality!I8</f>
        <v/>
      </c>
    </row>
    <row r="8" spans="1:9" x14ac:dyDescent="0.35">
      <c r="A8" t="str">
        <f>[1]outcome_quality!A9</f>
        <v/>
      </c>
      <c r="B8" s="1" t="str">
        <f>[1]outcome_quality!B9</f>
        <v/>
      </c>
      <c r="C8" s="1" t="str">
        <f>[1]outcome_quality!C9</f>
        <v>(0.00069)</v>
      </c>
      <c r="D8" s="1" t="str">
        <f>[1]outcome_quality!D9</f>
        <v/>
      </c>
      <c r="E8" s="1" t="str">
        <f>[1]outcome_quality!E9</f>
        <v/>
      </c>
      <c r="F8" s="1" t="str">
        <f>[1]outcome_quality!F9</f>
        <v/>
      </c>
      <c r="G8" s="1" t="str">
        <f>[1]outcome_quality!G9</f>
        <v/>
      </c>
      <c r="H8" s="1" t="str">
        <f>[1]outcome_quality!H9</f>
        <v/>
      </c>
      <c r="I8" s="1" t="str">
        <f>[1]outcome_quality!I9</f>
        <v/>
      </c>
    </row>
    <row r="9" spans="1:9" x14ac:dyDescent="0.35">
      <c r="A9" t="s">
        <v>2</v>
      </c>
      <c r="B9" s="1" t="str">
        <f>[1]outcome_quality!B11</f>
        <v/>
      </c>
      <c r="C9" s="1" t="str">
        <f>[1]outcome_quality!C11</f>
        <v/>
      </c>
      <c r="D9" s="1" t="str">
        <f>[1]outcome_quality!D11</f>
        <v/>
      </c>
      <c r="E9" s="1" t="str">
        <f>[1]outcome_quality!E11</f>
        <v>0.00027</v>
      </c>
      <c r="F9" s="1" t="str">
        <f>[1]outcome_quality!F11</f>
        <v/>
      </c>
      <c r="G9" s="1" t="str">
        <f>[1]outcome_quality!G11</f>
        <v/>
      </c>
      <c r="H9" s="1" t="str">
        <f>[1]outcome_quality!H11</f>
        <v/>
      </c>
      <c r="I9" s="1" t="str">
        <f>[1]outcome_quality!I11</f>
        <v/>
      </c>
    </row>
    <row r="10" spans="1:9" x14ac:dyDescent="0.35">
      <c r="A10" t="str">
        <f>[1]outcome_quality!A12</f>
        <v/>
      </c>
      <c r="B10" s="1" t="str">
        <f>[1]outcome_quality!B12</f>
        <v/>
      </c>
      <c r="C10" s="1" t="str">
        <f>[1]outcome_quality!C12</f>
        <v/>
      </c>
      <c r="D10" s="1" t="str">
        <f>[1]outcome_quality!D12</f>
        <v/>
      </c>
      <c r="E10" s="1" t="str">
        <f>[1]outcome_quality!E12</f>
        <v>(0.00048)</v>
      </c>
      <c r="F10" s="1" t="str">
        <f>[1]outcome_quality!F12</f>
        <v/>
      </c>
      <c r="G10" s="1" t="str">
        <f>[1]outcome_quality!G12</f>
        <v/>
      </c>
      <c r="H10" s="1" t="str">
        <f>[1]outcome_quality!H12</f>
        <v/>
      </c>
      <c r="I10" s="1" t="str">
        <f>[1]outcome_quality!I12</f>
        <v/>
      </c>
    </row>
    <row r="11" spans="1:9" x14ac:dyDescent="0.35">
      <c r="A11" t="s">
        <v>0</v>
      </c>
      <c r="B11" s="1" t="str">
        <f>[1]outcome_quality!B14</f>
        <v/>
      </c>
      <c r="C11" s="1" t="str">
        <f>[1]outcome_quality!C14</f>
        <v/>
      </c>
      <c r="D11" s="1" t="str">
        <f>[1]outcome_quality!D14</f>
        <v/>
      </c>
      <c r="E11" s="1" t="str">
        <f>[1]outcome_quality!E14</f>
        <v/>
      </c>
      <c r="F11" s="1" t="str">
        <f>[1]outcome_quality!F14</f>
        <v/>
      </c>
      <c r="G11" s="1" t="str">
        <f>[1]outcome_quality!G14</f>
        <v/>
      </c>
      <c r="H11" s="1" t="str">
        <f>[1]outcome_quality!H14</f>
        <v/>
      </c>
      <c r="I11" s="1" t="str">
        <f>[1]outcome_quality!I14</f>
        <v>0.70***</v>
      </c>
    </row>
    <row r="12" spans="1:9" x14ac:dyDescent="0.35">
      <c r="A12" t="str">
        <f>[1]outcome_quality!A15</f>
        <v/>
      </c>
      <c r="B12" s="1" t="str">
        <f>[1]outcome_quality!B15</f>
        <v/>
      </c>
      <c r="C12" s="1" t="str">
        <f>[1]outcome_quality!C15</f>
        <v/>
      </c>
      <c r="D12" s="1" t="str">
        <f>[1]outcome_quality!D15</f>
        <v/>
      </c>
      <c r="E12" s="1" t="str">
        <f>[1]outcome_quality!E15</f>
        <v/>
      </c>
      <c r="F12" s="1" t="str">
        <f>[1]outcome_quality!F15</f>
        <v/>
      </c>
      <c r="G12" s="1" t="str">
        <f>[1]outcome_quality!G15</f>
        <v/>
      </c>
      <c r="H12" s="1" t="str">
        <f>[1]outcome_quality!H15</f>
        <v/>
      </c>
      <c r="I12" s="1" t="str">
        <f>[1]outcome_quality!I15</f>
        <v>(0.095)</v>
      </c>
    </row>
    <row r="13" spans="1:9" x14ac:dyDescent="0.35">
      <c r="A13" t="s">
        <v>7</v>
      </c>
      <c r="B13" s="1" t="str">
        <f>[1]outcome_quality!B17</f>
        <v>0.37***</v>
      </c>
      <c r="C13" s="1" t="str">
        <f>[1]outcome_quality!C17</f>
        <v>0.31***</v>
      </c>
      <c r="D13" s="1" t="str">
        <f>[1]outcome_quality!D17</f>
        <v>0.13***</v>
      </c>
      <c r="E13" s="1" t="str">
        <f>[1]outcome_quality!E17</f>
        <v>0.13***</v>
      </c>
      <c r="F13" s="1" t="str">
        <f>[1]outcome_quality!F17</f>
        <v>0.13**</v>
      </c>
      <c r="G13" s="1" t="str">
        <f>[1]outcome_quality!G17</f>
        <v>483.8***</v>
      </c>
      <c r="H13" s="1" t="str">
        <f>[1]outcome_quality!H17</f>
        <v>75492.2**</v>
      </c>
      <c r="I13" s="1" t="str">
        <f>[1]outcome_quality!I17</f>
        <v>50300.8*</v>
      </c>
    </row>
    <row r="14" spans="1:9" x14ac:dyDescent="0.35">
      <c r="A14" t="str">
        <f>[1]outcome_quality!A18</f>
        <v/>
      </c>
      <c r="B14" s="1" t="str">
        <f>[1]outcome_quality!B18</f>
        <v>(0.077)</v>
      </c>
      <c r="C14" s="1" t="str">
        <f>[1]outcome_quality!C18</f>
        <v>(0.081)</v>
      </c>
      <c r="D14" s="1" t="str">
        <f>[1]outcome_quality!D18</f>
        <v>(0.046)</v>
      </c>
      <c r="E14" s="1" t="str">
        <f>[1]outcome_quality!E18</f>
        <v>(0.046)</v>
      </c>
      <c r="F14" s="1" t="str">
        <f>[1]outcome_quality!F18</f>
        <v>(0.054)</v>
      </c>
      <c r="G14" s="1" t="str">
        <f>[1]outcome_quality!G18</f>
        <v>(58.9)</v>
      </c>
      <c r="H14" s="1" t="str">
        <f>[1]outcome_quality!H18</f>
        <v>(30105.5)</v>
      </c>
      <c r="I14" s="1" t="str">
        <f>[1]outcome_quality!I18</f>
        <v>(29132.1)</v>
      </c>
    </row>
    <row r="16" spans="1:9" x14ac:dyDescent="0.35">
      <c r="A16" s="2" t="s">
        <v>4</v>
      </c>
      <c r="B16" s="3" t="str">
        <f>[1]outcome_quality!B20</f>
        <v>1704</v>
      </c>
      <c r="C16" s="3" t="str">
        <f>[1]outcome_quality!C20</f>
        <v>1704</v>
      </c>
      <c r="D16" s="3" t="str">
        <f>[1]outcome_quality!D20</f>
        <v>1704</v>
      </c>
      <c r="E16" s="3" t="str">
        <f>[1]outcome_quality!E20</f>
        <v>1704</v>
      </c>
      <c r="F16" s="3" t="str">
        <f>[1]outcome_quality!F20</f>
        <v>1704</v>
      </c>
      <c r="G16" s="3" t="str">
        <f>[1]outcome_quality!G20</f>
        <v>1241</v>
      </c>
      <c r="H16" s="3" t="str">
        <f>[1]outcome_quality!H20</f>
        <v>809</v>
      </c>
      <c r="I16" s="3" t="str">
        <f>[1]outcome_quality!I20</f>
        <v>809</v>
      </c>
    </row>
    <row r="17" spans="1:9" x14ac:dyDescent="0.35">
      <c r="A17" t="s">
        <v>5</v>
      </c>
      <c r="B17" s="1" t="str">
        <f>[1]outcome_quality!B21</f>
        <v>0.002</v>
      </c>
      <c r="C17" s="1" t="str">
        <f>[1]outcome_quality!C21</f>
        <v>0.006</v>
      </c>
      <c r="D17" s="1" t="str">
        <f>[1]outcome_quality!D21</f>
        <v>0.001</v>
      </c>
      <c r="E17" s="1" t="str">
        <f>[1]outcome_quality!E21</f>
        <v>0.001</v>
      </c>
      <c r="F17" s="1" t="str">
        <f>[1]outcome_quality!F21</f>
        <v>0.000</v>
      </c>
      <c r="G17" s="1" t="str">
        <f>[1]outcome_quality!G21</f>
        <v>0.001</v>
      </c>
      <c r="H17" s="1" t="str">
        <f>[1]outcome_quality!H21</f>
        <v>0.011</v>
      </c>
      <c r="I17" s="1" t="str">
        <f>[1]outcome_quality!I21</f>
        <v>0.256</v>
      </c>
    </row>
    <row r="18" spans="1:9" ht="15" thickBot="1" x14ac:dyDescent="0.4">
      <c r="A18" s="4" t="s">
        <v>6</v>
      </c>
      <c r="B18" s="5" t="str">
        <f>[1]outcome_quality!B22</f>
        <v>0.50</v>
      </c>
      <c r="C18" s="5" t="str">
        <f>[1]outcome_quality!C22</f>
        <v>0.50</v>
      </c>
      <c r="D18" s="5" t="str">
        <f>[1]outcome_quality!D22</f>
        <v>0.078</v>
      </c>
      <c r="E18" s="5" t="str">
        <f>[1]outcome_quality!E22</f>
        <v>0.078</v>
      </c>
      <c r="F18" s="5" t="str">
        <f>[1]outcome_quality!F22</f>
        <v>0.16</v>
      </c>
      <c r="G18" s="5" t="str">
        <f>[1]outcome_quality!G22</f>
        <v>432.6</v>
      </c>
      <c r="H18" s="5" t="str">
        <f>[1]outcome_quality!H22</f>
        <v>34594.5</v>
      </c>
      <c r="I18" s="5" t="str">
        <f>[1]outcome_quality!I22</f>
        <v>34594.5</v>
      </c>
    </row>
    <row r="19" spans="1:9" ht="15" thickTop="1" x14ac:dyDescent="0.35"/>
    <row r="20" spans="1:9" x14ac:dyDescent="0.35">
      <c r="A20" s="9"/>
      <c r="B20" s="10" t="s">
        <v>12</v>
      </c>
      <c r="C20" s="10"/>
      <c r="D20" s="10"/>
      <c r="E20" s="10"/>
      <c r="F20" s="10"/>
      <c r="G20" s="10"/>
      <c r="H20" s="10"/>
      <c r="I20" s="10"/>
    </row>
    <row r="21" spans="1:9" ht="15" thickBot="1" x14ac:dyDescent="0.4">
      <c r="A21" s="6"/>
      <c r="B21" s="7" t="s">
        <v>8</v>
      </c>
      <c r="C21" s="7"/>
      <c r="D21" s="7" t="s">
        <v>9</v>
      </c>
      <c r="E21" s="7"/>
      <c r="F21" s="8" t="s">
        <v>10</v>
      </c>
      <c r="G21" s="8" t="s">
        <v>13</v>
      </c>
      <c r="H21" s="7" t="s">
        <v>11</v>
      </c>
      <c r="I21" s="7"/>
    </row>
    <row r="22" spans="1:9" ht="15" thickBot="1" x14ac:dyDescent="0.4">
      <c r="A22" s="11"/>
      <c r="B22" s="12" t="str">
        <f>[1]outcome_quality!J2</f>
        <v>(9)</v>
      </c>
      <c r="C22" s="12" t="str">
        <f>[1]outcome_quality!K2</f>
        <v>(10)</v>
      </c>
      <c r="D22" s="12" t="str">
        <f>[1]outcome_quality!L2</f>
        <v>(11)</v>
      </c>
      <c r="E22" s="12" t="str">
        <f>[1]outcome_quality!M2</f>
        <v>(12)</v>
      </c>
      <c r="F22" s="12" t="str">
        <f>[1]outcome_quality!N2</f>
        <v>(13)</v>
      </c>
      <c r="G22" s="12" t="str">
        <f>[1]outcome_quality!O2</f>
        <v>(14)</v>
      </c>
      <c r="H22" s="12" t="str">
        <f>[1]outcome_quality!P2</f>
        <v>(15)</v>
      </c>
      <c r="I22" s="12" t="str">
        <f>[1]outcome_quality!Q2</f>
        <v>(16)</v>
      </c>
    </row>
    <row r="23" spans="1:9" ht="15" thickTop="1" x14ac:dyDescent="0.35">
      <c r="A23" t="s">
        <v>3</v>
      </c>
      <c r="B23" s="1" t="str">
        <f>[1]outcome_quality!J5</f>
        <v>0.044**</v>
      </c>
      <c r="C23" s="1" t="str">
        <f>[1]outcome_quality!K5</f>
        <v>0.041**</v>
      </c>
      <c r="D23" s="1" t="str">
        <f>[1]outcome_quality!L5</f>
        <v>-0.0063</v>
      </c>
      <c r="E23" s="1" t="str">
        <f>[1]outcome_quality!M5</f>
        <v>-0.0069</v>
      </c>
      <c r="F23" s="1" t="str">
        <f>[1]outcome_quality!N5</f>
        <v>-0.0014</v>
      </c>
      <c r="G23" s="1" t="str">
        <f>[1]outcome_quality!O5</f>
        <v>-14.9</v>
      </c>
      <c r="H23" s="1" t="str">
        <f>[1]outcome_quality!P5</f>
        <v>-6078.7</v>
      </c>
      <c r="I23" s="1" t="str">
        <f>[1]outcome_quality!Q5</f>
        <v>-5373.2</v>
      </c>
    </row>
    <row r="24" spans="1:9" x14ac:dyDescent="0.35">
      <c r="B24" s="1" t="str">
        <f>[1]outcome_quality!J6</f>
        <v>(0.020)</v>
      </c>
      <c r="C24" s="1" t="str">
        <f>[1]outcome_quality!K6</f>
        <v>(0.020)</v>
      </c>
      <c r="D24" s="1" t="str">
        <f>[1]outcome_quality!L6</f>
        <v>(0.013)</v>
      </c>
      <c r="E24" s="1" t="str">
        <f>[1]outcome_quality!M6</f>
        <v>(0.013)</v>
      </c>
      <c r="F24" s="1" t="str">
        <f>[1]outcome_quality!N6</f>
        <v>(0.015)</v>
      </c>
      <c r="G24" s="1" t="str">
        <f>[1]outcome_quality!O6</f>
        <v>(15.9)</v>
      </c>
      <c r="H24" s="1" t="str">
        <f>[1]outcome_quality!P6</f>
        <v>(5289.0)</v>
      </c>
      <c r="I24" s="1" t="str">
        <f>[1]outcome_quality!Q6</f>
        <v>(4296.6)</v>
      </c>
    </row>
    <row r="25" spans="1:9" x14ac:dyDescent="0.35">
      <c r="A25" t="s">
        <v>1</v>
      </c>
      <c r="B25" s="1" t="str">
        <f>[1]outcome_quality!J8</f>
        <v/>
      </c>
      <c r="C25" s="1" t="str">
        <f>[1]outcome_quality!K8</f>
        <v>0.0032*</v>
      </c>
      <c r="D25" s="1" t="str">
        <f>[1]outcome_quality!L8</f>
        <v/>
      </c>
      <c r="E25" s="1" t="str">
        <f>[1]outcome_quality!M8</f>
        <v/>
      </c>
      <c r="F25" s="1" t="str">
        <f>[1]outcome_quality!N8</f>
        <v/>
      </c>
      <c r="G25" s="1" t="str">
        <f>[1]outcome_quality!O8</f>
        <v/>
      </c>
      <c r="H25" s="1" t="str">
        <f>[1]outcome_quality!P8</f>
        <v/>
      </c>
      <c r="I25" s="1" t="str">
        <f>[1]outcome_quality!Q8</f>
        <v/>
      </c>
    </row>
    <row r="26" spans="1:9" x14ac:dyDescent="0.35">
      <c r="B26" s="1" t="str">
        <f>[1]outcome_quality!J9</f>
        <v/>
      </c>
      <c r="C26" s="1" t="str">
        <f>[1]outcome_quality!K9</f>
        <v>(0.0018)</v>
      </c>
      <c r="D26" s="1" t="str">
        <f>[1]outcome_quality!L9</f>
        <v/>
      </c>
      <c r="E26" s="1" t="str">
        <f>[1]outcome_quality!M9</f>
        <v/>
      </c>
      <c r="F26" s="1" t="str">
        <f>[1]outcome_quality!N9</f>
        <v/>
      </c>
      <c r="G26" s="1" t="str">
        <f>[1]outcome_quality!O9</f>
        <v/>
      </c>
      <c r="H26" s="1" t="str">
        <f>[1]outcome_quality!P9</f>
        <v/>
      </c>
      <c r="I26" s="1" t="str">
        <f>[1]outcome_quality!Q9</f>
        <v/>
      </c>
    </row>
    <row r="27" spans="1:9" x14ac:dyDescent="0.35">
      <c r="A27" t="s">
        <v>2</v>
      </c>
      <c r="B27" s="1" t="str">
        <f>[1]outcome_quality!J11</f>
        <v/>
      </c>
      <c r="C27" s="1" t="str">
        <f>[1]outcome_quality!K11</f>
        <v/>
      </c>
      <c r="D27" s="1" t="str">
        <f>[1]outcome_quality!L11</f>
        <v/>
      </c>
      <c r="E27" s="1" t="str">
        <f>[1]outcome_quality!M11</f>
        <v>-0.0016</v>
      </c>
      <c r="F27" s="1" t="str">
        <f>[1]outcome_quality!N11</f>
        <v/>
      </c>
      <c r="G27" s="1" t="str">
        <f>[1]outcome_quality!O11</f>
        <v/>
      </c>
      <c r="H27" s="1" t="str">
        <f>[1]outcome_quality!P11</f>
        <v/>
      </c>
      <c r="I27" s="1" t="str">
        <f>[1]outcome_quality!Q11</f>
        <v/>
      </c>
    </row>
    <row r="28" spans="1:9" x14ac:dyDescent="0.35">
      <c r="B28" s="1" t="str">
        <f>[1]outcome_quality!J12</f>
        <v/>
      </c>
      <c r="C28" s="1" t="str">
        <f>[1]outcome_quality!K12</f>
        <v/>
      </c>
      <c r="D28" s="1" t="str">
        <f>[1]outcome_quality!L12</f>
        <v/>
      </c>
      <c r="E28" s="1" t="str">
        <f>[1]outcome_quality!M12</f>
        <v>(0.0021)</v>
      </c>
      <c r="F28" s="1" t="str">
        <f>[1]outcome_quality!N12</f>
        <v/>
      </c>
      <c r="G28" s="1" t="str">
        <f>[1]outcome_quality!O12</f>
        <v/>
      </c>
      <c r="H28" s="1" t="str">
        <f>[1]outcome_quality!P12</f>
        <v/>
      </c>
      <c r="I28" s="1" t="str">
        <f>[1]outcome_quality!Q12</f>
        <v/>
      </c>
    </row>
    <row r="29" spans="1:9" x14ac:dyDescent="0.35">
      <c r="A29" t="s">
        <v>0</v>
      </c>
      <c r="B29" s="1" t="str">
        <f>[1]outcome_quality!J14</f>
        <v/>
      </c>
      <c r="C29" s="1" t="str">
        <f>[1]outcome_quality!K14</f>
        <v/>
      </c>
      <c r="D29" s="1" t="str">
        <f>[1]outcome_quality!L14</f>
        <v/>
      </c>
      <c r="E29" s="1" t="str">
        <f>[1]outcome_quality!M14</f>
        <v/>
      </c>
      <c r="F29" s="1" t="str">
        <f>[1]outcome_quality!N14</f>
        <v/>
      </c>
      <c r="G29" s="1" t="str">
        <f>[1]outcome_quality!O14</f>
        <v/>
      </c>
      <c r="H29" s="1" t="str">
        <f>[1]outcome_quality!P14</f>
        <v/>
      </c>
      <c r="I29" s="1" t="str">
        <f>[1]outcome_quality!Q14</f>
        <v>0.81***</v>
      </c>
    </row>
    <row r="30" spans="1:9" x14ac:dyDescent="0.35">
      <c r="B30" s="1" t="str">
        <f>[1]outcome_quality!J15</f>
        <v/>
      </c>
      <c r="C30" s="1" t="str">
        <f>[1]outcome_quality!K15</f>
        <v/>
      </c>
      <c r="D30" s="1" t="str">
        <f>[1]outcome_quality!L15</f>
        <v/>
      </c>
      <c r="E30" s="1" t="str">
        <f>[1]outcome_quality!M15</f>
        <v/>
      </c>
      <c r="F30" s="1" t="str">
        <f>[1]outcome_quality!N15</f>
        <v/>
      </c>
      <c r="G30" s="1" t="str">
        <f>[1]outcome_quality!O15</f>
        <v/>
      </c>
      <c r="H30" s="1" t="str">
        <f>[1]outcome_quality!P15</f>
        <v/>
      </c>
      <c r="I30" s="1" t="str">
        <f>[1]outcome_quality!Q15</f>
        <v>(0.20)</v>
      </c>
    </row>
    <row r="31" spans="1:9" x14ac:dyDescent="0.35">
      <c r="A31" t="s">
        <v>7</v>
      </c>
      <c r="B31" s="1" t="str">
        <f>[1]outcome_quality!J17</f>
        <v>0.20</v>
      </c>
      <c r="C31" s="1" t="str">
        <f>[1]outcome_quality!K17</f>
        <v>0.066</v>
      </c>
      <c r="D31" s="1" t="str">
        <f>[1]outcome_quality!L17</f>
        <v>0.12</v>
      </c>
      <c r="E31" s="1" t="str">
        <f>[1]outcome_quality!M17</f>
        <v>0.14</v>
      </c>
      <c r="F31" s="1" t="str">
        <f>[1]outcome_quality!N17</f>
        <v>0.17*</v>
      </c>
      <c r="G31" s="1" t="str">
        <f>[1]outcome_quality!O17</f>
        <v>534.5***</v>
      </c>
      <c r="H31" s="1" t="str">
        <f>[1]outcome_quality!P17</f>
        <v>77516.9**</v>
      </c>
      <c r="I31" s="1" t="str">
        <f>[1]outcome_quality!Q17</f>
        <v>39755.5</v>
      </c>
    </row>
    <row r="32" spans="1:9" x14ac:dyDescent="0.35">
      <c r="B32" s="1" t="str">
        <f>[1]outcome_quality!J18</f>
        <v>(0.14)</v>
      </c>
      <c r="C32" s="1" t="str">
        <f>[1]outcome_quality!K18</f>
        <v>(0.16)</v>
      </c>
      <c r="D32" s="1" t="str">
        <f>[1]outcome_quality!L18</f>
        <v>(0.094)</v>
      </c>
      <c r="E32" s="1" t="str">
        <f>[1]outcome_quality!M18</f>
        <v>(0.10)</v>
      </c>
      <c r="F32" s="1" t="str">
        <f>[1]outcome_quality!N18</f>
        <v>(0.10)</v>
      </c>
      <c r="G32" s="1" t="str">
        <f>[1]outcome_quality!O18</f>
        <v>(113.4)</v>
      </c>
      <c r="H32" s="1" t="str">
        <f>[1]outcome_quality!P18</f>
        <v>(39307.2)</v>
      </c>
      <c r="I32" s="1" t="str">
        <f>[1]outcome_quality!Q18</f>
        <v>(28981.5)</v>
      </c>
    </row>
    <row r="34" spans="1:9" x14ac:dyDescent="0.35">
      <c r="A34" s="2" t="s">
        <v>4</v>
      </c>
      <c r="B34" s="3" t="str">
        <f>[1]outcome_quality!J20</f>
        <v>573</v>
      </c>
      <c r="C34" s="3" t="str">
        <f>[1]outcome_quality!K20</f>
        <v>573</v>
      </c>
      <c r="D34" s="3" t="str">
        <f>[1]outcome_quality!L20</f>
        <v>573</v>
      </c>
      <c r="E34" s="3" t="str">
        <f>[1]outcome_quality!M20</f>
        <v>573</v>
      </c>
      <c r="F34" s="3" t="str">
        <f>[1]outcome_quality!N20</f>
        <v>573</v>
      </c>
      <c r="G34" s="3" t="str">
        <f>[1]outcome_quality!O20</f>
        <v>420</v>
      </c>
      <c r="H34" s="3" t="str">
        <f>[1]outcome_quality!P20</f>
        <v>274</v>
      </c>
      <c r="I34" s="3" t="str">
        <f>[1]outcome_quality!Q20</f>
        <v>274</v>
      </c>
    </row>
    <row r="35" spans="1:9" x14ac:dyDescent="0.35">
      <c r="A35" t="s">
        <v>5</v>
      </c>
      <c r="B35" s="1" t="str">
        <f>[1]outcome_quality!J21</f>
        <v>0.009</v>
      </c>
      <c r="C35" s="1" t="str">
        <f>[1]outcome_quality!K21</f>
        <v>0.014</v>
      </c>
      <c r="D35" s="1" t="str">
        <f>[1]outcome_quality!L21</f>
        <v>0.001</v>
      </c>
      <c r="E35" s="1" t="str">
        <f>[1]outcome_quality!M21</f>
        <v>0.001</v>
      </c>
      <c r="F35" s="1" t="str">
        <f>[1]outcome_quality!N21</f>
        <v>0.000</v>
      </c>
      <c r="G35" s="1" t="str">
        <f>[1]outcome_quality!O21</f>
        <v>0.002</v>
      </c>
      <c r="H35" s="1" t="str">
        <f>[1]outcome_quality!P21</f>
        <v>0.010</v>
      </c>
      <c r="I35" s="1" t="str">
        <f>[1]outcome_quality!Q21</f>
        <v>0.307</v>
      </c>
    </row>
    <row r="36" spans="1:9" ht="15" thickBot="1" x14ac:dyDescent="0.4">
      <c r="A36" s="4" t="s">
        <v>6</v>
      </c>
      <c r="B36" s="5" t="str">
        <f>[1]outcome_quality!J22</f>
        <v>0.50</v>
      </c>
      <c r="C36" s="5" t="str">
        <f>[1]outcome_quality!K22</f>
        <v>0.50</v>
      </c>
      <c r="D36" s="5" t="str">
        <f>[1]outcome_quality!L22</f>
        <v>0.077</v>
      </c>
      <c r="E36" s="5" t="str">
        <f>[1]outcome_quality!M22</f>
        <v>0.077</v>
      </c>
      <c r="F36" s="5" t="str">
        <f>[1]outcome_quality!N22</f>
        <v>0.16</v>
      </c>
      <c r="G36" s="5" t="str">
        <f>[1]outcome_quality!O22</f>
        <v>430.7</v>
      </c>
      <c r="H36" s="5" t="str">
        <f>[1]outcome_quality!P22</f>
        <v>34743.8</v>
      </c>
      <c r="I36" s="5" t="str">
        <f>[1]outcome_quality!Q22</f>
        <v>34743.8</v>
      </c>
    </row>
    <row r="37" spans="1:9" ht="15" thickTop="1" x14ac:dyDescent="0.35"/>
  </sheetData>
  <mergeCells count="7">
    <mergeCell ref="H3:I3"/>
    <mergeCell ref="D3:E3"/>
    <mergeCell ref="D21:E21"/>
    <mergeCell ref="H21:I21"/>
    <mergeCell ref="B20:I20"/>
    <mergeCell ref="B3:C3"/>
    <mergeCell ref="B21:C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outcome_quality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2021-11-26T05:51:26Z</dcterms:created>
  <dcterms:modified xsi:type="dcterms:W3CDTF">2021-11-26T06:08:51Z</dcterms:modified>
</cp:coreProperties>
</file>