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6614BCF4-1B5D-4392-B76D-531FFDCEFD5B}" xr6:coauthVersionLast="43" xr6:coauthVersionMax="43" xr10:uidLastSave="{00000000-0000-0000-0000-000000000000}"/>
  <bookViews>
    <workbookView xWindow="-108" yWindow="-108" windowWidth="23256" windowHeight="12600" xr2:uid="{76F4495A-BAF3-48B9-97EB-77EAB3AA681F}"/>
  </bookViews>
  <sheets>
    <sheet name="diff_beta_disc_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C14" i="1"/>
  <c r="A15" i="1"/>
  <c r="B15" i="1"/>
  <c r="C15" i="1"/>
  <c r="B17" i="1"/>
  <c r="C17" i="1"/>
  <c r="A18" i="1"/>
  <c r="B18" i="1"/>
  <c r="C18" i="1"/>
  <c r="A19" i="1"/>
  <c r="B19" i="1"/>
  <c r="C19" i="1"/>
  <c r="A20" i="1"/>
  <c r="B20" i="1"/>
  <c r="C20" i="1"/>
  <c r="B4" i="1"/>
  <c r="C4" i="1"/>
  <c r="A5" i="1"/>
  <c r="B5" i="1"/>
  <c r="C5" i="1"/>
  <c r="B6" i="1"/>
  <c r="C6" i="1"/>
  <c r="A7" i="1"/>
  <c r="B7" i="1"/>
  <c r="C7" i="1"/>
  <c r="B8" i="1"/>
  <c r="C8" i="1"/>
  <c r="A9" i="1"/>
  <c r="B9" i="1"/>
  <c r="C9" i="1"/>
  <c r="B10" i="1"/>
  <c r="C10" i="1"/>
  <c r="A11" i="1"/>
  <c r="B11" i="1"/>
  <c r="C11" i="1"/>
  <c r="B12" i="1"/>
  <c r="C12" i="1"/>
  <c r="A13" i="1"/>
  <c r="B13" i="1"/>
  <c r="C13" i="1"/>
  <c r="B3" i="1"/>
  <c r="C3" i="1"/>
  <c r="A3" i="1"/>
</calcChain>
</file>

<file path=xl/sharedStrings.xml><?xml version="1.0" encoding="utf-8"?>
<sst xmlns="http://schemas.openxmlformats.org/spreadsheetml/2006/main" count="9" uniqueCount="9">
  <si>
    <t>Observations</t>
  </si>
  <si>
    <t>Constant</t>
  </si>
  <si>
    <t>Settlement</t>
  </si>
  <si>
    <t>Sue</t>
  </si>
  <si>
    <t>After 12-09-17 (RD)</t>
  </si>
  <si>
    <t>Treatment 2</t>
  </si>
  <si>
    <t>Treatment 3</t>
  </si>
  <si>
    <t>RD*T2</t>
  </si>
  <si>
    <t>RD*T3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</si>
</sst>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ff_beta_disc_t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ff_beta_disc_t1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</row>
        <row r="8">
          <cell r="B8" t="str">
            <v>0.14**</v>
          </cell>
          <cell r="C8" t="str">
            <v>-0.14***</v>
          </cell>
        </row>
        <row r="9">
          <cell r="A9" t="str">
            <v/>
          </cell>
          <cell r="B9" t="str">
            <v>(0.058)</v>
          </cell>
          <cell r="C9" t="str">
            <v>(0.050)</v>
          </cell>
        </row>
        <row r="14">
          <cell r="B14" t="str">
            <v>0.20***</v>
          </cell>
          <cell r="C14" t="str">
            <v>-0.19***</v>
          </cell>
        </row>
        <row r="15">
          <cell r="A15" t="str">
            <v/>
          </cell>
          <cell r="B15" t="str">
            <v>(0.064)</v>
          </cell>
          <cell r="C15" t="str">
            <v>(0.061)</v>
          </cell>
        </row>
        <row r="17">
          <cell r="B17" t="str">
            <v>0.27***</v>
          </cell>
          <cell r="C17" t="str">
            <v>-0.27***</v>
          </cell>
        </row>
        <row r="18">
          <cell r="A18" t="str">
            <v/>
          </cell>
          <cell r="B18" t="str">
            <v>(0.067)</v>
          </cell>
          <cell r="C18" t="str">
            <v>(0.056)</v>
          </cell>
        </row>
        <row r="32">
          <cell r="B32" t="str">
            <v>-0.18**</v>
          </cell>
          <cell r="C32" t="str">
            <v>0.15**</v>
          </cell>
        </row>
        <row r="33">
          <cell r="A33" t="str">
            <v/>
          </cell>
          <cell r="B33" t="str">
            <v>(0.071)</v>
          </cell>
          <cell r="C33" t="str">
            <v>(0.068)</v>
          </cell>
        </row>
        <row r="35">
          <cell r="B35" t="str">
            <v>-0.12</v>
          </cell>
          <cell r="C35" t="str">
            <v>0.18***</v>
          </cell>
        </row>
        <row r="36">
          <cell r="A36" t="str">
            <v/>
          </cell>
          <cell r="B36" t="str">
            <v>(0.077)</v>
          </cell>
          <cell r="C36" t="str">
            <v>(0.067)</v>
          </cell>
        </row>
        <row r="47">
          <cell r="B47" t="str">
            <v>0.38***</v>
          </cell>
          <cell r="C47" t="str">
            <v>0.50***</v>
          </cell>
        </row>
        <row r="48">
          <cell r="A48" t="str">
            <v/>
          </cell>
          <cell r="B48" t="str">
            <v>(0.056)</v>
          </cell>
          <cell r="C48" t="str">
            <v>(0.048)</v>
          </cell>
        </row>
        <row r="50">
          <cell r="B50" t="str">
            <v>2057</v>
          </cell>
          <cell r="C50" t="str">
            <v>1991</v>
          </cell>
        </row>
        <row r="51">
          <cell r="A51" t="str">
            <v>R-squared</v>
          </cell>
          <cell r="B51" t="str">
            <v>0.026</v>
          </cell>
          <cell r="C51" t="str">
            <v>0.018</v>
          </cell>
        </row>
        <row r="52">
          <cell r="A52" t="str">
            <v>BVC</v>
          </cell>
          <cell r="B52" t="str">
            <v>YES</v>
          </cell>
          <cell r="C52" t="str">
            <v>YES</v>
          </cell>
        </row>
        <row r="53">
          <cell r="A53" t="str">
            <v>Source</v>
          </cell>
          <cell r="B53" t="str">
            <v>2m</v>
          </cell>
          <cell r="C53" t="str">
            <v>2m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A0CE-7981-4F7F-B157-7B2123101C25}">
  <dimension ref="A2:C21"/>
  <sheetViews>
    <sheetView tabSelected="1" workbookViewId="0">
      <selection activeCell="A2" sqref="A2:C20"/>
    </sheetView>
  </sheetViews>
  <sheetFormatPr defaultRowHeight="14.4" x14ac:dyDescent="0.3"/>
  <cols>
    <col min="1" max="1" width="27.44140625" bestFit="1" customWidth="1"/>
  </cols>
  <sheetData>
    <row r="2" spans="1:3" x14ac:dyDescent="0.3">
      <c r="A2" s="4"/>
      <c r="B2" s="5" t="s">
        <v>2</v>
      </c>
      <c r="C2" s="5" t="s">
        <v>3</v>
      </c>
    </row>
    <row r="3" spans="1:3" ht="15" thickBot="1" x14ac:dyDescent="0.35">
      <c r="A3" s="2" t="str">
        <f>[1]diff_beta_disc_t1!A2</f>
        <v/>
      </c>
      <c r="B3" s="3" t="str">
        <f>[1]diff_beta_disc_t1!B2</f>
        <v>(1)</v>
      </c>
      <c r="C3" s="3" t="str">
        <f>[1]diff_beta_disc_t1!C2</f>
        <v>(2)</v>
      </c>
    </row>
    <row r="4" spans="1:3" ht="15" thickTop="1" x14ac:dyDescent="0.3">
      <c r="A4" t="s">
        <v>4</v>
      </c>
      <c r="B4" s="1" t="str">
        <f>[1]diff_beta_disc_t1!B8</f>
        <v>0.14**</v>
      </c>
      <c r="C4" s="1" t="str">
        <f>[1]diff_beta_disc_t1!C8</f>
        <v>-0.14***</v>
      </c>
    </row>
    <row r="5" spans="1:3" x14ac:dyDescent="0.3">
      <c r="A5" t="str">
        <f>[1]diff_beta_disc_t1!A9</f>
        <v/>
      </c>
      <c r="B5" s="1" t="str">
        <f>[1]diff_beta_disc_t1!B9</f>
        <v>(0.058)</v>
      </c>
      <c r="C5" s="1" t="str">
        <f>[1]diff_beta_disc_t1!C9</f>
        <v>(0.050)</v>
      </c>
    </row>
    <row r="6" spans="1:3" x14ac:dyDescent="0.3">
      <c r="A6" t="s">
        <v>5</v>
      </c>
      <c r="B6" s="1" t="str">
        <f>[1]diff_beta_disc_t1!B14</f>
        <v>0.20***</v>
      </c>
      <c r="C6" s="1" t="str">
        <f>[1]diff_beta_disc_t1!C14</f>
        <v>-0.19***</v>
      </c>
    </row>
    <row r="7" spans="1:3" x14ac:dyDescent="0.3">
      <c r="A7" t="str">
        <f>[1]diff_beta_disc_t1!A15</f>
        <v/>
      </c>
      <c r="B7" s="1" t="str">
        <f>[1]diff_beta_disc_t1!B15</f>
        <v>(0.064)</v>
      </c>
      <c r="C7" s="1" t="str">
        <f>[1]diff_beta_disc_t1!C15</f>
        <v>(0.061)</v>
      </c>
    </row>
    <row r="8" spans="1:3" x14ac:dyDescent="0.3">
      <c r="A8" t="s">
        <v>6</v>
      </c>
      <c r="B8" s="1" t="str">
        <f>[1]diff_beta_disc_t1!B17</f>
        <v>0.27***</v>
      </c>
      <c r="C8" s="1" t="str">
        <f>[1]diff_beta_disc_t1!C17</f>
        <v>-0.27***</v>
      </c>
    </row>
    <row r="9" spans="1:3" x14ac:dyDescent="0.3">
      <c r="A9" t="str">
        <f>[1]diff_beta_disc_t1!A18</f>
        <v/>
      </c>
      <c r="B9" s="1" t="str">
        <f>[1]diff_beta_disc_t1!B18</f>
        <v>(0.067)</v>
      </c>
      <c r="C9" s="1" t="str">
        <f>[1]diff_beta_disc_t1!C18</f>
        <v>(0.056)</v>
      </c>
    </row>
    <row r="10" spans="1:3" x14ac:dyDescent="0.3">
      <c r="A10" t="s">
        <v>7</v>
      </c>
      <c r="B10" s="1" t="str">
        <f>[1]diff_beta_disc_t1!B32</f>
        <v>-0.18**</v>
      </c>
      <c r="C10" s="1" t="str">
        <f>[1]diff_beta_disc_t1!C32</f>
        <v>0.15**</v>
      </c>
    </row>
    <row r="11" spans="1:3" x14ac:dyDescent="0.3">
      <c r="A11" t="str">
        <f>[1]diff_beta_disc_t1!A33</f>
        <v/>
      </c>
      <c r="B11" s="1" t="str">
        <f>[1]diff_beta_disc_t1!B33</f>
        <v>(0.071)</v>
      </c>
      <c r="C11" s="1" t="str">
        <f>[1]diff_beta_disc_t1!C33</f>
        <v>(0.068)</v>
      </c>
    </row>
    <row r="12" spans="1:3" x14ac:dyDescent="0.3">
      <c r="A12" t="s">
        <v>8</v>
      </c>
      <c r="B12" s="1" t="str">
        <f>[1]diff_beta_disc_t1!B35</f>
        <v>-0.12</v>
      </c>
      <c r="C12" s="1" t="str">
        <f>[1]diff_beta_disc_t1!C35</f>
        <v>0.18***</v>
      </c>
    </row>
    <row r="13" spans="1:3" x14ac:dyDescent="0.3">
      <c r="A13" t="str">
        <f>[1]diff_beta_disc_t1!A36</f>
        <v/>
      </c>
      <c r="B13" s="1" t="str">
        <f>[1]diff_beta_disc_t1!B36</f>
        <v>(0.077)</v>
      </c>
      <c r="C13" s="1" t="str">
        <f>[1]diff_beta_disc_t1!C36</f>
        <v>(0.067)</v>
      </c>
    </row>
    <row r="14" spans="1:3" x14ac:dyDescent="0.3">
      <c r="A14" t="s">
        <v>1</v>
      </c>
      <c r="B14" s="1" t="str">
        <f>[1]diff_beta_disc_t1!B47</f>
        <v>0.38***</v>
      </c>
      <c r="C14" s="1" t="str">
        <f>[1]diff_beta_disc_t1!C47</f>
        <v>0.50***</v>
      </c>
    </row>
    <row r="15" spans="1:3" x14ac:dyDescent="0.3">
      <c r="A15" t="str">
        <f>[1]diff_beta_disc_t1!A48</f>
        <v/>
      </c>
      <c r="B15" s="1" t="str">
        <f>[1]diff_beta_disc_t1!B48</f>
        <v>(0.056)</v>
      </c>
      <c r="C15" s="1" t="str">
        <f>[1]diff_beta_disc_t1!C48</f>
        <v>(0.048)</v>
      </c>
    </row>
    <row r="16" spans="1:3" x14ac:dyDescent="0.3">
      <c r="B16" s="1"/>
      <c r="C16" s="1"/>
    </row>
    <row r="17" spans="1:3" x14ac:dyDescent="0.3">
      <c r="A17" s="4" t="s">
        <v>0</v>
      </c>
      <c r="B17" s="5" t="str">
        <f>[1]diff_beta_disc_t1!B50</f>
        <v>2057</v>
      </c>
      <c r="C17" s="5" t="str">
        <f>[1]diff_beta_disc_t1!C50</f>
        <v>1991</v>
      </c>
    </row>
    <row r="18" spans="1:3" x14ac:dyDescent="0.3">
      <c r="A18" t="str">
        <f>[1]diff_beta_disc_t1!A51</f>
        <v>R-squared</v>
      </c>
      <c r="B18" s="1" t="str">
        <f>[1]diff_beta_disc_t1!B51</f>
        <v>0.026</v>
      </c>
      <c r="C18" s="1" t="str">
        <f>[1]diff_beta_disc_t1!C51</f>
        <v>0.018</v>
      </c>
    </row>
    <row r="19" spans="1:3" x14ac:dyDescent="0.3">
      <c r="A19" t="str">
        <f>[1]diff_beta_disc_t1!A52</f>
        <v>BVC</v>
      </c>
      <c r="B19" s="1" t="str">
        <f>[1]diff_beta_disc_t1!B52</f>
        <v>YES</v>
      </c>
      <c r="C19" s="1" t="str">
        <f>[1]diff_beta_disc_t1!C52</f>
        <v>YES</v>
      </c>
    </row>
    <row r="20" spans="1:3" ht="15" thickBot="1" x14ac:dyDescent="0.35">
      <c r="A20" s="6" t="str">
        <f>[1]diff_beta_disc_t1!A53</f>
        <v>Source</v>
      </c>
      <c r="B20" s="7" t="str">
        <f>[1]diff_beta_disc_t1!B53</f>
        <v>2m</v>
      </c>
      <c r="C20" s="7" t="str">
        <f>[1]diff_beta_disc_t1!C53</f>
        <v>2m</v>
      </c>
    </row>
    <row r="21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diff_beta_disc_t1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2018-09-19T13:52:13Z</dcterms:created>
  <dcterms:modified xsi:type="dcterms:W3CDTF">2019-06-12T06:14:31Z</dcterms:modified>
</cp:coreProperties>
</file>