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5797596C-CEC7-4E35-BF10-D4364A04825A}" xr6:coauthVersionLast="43" xr6:coauthVersionMax="43" xr10:uidLastSave="{00000000-0000-0000-0000-000000000000}"/>
  <bookViews>
    <workbookView xWindow="-108" yWindow="-108" windowWidth="23256" windowHeight="12600" xr2:uid="{A260D99E-A1D4-4B35-9EFE-65850E9053B9}"/>
  </bookViews>
  <sheets>
    <sheet name="iv_inm_update_2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H16" i="1"/>
  <c r="F16" i="1"/>
  <c r="D16" i="1"/>
  <c r="B16" i="1"/>
  <c r="H15" i="1"/>
  <c r="F15" i="1"/>
  <c r="D15" i="1"/>
  <c r="B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I10" i="1"/>
  <c r="G10" i="1"/>
  <c r="E10" i="1"/>
  <c r="C10" i="1"/>
  <c r="A10" i="1"/>
  <c r="I9" i="1"/>
  <c r="G9" i="1"/>
  <c r="E9" i="1"/>
  <c r="C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<sst xmlns="http://schemas.openxmlformats.org/spreadsheetml/2006/main" count="21" uniqueCount="13">
  <si>
    <t>Observations</t>
  </si>
  <si>
    <t>Constant</t>
  </si>
  <si>
    <t>Treatment 2</t>
  </si>
  <si>
    <t>Treatment 3</t>
  </si>
  <si>
    <t>Decrease exp</t>
  </si>
  <si>
    <t>2S</t>
  </si>
  <si>
    <t>FS</t>
  </si>
  <si>
    <t>Continuous</t>
  </si>
  <si>
    <t>Dummy</t>
  </si>
  <si>
    <t>Probability</t>
  </si>
  <si>
    <t>Amount</t>
  </si>
  <si>
    <t xml:space="preserve">Treatment 1 </t>
  </si>
  <si>
    <t>Settlement 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</si>
</sst>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inm_update_2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inm_update_2w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0.033</v>
          </cell>
          <cell r="C5" t="str">
            <v/>
          </cell>
          <cell r="D5" t="str">
            <v>-0.11</v>
          </cell>
          <cell r="E5" t="str">
            <v/>
          </cell>
          <cell r="F5" t="str">
            <v>0.21</v>
          </cell>
          <cell r="G5" t="str">
            <v/>
          </cell>
          <cell r="H5" t="str">
            <v>0.000014</v>
          </cell>
          <cell r="I5" t="str">
            <v/>
          </cell>
        </row>
        <row r="6">
          <cell r="A6" t="str">
            <v/>
          </cell>
          <cell r="B6" t="str">
            <v>(0.096)</v>
          </cell>
          <cell r="C6" t="str">
            <v/>
          </cell>
          <cell r="D6" t="str">
            <v>(0.50)</v>
          </cell>
          <cell r="E6" t="str">
            <v/>
          </cell>
          <cell r="F6" t="str">
            <v>(0.16)</v>
          </cell>
          <cell r="G6" t="str">
            <v/>
          </cell>
          <cell r="H6" t="str">
            <v>(0.000021)</v>
          </cell>
          <cell r="I6" t="str">
            <v/>
          </cell>
        </row>
        <row r="20">
          <cell r="B20" t="str">
            <v/>
          </cell>
          <cell r="C20" t="str">
            <v>0.33***</v>
          </cell>
          <cell r="D20" t="str">
            <v/>
          </cell>
          <cell r="E20" t="str">
            <v>-0.063***</v>
          </cell>
          <cell r="F20" t="str">
            <v/>
          </cell>
          <cell r="G20" t="str">
            <v>0.29***</v>
          </cell>
          <cell r="H20" t="str">
            <v/>
          </cell>
          <cell r="I20" t="str">
            <v>2076.0</v>
          </cell>
        </row>
        <row r="21">
          <cell r="A21" t="str">
            <v/>
          </cell>
          <cell r="B21" t="str">
            <v/>
          </cell>
          <cell r="C21" t="str">
            <v>(0.022)</v>
          </cell>
          <cell r="D21" t="str">
            <v/>
          </cell>
          <cell r="E21" t="str">
            <v>(0.0082)</v>
          </cell>
          <cell r="F21" t="str">
            <v/>
          </cell>
          <cell r="G21" t="str">
            <v>(0.033)</v>
          </cell>
          <cell r="H21" t="str">
            <v/>
          </cell>
          <cell r="I21" t="str">
            <v>(3674.9)</v>
          </cell>
        </row>
        <row r="23">
          <cell r="B23" t="str">
            <v/>
          </cell>
          <cell r="C23" t="str">
            <v>0.29***</v>
          </cell>
          <cell r="D23" t="str">
            <v/>
          </cell>
          <cell r="E23" t="str">
            <v>-0.052***</v>
          </cell>
          <cell r="F23" t="str">
            <v/>
          </cell>
          <cell r="G23" t="str">
            <v>0.24***</v>
          </cell>
          <cell r="H23" t="str">
            <v/>
          </cell>
          <cell r="I23" t="str">
            <v>8876.5</v>
          </cell>
        </row>
        <row r="24">
          <cell r="A24" t="str">
            <v/>
          </cell>
          <cell r="B24" t="str">
            <v/>
          </cell>
          <cell r="C24" t="str">
            <v>(0.028)</v>
          </cell>
          <cell r="D24" t="str">
            <v/>
          </cell>
          <cell r="E24" t="str">
            <v>(0.012)</v>
          </cell>
          <cell r="F24" t="str">
            <v/>
          </cell>
          <cell r="G24" t="str">
            <v>(0.037)</v>
          </cell>
          <cell r="H24" t="str">
            <v/>
          </cell>
          <cell r="I24" t="str">
            <v>(12754.7)</v>
          </cell>
        </row>
        <row r="26">
          <cell r="B26" t="str">
            <v>0.34***</v>
          </cell>
          <cell r="C26" t="str">
            <v>0.019*</v>
          </cell>
          <cell r="D26" t="str">
            <v>0.34***</v>
          </cell>
          <cell r="E26" t="str">
            <v>-0.011***</v>
          </cell>
          <cell r="F26" t="str">
            <v>0.34***</v>
          </cell>
          <cell r="G26" t="str">
            <v>0.0036</v>
          </cell>
          <cell r="H26" t="str">
            <v>0.36***</v>
          </cell>
          <cell r="I26" t="str">
            <v>-1800.7</v>
          </cell>
        </row>
        <row r="27">
          <cell r="A27" t="str">
            <v/>
          </cell>
          <cell r="B27" t="str">
            <v>(0.028)</v>
          </cell>
          <cell r="C27" t="str">
            <v>(0.010)</v>
          </cell>
          <cell r="D27" t="str">
            <v>(0.030)</v>
          </cell>
          <cell r="E27" t="str">
            <v>(0.0040)</v>
          </cell>
          <cell r="F27" t="str">
            <v>(0.040)</v>
          </cell>
          <cell r="G27" t="str">
            <v>(0.016)</v>
          </cell>
          <cell r="H27" t="str">
            <v>(0.093)</v>
          </cell>
          <cell r="I27" t="str">
            <v>(7547.0)</v>
          </cell>
        </row>
        <row r="29">
          <cell r="B29" t="str">
            <v>1523</v>
          </cell>
          <cell r="C29" t="str">
            <v>1523</v>
          </cell>
          <cell r="D29" t="str">
            <v>1523</v>
          </cell>
          <cell r="E29" t="str">
            <v>1523</v>
          </cell>
          <cell r="F29" t="str">
            <v>682</v>
          </cell>
          <cell r="G29" t="str">
            <v>682</v>
          </cell>
          <cell r="H29" t="str">
            <v>682</v>
          </cell>
          <cell r="I29" t="str">
            <v>682</v>
          </cell>
        </row>
        <row r="30">
          <cell r="A30" t="str">
            <v>R-squared</v>
          </cell>
          <cell r="B30" t="str">
            <v>0.0026</v>
          </cell>
          <cell r="C30" t="str">
            <v>0.16</v>
          </cell>
          <cell r="D30" t="str">
            <v>0.0017</v>
          </cell>
          <cell r="E30" t="str">
            <v>0.044</v>
          </cell>
          <cell r="F30" t="str">
            <v>.</v>
          </cell>
          <cell r="G30" t="str">
            <v>0.14</v>
          </cell>
          <cell r="H30" t="str">
            <v>.</v>
          </cell>
          <cell r="I30" t="str">
            <v>0.013</v>
          </cell>
        </row>
        <row r="31">
          <cell r="A31" t="str">
            <v>BVC</v>
          </cell>
          <cell r="B31" t="str">
            <v>YES</v>
          </cell>
          <cell r="C31" t="str">
            <v>YES</v>
          </cell>
          <cell r="D31" t="str">
            <v>YES</v>
          </cell>
          <cell r="E31" t="str">
            <v>YES</v>
          </cell>
          <cell r="F31" t="str">
            <v>YES</v>
          </cell>
          <cell r="G31" t="str">
            <v>YES</v>
          </cell>
          <cell r="H31" t="str">
            <v>YES</v>
          </cell>
          <cell r="I31" t="str">
            <v>YES</v>
          </cell>
        </row>
        <row r="32">
          <cell r="A32" t="str">
            <v>Source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9BE0-BF6E-4E85-AE58-470B8EB301FD}">
  <dimension ref="A2:I22"/>
  <sheetViews>
    <sheetView tabSelected="1" workbookViewId="0">
      <selection activeCell="A2" sqref="A2:I21"/>
    </sheetView>
  </sheetViews>
  <sheetFormatPr defaultRowHeight="14.4" x14ac:dyDescent="0.3"/>
  <cols>
    <col min="1" max="1" width="20.5546875" bestFit="1" customWidth="1"/>
    <col min="2" max="2" width="9.6640625" bestFit="1" customWidth="1"/>
    <col min="3" max="3" width="10.6640625" bestFit="1" customWidth="1"/>
    <col min="4" max="4" width="11.21875" bestFit="1" customWidth="1"/>
    <col min="5" max="5" width="10.6640625" bestFit="1" customWidth="1"/>
    <col min="6" max="6" width="9.6640625" bestFit="1" customWidth="1"/>
    <col min="7" max="7" width="10.6640625" bestFit="1" customWidth="1"/>
  </cols>
  <sheetData>
    <row r="2" spans="1:9" x14ac:dyDescent="0.3">
      <c r="B2" s="5" t="s">
        <v>12</v>
      </c>
      <c r="C2" s="5"/>
      <c r="D2" s="5"/>
      <c r="E2" s="5"/>
      <c r="F2" s="5"/>
      <c r="G2" s="5"/>
      <c r="H2" s="5"/>
      <c r="I2" s="5"/>
    </row>
    <row r="3" spans="1:9" ht="15" thickBot="1" x14ac:dyDescent="0.35">
      <c r="A3" s="1"/>
      <c r="B3" s="7" t="s">
        <v>9</v>
      </c>
      <c r="C3" s="7"/>
      <c r="D3" s="7"/>
      <c r="E3" s="7"/>
      <c r="F3" s="7" t="s">
        <v>10</v>
      </c>
      <c r="G3" s="7"/>
      <c r="H3" s="7"/>
      <c r="I3" s="7"/>
    </row>
    <row r="4" spans="1:9" ht="15" thickTop="1" x14ac:dyDescent="0.3">
      <c r="B4" s="6" t="s">
        <v>8</v>
      </c>
      <c r="C4" s="6"/>
      <c r="D4" s="6" t="s">
        <v>7</v>
      </c>
      <c r="E4" s="6"/>
      <c r="F4" s="6" t="s">
        <v>8</v>
      </c>
      <c r="G4" s="6"/>
      <c r="H4" s="6" t="s">
        <v>7</v>
      </c>
      <c r="I4" s="6"/>
    </row>
    <row r="5" spans="1:9" ht="15" thickBot="1" x14ac:dyDescent="0.35">
      <c r="A5" s="1"/>
      <c r="B5" s="1" t="s">
        <v>5</v>
      </c>
      <c r="C5" s="1" t="s">
        <v>6</v>
      </c>
      <c r="D5" s="1" t="s">
        <v>5</v>
      </c>
      <c r="E5" s="1" t="s">
        <v>6</v>
      </c>
      <c r="F5" s="1" t="s">
        <v>5</v>
      </c>
      <c r="G5" s="1" t="s">
        <v>6</v>
      </c>
      <c r="H5" s="1" t="s">
        <v>5</v>
      </c>
      <c r="I5" s="1" t="s">
        <v>6</v>
      </c>
    </row>
    <row r="6" spans="1:9" ht="15.6" thickTop="1" thickBot="1" x14ac:dyDescent="0.35">
      <c r="A6" s="2"/>
      <c r="B6" s="2" t="str">
        <f>[1]iv_inm_update_2w!B2</f>
        <v>(1)</v>
      </c>
      <c r="C6" s="2" t="str">
        <f>[1]iv_inm_update_2w!C2</f>
        <v>(2)</v>
      </c>
      <c r="D6" s="2" t="str">
        <f>[1]iv_inm_update_2w!D2</f>
        <v>(3)</v>
      </c>
      <c r="E6" s="2" t="str">
        <f>[1]iv_inm_update_2w!E2</f>
        <v>(4)</v>
      </c>
      <c r="F6" s="2" t="str">
        <f>[1]iv_inm_update_2w!F2</f>
        <v>(5)</v>
      </c>
      <c r="G6" s="2" t="str">
        <f>[1]iv_inm_update_2w!G2</f>
        <v>(6)</v>
      </c>
      <c r="H6" s="2" t="str">
        <f>[1]iv_inm_update_2w!H2</f>
        <v>(7)</v>
      </c>
      <c r="I6" s="2" t="str">
        <f>[1]iv_inm_update_2w!I2</f>
        <v>(8)</v>
      </c>
    </row>
    <row r="7" spans="1:9" ht="15" thickTop="1" x14ac:dyDescent="0.3">
      <c r="A7" t="s">
        <v>4</v>
      </c>
      <c r="B7" t="str">
        <f>[1]iv_inm_update_2w!B5</f>
        <v>0.033</v>
      </c>
      <c r="C7" t="str">
        <f>[1]iv_inm_update_2w!C5</f>
        <v/>
      </c>
      <c r="D7" t="str">
        <f>[1]iv_inm_update_2w!D5</f>
        <v>-0.11</v>
      </c>
      <c r="E7" t="str">
        <f>[1]iv_inm_update_2w!E5</f>
        <v/>
      </c>
      <c r="F7" t="str">
        <f>[1]iv_inm_update_2w!F5</f>
        <v>0.21</v>
      </c>
      <c r="G7" t="str">
        <f>[1]iv_inm_update_2w!G5</f>
        <v/>
      </c>
      <c r="H7" t="str">
        <f>[1]iv_inm_update_2w!H5</f>
        <v>0.000014</v>
      </c>
      <c r="I7" t="str">
        <f>[1]iv_inm_update_2w!I5</f>
        <v/>
      </c>
    </row>
    <row r="8" spans="1:9" x14ac:dyDescent="0.3">
      <c r="A8" t="str">
        <f>[1]iv_inm_update_2w!A6</f>
        <v/>
      </c>
      <c r="B8" t="str">
        <f>[1]iv_inm_update_2w!B6</f>
        <v>(0.096)</v>
      </c>
      <c r="C8" t="str">
        <f>[1]iv_inm_update_2w!C6</f>
        <v/>
      </c>
      <c r="D8" t="str">
        <f>[1]iv_inm_update_2w!D6</f>
        <v>(0.50)</v>
      </c>
      <c r="E8" t="str">
        <f>[1]iv_inm_update_2w!E6</f>
        <v/>
      </c>
      <c r="F8" t="str">
        <f>[1]iv_inm_update_2w!F6</f>
        <v>(0.16)</v>
      </c>
      <c r="G8" t="str">
        <f>[1]iv_inm_update_2w!G6</f>
        <v/>
      </c>
      <c r="H8" t="str">
        <f>[1]iv_inm_update_2w!H6</f>
        <v>(0.000021)</v>
      </c>
      <c r="I8" t="str">
        <f>[1]iv_inm_update_2w!I6</f>
        <v/>
      </c>
    </row>
    <row r="9" spans="1:9" x14ac:dyDescent="0.3">
      <c r="A9" t="s">
        <v>11</v>
      </c>
      <c r="C9" t="str">
        <f>[1]iv_inm_update_2w!C26</f>
        <v>0.019*</v>
      </c>
      <c r="E9" t="str">
        <f>[1]iv_inm_update_2w!E26</f>
        <v>-0.011***</v>
      </c>
      <c r="G9" t="str">
        <f>[1]iv_inm_update_2w!G26</f>
        <v>0.0036</v>
      </c>
      <c r="I9" t="str">
        <f>[1]iv_inm_update_2w!I26</f>
        <v>-1800.7</v>
      </c>
    </row>
    <row r="10" spans="1:9" x14ac:dyDescent="0.3">
      <c r="A10" t="str">
        <f>[1]iv_inm_update_2w!A27</f>
        <v/>
      </c>
      <c r="C10" t="str">
        <f>[1]iv_inm_update_2w!C27</f>
        <v>(0.010)</v>
      </c>
      <c r="E10" t="str">
        <f>[1]iv_inm_update_2w!E27</f>
        <v>(0.0040)</v>
      </c>
      <c r="G10" t="str">
        <f>[1]iv_inm_update_2w!G27</f>
        <v>(0.016)</v>
      </c>
      <c r="I10" t="str">
        <f>[1]iv_inm_update_2w!I27</f>
        <v>(7547.0)</v>
      </c>
    </row>
    <row r="11" spans="1:9" x14ac:dyDescent="0.3">
      <c r="A11" t="s">
        <v>2</v>
      </c>
      <c r="B11" t="str">
        <f>[1]iv_inm_update_2w!B20</f>
        <v/>
      </c>
      <c r="C11" t="str">
        <f>[1]iv_inm_update_2w!C20</f>
        <v>0.33***</v>
      </c>
      <c r="D11" t="str">
        <f>[1]iv_inm_update_2w!D20</f>
        <v/>
      </c>
      <c r="E11" t="str">
        <f>[1]iv_inm_update_2w!E20</f>
        <v>-0.063***</v>
      </c>
      <c r="F11" t="str">
        <f>[1]iv_inm_update_2w!F20</f>
        <v/>
      </c>
      <c r="G11" t="str">
        <f>[1]iv_inm_update_2w!G20</f>
        <v>0.29***</v>
      </c>
      <c r="H11" t="str">
        <f>[1]iv_inm_update_2w!H20</f>
        <v/>
      </c>
      <c r="I11" t="str">
        <f>[1]iv_inm_update_2w!I20</f>
        <v>2076.0</v>
      </c>
    </row>
    <row r="12" spans="1:9" x14ac:dyDescent="0.3">
      <c r="A12" t="str">
        <f>[1]iv_inm_update_2w!A21</f>
        <v/>
      </c>
      <c r="B12" t="str">
        <f>[1]iv_inm_update_2w!B21</f>
        <v/>
      </c>
      <c r="C12" t="str">
        <f>[1]iv_inm_update_2w!C21</f>
        <v>(0.022)</v>
      </c>
      <c r="D12" t="str">
        <f>[1]iv_inm_update_2w!D21</f>
        <v/>
      </c>
      <c r="E12" t="str">
        <f>[1]iv_inm_update_2w!E21</f>
        <v>(0.0082)</v>
      </c>
      <c r="F12" t="str">
        <f>[1]iv_inm_update_2w!F21</f>
        <v/>
      </c>
      <c r="G12" t="str">
        <f>[1]iv_inm_update_2w!G21</f>
        <v>(0.033)</v>
      </c>
      <c r="H12" t="str">
        <f>[1]iv_inm_update_2w!H21</f>
        <v/>
      </c>
      <c r="I12" t="str">
        <f>[1]iv_inm_update_2w!I21</f>
        <v>(3674.9)</v>
      </c>
    </row>
    <row r="13" spans="1:9" x14ac:dyDescent="0.3">
      <c r="A13" t="s">
        <v>3</v>
      </c>
      <c r="B13" t="str">
        <f>[1]iv_inm_update_2w!B23</f>
        <v/>
      </c>
      <c r="C13" t="str">
        <f>[1]iv_inm_update_2w!C23</f>
        <v>0.29***</v>
      </c>
      <c r="D13" t="str">
        <f>[1]iv_inm_update_2w!D23</f>
        <v/>
      </c>
      <c r="E13" t="str">
        <f>[1]iv_inm_update_2w!E23</f>
        <v>-0.052***</v>
      </c>
      <c r="F13" t="str">
        <f>[1]iv_inm_update_2w!F23</f>
        <v/>
      </c>
      <c r="G13" t="str">
        <f>[1]iv_inm_update_2w!G23</f>
        <v>0.24***</v>
      </c>
      <c r="H13" t="str">
        <f>[1]iv_inm_update_2w!H23</f>
        <v/>
      </c>
      <c r="I13" t="str">
        <f>[1]iv_inm_update_2w!I23</f>
        <v>8876.5</v>
      </c>
    </row>
    <row r="14" spans="1:9" x14ac:dyDescent="0.3">
      <c r="A14" t="str">
        <f>[1]iv_inm_update_2w!A24</f>
        <v/>
      </c>
      <c r="B14" t="str">
        <f>[1]iv_inm_update_2w!B24</f>
        <v/>
      </c>
      <c r="C14" t="str">
        <f>[1]iv_inm_update_2w!C24</f>
        <v>(0.028)</v>
      </c>
      <c r="D14" t="str">
        <f>[1]iv_inm_update_2w!D24</f>
        <v/>
      </c>
      <c r="E14" t="str">
        <f>[1]iv_inm_update_2w!E24</f>
        <v>(0.012)</v>
      </c>
      <c r="F14" t="str">
        <f>[1]iv_inm_update_2w!F24</f>
        <v/>
      </c>
      <c r="G14" t="str">
        <f>[1]iv_inm_update_2w!G24</f>
        <v>(0.037)</v>
      </c>
      <c r="H14" t="str">
        <f>[1]iv_inm_update_2w!H24</f>
        <v/>
      </c>
      <c r="I14" t="str">
        <f>[1]iv_inm_update_2w!I24</f>
        <v>(12754.7)</v>
      </c>
    </row>
    <row r="15" spans="1:9" x14ac:dyDescent="0.3">
      <c r="A15" t="s">
        <v>1</v>
      </c>
      <c r="B15" t="str">
        <f>[1]iv_inm_update_2w!B26</f>
        <v>0.34***</v>
      </c>
      <c r="D15" t="str">
        <f>[1]iv_inm_update_2w!D26</f>
        <v>0.34***</v>
      </c>
      <c r="F15" t="str">
        <f>[1]iv_inm_update_2w!F26</f>
        <v>0.34***</v>
      </c>
      <c r="H15" t="str">
        <f>[1]iv_inm_update_2w!H26</f>
        <v>0.36***</v>
      </c>
    </row>
    <row r="16" spans="1:9" x14ac:dyDescent="0.3">
      <c r="B16" t="str">
        <f>[1]iv_inm_update_2w!B27</f>
        <v>(0.028)</v>
      </c>
      <c r="D16" t="str">
        <f>[1]iv_inm_update_2w!D27</f>
        <v>(0.030)</v>
      </c>
      <c r="F16" t="str">
        <f>[1]iv_inm_update_2w!F27</f>
        <v>(0.040)</v>
      </c>
      <c r="H16" t="str">
        <f>[1]iv_inm_update_2w!H27</f>
        <v>(0.093)</v>
      </c>
    </row>
    <row r="18" spans="1:9" x14ac:dyDescent="0.3">
      <c r="A18" s="4" t="s">
        <v>0</v>
      </c>
      <c r="B18" s="4" t="str">
        <f>[1]iv_inm_update_2w!B29</f>
        <v>1523</v>
      </c>
      <c r="C18" s="4" t="str">
        <f>[1]iv_inm_update_2w!C29</f>
        <v>1523</v>
      </c>
      <c r="D18" s="4" t="str">
        <f>[1]iv_inm_update_2w!D29</f>
        <v>1523</v>
      </c>
      <c r="E18" s="4" t="str">
        <f>[1]iv_inm_update_2w!E29</f>
        <v>1523</v>
      </c>
      <c r="F18" s="4" t="str">
        <f>[1]iv_inm_update_2w!F29</f>
        <v>682</v>
      </c>
      <c r="G18" s="4" t="str">
        <f>[1]iv_inm_update_2w!G29</f>
        <v>682</v>
      </c>
      <c r="H18" s="4" t="str">
        <f>[1]iv_inm_update_2w!H29</f>
        <v>682</v>
      </c>
      <c r="I18" s="4" t="str">
        <f>[1]iv_inm_update_2w!I29</f>
        <v>682</v>
      </c>
    </row>
    <row r="19" spans="1:9" x14ac:dyDescent="0.3">
      <c r="A19" t="str">
        <f>[1]iv_inm_update_2w!A30</f>
        <v>R-squared</v>
      </c>
      <c r="B19" t="str">
        <f>[1]iv_inm_update_2w!B30</f>
        <v>0.0026</v>
      </c>
      <c r="C19" t="str">
        <f>[1]iv_inm_update_2w!C30</f>
        <v>0.16</v>
      </c>
      <c r="D19" t="str">
        <f>[1]iv_inm_update_2w!D30</f>
        <v>0.0017</v>
      </c>
      <c r="E19" t="str">
        <f>[1]iv_inm_update_2w!E30</f>
        <v>0.044</v>
      </c>
      <c r="F19" t="str">
        <f>[1]iv_inm_update_2w!F30</f>
        <v>.</v>
      </c>
      <c r="G19" t="str">
        <f>[1]iv_inm_update_2w!G30</f>
        <v>0.14</v>
      </c>
      <c r="H19" t="str">
        <f>[1]iv_inm_update_2w!H30</f>
        <v>.</v>
      </c>
      <c r="I19" t="str">
        <f>[1]iv_inm_update_2w!I30</f>
        <v>0.013</v>
      </c>
    </row>
    <row r="20" spans="1:9" x14ac:dyDescent="0.3">
      <c r="A20" t="str">
        <f>[1]iv_inm_update_2w!A31</f>
        <v>BVC</v>
      </c>
      <c r="B20" t="str">
        <f>[1]iv_inm_update_2w!B31</f>
        <v>YES</v>
      </c>
      <c r="C20" t="str">
        <f>[1]iv_inm_update_2w!C31</f>
        <v>YES</v>
      </c>
      <c r="D20" t="str">
        <f>[1]iv_inm_update_2w!D31</f>
        <v>YES</v>
      </c>
      <c r="E20" t="str">
        <f>[1]iv_inm_update_2w!E31</f>
        <v>YES</v>
      </c>
      <c r="F20" t="str">
        <f>[1]iv_inm_update_2w!F31</f>
        <v>YES</v>
      </c>
      <c r="G20" t="str">
        <f>[1]iv_inm_update_2w!G31</f>
        <v>YES</v>
      </c>
      <c r="H20" t="str">
        <f>[1]iv_inm_update_2w!H31</f>
        <v>YES</v>
      </c>
      <c r="I20" t="str">
        <f>[1]iv_inm_update_2w!I31</f>
        <v>YES</v>
      </c>
    </row>
    <row r="21" spans="1:9" ht="15" thickBot="1" x14ac:dyDescent="0.35">
      <c r="A21" s="3" t="str">
        <f>[1]iv_inm_update_2w!A32</f>
        <v>Source</v>
      </c>
      <c r="B21" s="3" t="str">
        <f>[1]iv_inm_update_2w!B32</f>
        <v>2w</v>
      </c>
      <c r="C21" s="3" t="str">
        <f>[1]iv_inm_update_2w!C32</f>
        <v>2w</v>
      </c>
      <c r="D21" s="3" t="str">
        <f>[1]iv_inm_update_2w!D32</f>
        <v>2w</v>
      </c>
      <c r="E21" s="3" t="str">
        <f>[1]iv_inm_update_2w!E32</f>
        <v>2w</v>
      </c>
      <c r="F21" s="3" t="str">
        <f>[1]iv_inm_update_2w!F32</f>
        <v>2w</v>
      </c>
      <c r="G21" s="3" t="str">
        <f>[1]iv_inm_update_2w!G32</f>
        <v>2w</v>
      </c>
      <c r="H21" s="3" t="str">
        <f>[1]iv_inm_update_2w!H32</f>
        <v>2w</v>
      </c>
      <c r="I21" s="3" t="str">
        <f>[1]iv_inm_update_2w!I32</f>
        <v>2w</v>
      </c>
    </row>
    <row r="22" spans="1:9" ht="15" thickTop="1" x14ac:dyDescent="0.3"/>
  </sheetData>
  <mergeCells count="7">
    <mergeCell ref="B2:I2"/>
    <mergeCell ref="B4:C4"/>
    <mergeCell ref="D4:E4"/>
    <mergeCell ref="F4:G4"/>
    <mergeCell ref="H4:I4"/>
    <mergeCell ref="B3:E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iv_inm_update_2w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2018-08-29T02:24:32Z</dcterms:created>
  <dcterms:modified xsi:type="dcterms:W3CDTF">2019-06-12T04:15:08Z</dcterms:modified>
</cp:coreProperties>
</file>