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ps-seira\Dropbox\Apps\ShareLaTeX\pilot3\Pilot_3\Tables\"/>
    </mc:Choice>
  </mc:AlternateContent>
  <xr:revisionPtr revIDLastSave="0" documentId="13_ncr:1_{132B5EFC-364C-40A2-A386-B9F2C7BEE4C5}" xr6:coauthVersionLast="43" xr6:coauthVersionMax="43" xr10:uidLastSave="{00000000-0000-0000-0000-000000000000}"/>
  <bookViews>
    <workbookView xWindow="-108" yWindow="-108" windowWidth="23256" windowHeight="12600" xr2:uid="{B7A989C9-935C-4B07-82EA-23FFD9A70185}"/>
  </bookViews>
  <sheets>
    <sheet name="reg_at_exp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  <c r="B13" i="1"/>
  <c r="C13" i="1"/>
  <c r="D13" i="1"/>
  <c r="E13" i="1"/>
  <c r="F13" i="1"/>
  <c r="G13" i="1"/>
  <c r="H13" i="1"/>
  <c r="I13" i="1"/>
  <c r="B4" i="1" l="1"/>
  <c r="C4" i="1"/>
  <c r="D4" i="1"/>
  <c r="E4" i="1"/>
  <c r="F4" i="1"/>
  <c r="G4" i="1"/>
  <c r="H4" i="1"/>
  <c r="I4" i="1"/>
  <c r="A5" i="1"/>
  <c r="B5" i="1"/>
  <c r="C5" i="1"/>
  <c r="D5" i="1"/>
  <c r="E5" i="1"/>
  <c r="F5" i="1"/>
  <c r="G5" i="1"/>
  <c r="H5" i="1"/>
  <c r="I5" i="1"/>
  <c r="B6" i="1"/>
  <c r="C6" i="1"/>
  <c r="D6" i="1"/>
  <c r="E6" i="1"/>
  <c r="F6" i="1"/>
  <c r="G6" i="1"/>
  <c r="H6" i="1"/>
  <c r="I6" i="1"/>
  <c r="A7" i="1"/>
  <c r="B7" i="1"/>
  <c r="C7" i="1"/>
  <c r="D7" i="1"/>
  <c r="E7" i="1"/>
  <c r="F7" i="1"/>
  <c r="G7" i="1"/>
  <c r="H7" i="1"/>
  <c r="I7" i="1"/>
  <c r="B8" i="1"/>
  <c r="C8" i="1"/>
  <c r="D8" i="1"/>
  <c r="E8" i="1"/>
  <c r="F8" i="1"/>
  <c r="G8" i="1"/>
  <c r="H8" i="1"/>
  <c r="I8" i="1"/>
  <c r="B9" i="1"/>
  <c r="C9" i="1"/>
  <c r="D9" i="1"/>
  <c r="E9" i="1"/>
  <c r="F9" i="1"/>
  <c r="G9" i="1"/>
  <c r="H9" i="1"/>
  <c r="I9" i="1"/>
  <c r="B11" i="1"/>
  <c r="C11" i="1"/>
  <c r="D11" i="1"/>
  <c r="E11" i="1"/>
  <c r="F11" i="1"/>
  <c r="G11" i="1"/>
  <c r="H11" i="1"/>
  <c r="I11" i="1"/>
  <c r="A12" i="1"/>
  <c r="B12" i="1"/>
  <c r="C12" i="1"/>
  <c r="D12" i="1"/>
  <c r="E12" i="1"/>
  <c r="F12" i="1"/>
  <c r="G12" i="1"/>
  <c r="H12" i="1"/>
  <c r="I12" i="1"/>
  <c r="A14" i="1"/>
  <c r="B14" i="1"/>
  <c r="C14" i="1"/>
  <c r="D14" i="1"/>
  <c r="E14" i="1"/>
  <c r="F14" i="1"/>
  <c r="G14" i="1"/>
  <c r="H14" i="1"/>
  <c r="I14" i="1"/>
  <c r="A15" i="1"/>
  <c r="B15" i="1"/>
  <c r="C15" i="1"/>
  <c r="D15" i="1"/>
  <c r="E15" i="1"/>
  <c r="F15" i="1"/>
  <c r="G15" i="1"/>
  <c r="H15" i="1"/>
  <c r="I15" i="1"/>
  <c r="A16" i="1"/>
  <c r="B16" i="1"/>
  <c r="C16" i="1"/>
  <c r="D16" i="1"/>
  <c r="E16" i="1"/>
  <c r="F16" i="1"/>
  <c r="G16" i="1"/>
  <c r="H16" i="1"/>
  <c r="I16" i="1"/>
  <c r="A17" i="1"/>
  <c r="B17" i="1"/>
  <c r="C17" i="1"/>
  <c r="D17" i="1"/>
  <c r="E17" i="1"/>
  <c r="F17" i="1"/>
  <c r="G17" i="1"/>
  <c r="H17" i="1"/>
  <c r="I17" i="1"/>
  <c r="B3" i="1"/>
  <c r="C3" i="1"/>
  <c r="D3" i="1"/>
  <c r="E3" i="1"/>
  <c r="F3" i="1"/>
  <c r="G3" i="1"/>
  <c r="H3" i="1"/>
  <c r="I3" i="1"/>
  <c r="A3" i="1"/>
</calcChain>
</file>

<file path=xl/sharedStrings.xml><?xml version="1.0" encoding="utf-8"?>
<sst xmlns="http://schemas.openxmlformats.org/spreadsheetml/2006/main" count="9" uniqueCount="9">
  <si>
    <t>Treatment 2</t>
  </si>
  <si>
    <t>Treatment 3</t>
  </si>
  <si>
    <t>Constant</t>
  </si>
  <si>
    <t xml:space="preserve"> </t>
  </si>
  <si>
    <t>Observations</t>
  </si>
  <si>
    <t>Amt. Expectation</t>
  </si>
  <si>
    <t>Amt. More than mean</t>
  </si>
  <si>
    <t>Prob. Expectation</t>
  </si>
  <si>
    <t>Prob. More than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</si>
</sst>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reg_at_ex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_at_exp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</row>
        <row r="8">
          <cell r="B8" t="str">
            <v>11235.8*</v>
          </cell>
          <cell r="C8" t="str">
            <v>10686.7*</v>
          </cell>
          <cell r="D8" t="str">
            <v>0.014</v>
          </cell>
          <cell r="E8" t="str">
            <v>0.000011</v>
          </cell>
          <cell r="F8" t="str">
            <v>-0.014</v>
          </cell>
          <cell r="G8" t="str">
            <v>-0.014</v>
          </cell>
          <cell r="H8" t="str">
            <v>-0.062**</v>
          </cell>
          <cell r="I8" t="str">
            <v>-0.062**</v>
          </cell>
        </row>
        <row r="9">
          <cell r="A9" t="str">
            <v/>
          </cell>
          <cell r="B9" t="str">
            <v>(6229.2)</v>
          </cell>
          <cell r="C9" t="str">
            <v>(5939.2)</v>
          </cell>
          <cell r="D9" t="str">
            <v>(0.033)</v>
          </cell>
          <cell r="E9" t="str">
            <v>(0.031)</v>
          </cell>
          <cell r="F9" t="str">
            <v>(0.016)</v>
          </cell>
          <cell r="G9" t="str">
            <v>(0.016)</v>
          </cell>
          <cell r="H9" t="str">
            <v>(0.028)</v>
          </cell>
          <cell r="I9" t="str">
            <v>(0.028)</v>
          </cell>
        </row>
        <row r="11">
          <cell r="B11" t="str">
            <v>8316.2</v>
          </cell>
          <cell r="C11" t="str">
            <v>2682.7</v>
          </cell>
          <cell r="D11" t="str">
            <v>0.024</v>
          </cell>
          <cell r="E11" t="str">
            <v>-0.0080</v>
          </cell>
          <cell r="F11" t="str">
            <v>0.0036</v>
          </cell>
          <cell r="G11" t="str">
            <v>0.0029</v>
          </cell>
          <cell r="H11" t="str">
            <v>-0.031</v>
          </cell>
          <cell r="I11" t="str">
            <v>-0.033</v>
          </cell>
        </row>
        <row r="12">
          <cell r="A12" t="str">
            <v/>
          </cell>
          <cell r="B12" t="str">
            <v>(6432.3)</v>
          </cell>
          <cell r="C12" t="str">
            <v>(5801.1)</v>
          </cell>
          <cell r="D12" t="str">
            <v>(0.041)</v>
          </cell>
          <cell r="E12" t="str">
            <v>(0.041)</v>
          </cell>
          <cell r="F12" t="str">
            <v>(0.018)</v>
          </cell>
          <cell r="G12" t="str">
            <v>(0.018)</v>
          </cell>
          <cell r="H12" t="str">
            <v>(0.031)</v>
          </cell>
          <cell r="I12" t="str">
            <v>(0.031)</v>
          </cell>
        </row>
        <row r="23">
          <cell r="B23" t="str">
            <v>43688.2***</v>
          </cell>
          <cell r="C23" t="str">
            <v>28855.0***</v>
          </cell>
          <cell r="D23" t="str">
            <v>0.39***</v>
          </cell>
          <cell r="E23" t="str">
            <v>0.29***</v>
          </cell>
          <cell r="F23" t="str">
            <v>0.85***</v>
          </cell>
          <cell r="G23" t="str">
            <v>0.85***</v>
          </cell>
          <cell r="H23" t="str">
            <v>0.84***</v>
          </cell>
          <cell r="I23" t="str">
            <v>0.85***</v>
          </cell>
        </row>
        <row r="24">
          <cell r="B24" t="str">
            <v>(3424.6)</v>
          </cell>
          <cell r="C24" t="str">
            <v>(4891.4)</v>
          </cell>
          <cell r="D24" t="str">
            <v>(0.025)</v>
          </cell>
          <cell r="E24" t="str">
            <v>(0.031)</v>
          </cell>
          <cell r="F24" t="str">
            <v>(0.011)</v>
          </cell>
          <cell r="G24" t="str">
            <v>(0.013)</v>
          </cell>
          <cell r="H24" t="str">
            <v>(0.018)</v>
          </cell>
          <cell r="I24" t="str">
            <v>(0.023)</v>
          </cell>
        </row>
        <row r="26">
          <cell r="B26" t="str">
            <v>632</v>
          </cell>
          <cell r="C26" t="str">
            <v>631</v>
          </cell>
          <cell r="D26" t="str">
            <v>987</v>
          </cell>
          <cell r="E26" t="str">
            <v>986</v>
          </cell>
          <cell r="F26" t="str">
            <v>907</v>
          </cell>
          <cell r="G26" t="str">
            <v>906</v>
          </cell>
          <cell r="H26" t="str">
            <v>1074</v>
          </cell>
          <cell r="I26" t="str">
            <v>1073</v>
          </cell>
        </row>
        <row r="27">
          <cell r="A27" t="str">
            <v>R-squared</v>
          </cell>
          <cell r="B27" t="str">
            <v>0.0057</v>
          </cell>
          <cell r="C27" t="str">
            <v>0.17</v>
          </cell>
          <cell r="D27" t="str">
            <v>0.00035</v>
          </cell>
          <cell r="E27" t="str">
            <v>0.14</v>
          </cell>
          <cell r="F27" t="str">
            <v>0.0015</v>
          </cell>
          <cell r="G27" t="str">
            <v>0.0059</v>
          </cell>
          <cell r="H27" t="str">
            <v>0.0049</v>
          </cell>
          <cell r="I27" t="str">
            <v>0.0095</v>
          </cell>
        </row>
        <row r="28">
          <cell r="A28" t="str">
            <v>BVC</v>
          </cell>
          <cell r="B28" t="str">
            <v>NO</v>
          </cell>
          <cell r="C28" t="str">
            <v>YES</v>
          </cell>
          <cell r="D28" t="str">
            <v>NO</v>
          </cell>
          <cell r="E28" t="str">
            <v>YES</v>
          </cell>
          <cell r="F28" t="str">
            <v>NO</v>
          </cell>
          <cell r="G28" t="str">
            <v>YES</v>
          </cell>
          <cell r="H28" t="str">
            <v>NO</v>
          </cell>
          <cell r="I28" t="str">
            <v>YES</v>
          </cell>
        </row>
        <row r="29">
          <cell r="A29" t="str">
            <v>Source</v>
          </cell>
          <cell r="B29" t="str">
            <v>2w</v>
          </cell>
          <cell r="C29" t="str">
            <v>2w</v>
          </cell>
          <cell r="D29" t="str">
            <v>2w</v>
          </cell>
          <cell r="E29" t="str">
            <v>2w</v>
          </cell>
          <cell r="F29" t="str">
            <v>2w</v>
          </cell>
          <cell r="G29" t="str">
            <v>2w</v>
          </cell>
          <cell r="H29" t="str">
            <v>2w</v>
          </cell>
          <cell r="I29" t="str">
            <v>2w</v>
          </cell>
        </row>
        <row r="30">
          <cell r="A30" t="str">
            <v>Obs per group</v>
          </cell>
          <cell r="B30" t="str">
            <v>251/245/136</v>
          </cell>
          <cell r="C30" t="str">
            <v>251/244/136</v>
          </cell>
          <cell r="D30" t="str">
            <v>389/388/210</v>
          </cell>
          <cell r="E30" t="str">
            <v>389/387/210</v>
          </cell>
          <cell r="F30" t="str">
            <v>355/356/196</v>
          </cell>
          <cell r="G30" t="str">
            <v>355/355/196</v>
          </cell>
          <cell r="H30" t="str">
            <v>427/421/226</v>
          </cell>
          <cell r="I30" t="str">
            <v>427/420/226</v>
          </cell>
        </row>
        <row r="31">
          <cell r="A31" t="str">
            <v>Days per group</v>
          </cell>
          <cell r="B31" t="str">
            <v>71/84/51</v>
          </cell>
          <cell r="C31" t="str">
            <v>71/84/51</v>
          </cell>
          <cell r="D31" t="str">
            <v>80/87/56</v>
          </cell>
          <cell r="E31" t="str">
            <v>80/87/56</v>
          </cell>
          <cell r="F31" t="str">
            <v>79/87/57</v>
          </cell>
          <cell r="G31" t="str">
            <v>79/87/57</v>
          </cell>
          <cell r="H31" t="str">
            <v>80/88/58</v>
          </cell>
          <cell r="I31" t="str">
            <v>80/88/58</v>
          </cell>
        </row>
        <row r="32">
          <cell r="A32" t="str">
            <v>T2=T3</v>
          </cell>
          <cell r="B32" t="str">
            <v>0.70</v>
          </cell>
          <cell r="C32" t="str">
            <v>0.25</v>
          </cell>
          <cell r="D32" t="str">
            <v>0.80</v>
          </cell>
          <cell r="E32" t="str">
            <v>0.84</v>
          </cell>
          <cell r="F32" t="str">
            <v>0.34</v>
          </cell>
          <cell r="G32" t="str">
            <v>0.36</v>
          </cell>
          <cell r="H32" t="str">
            <v>0.36</v>
          </cell>
          <cell r="I32" t="str">
            <v>0.39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BCB17-17C4-4F99-8E2D-339145AD7381}">
  <dimension ref="A2:I18"/>
  <sheetViews>
    <sheetView tabSelected="1" workbookViewId="0">
      <selection activeCell="A2" sqref="A2:I17"/>
    </sheetView>
  </sheetViews>
  <sheetFormatPr defaultRowHeight="14.4" x14ac:dyDescent="0.3"/>
  <cols>
    <col min="1" max="1" width="13.21875" bestFit="1" customWidth="1"/>
    <col min="2" max="3" width="11.5546875" bestFit="1" customWidth="1"/>
    <col min="5" max="9" width="11.5546875" bestFit="1" customWidth="1"/>
  </cols>
  <sheetData>
    <row r="2" spans="1:9" ht="15" thickBot="1" x14ac:dyDescent="0.35">
      <c r="A2" s="2"/>
      <c r="B2" s="9" t="s">
        <v>5</v>
      </c>
      <c r="C2" s="9"/>
      <c r="D2" s="9" t="s">
        <v>6</v>
      </c>
      <c r="E2" s="9"/>
      <c r="F2" s="9" t="s">
        <v>7</v>
      </c>
      <c r="G2" s="9"/>
      <c r="H2" s="9" t="s">
        <v>8</v>
      </c>
      <c r="I2" s="9"/>
    </row>
    <row r="3" spans="1:9" x14ac:dyDescent="0.3">
      <c r="A3" s="3" t="str">
        <f>[1]reg_at_exp!A2</f>
        <v/>
      </c>
      <c r="B3" s="4" t="str">
        <f>[1]reg_at_exp!B2</f>
        <v>(1)</v>
      </c>
      <c r="C3" s="4" t="str">
        <f>[1]reg_at_exp!C2</f>
        <v>(2)</v>
      </c>
      <c r="D3" s="4" t="str">
        <f>[1]reg_at_exp!D2</f>
        <v>(3)</v>
      </c>
      <c r="E3" s="4" t="str">
        <f>[1]reg_at_exp!E2</f>
        <v>(4)</v>
      </c>
      <c r="F3" s="4" t="str">
        <f>[1]reg_at_exp!F2</f>
        <v>(5)</v>
      </c>
      <c r="G3" s="4" t="str">
        <f>[1]reg_at_exp!G2</f>
        <v>(6)</v>
      </c>
      <c r="H3" s="4" t="str">
        <f>[1]reg_at_exp!H2</f>
        <v>(7)</v>
      </c>
      <c r="I3" s="4" t="str">
        <f>[1]reg_at_exp!I2</f>
        <v>(8)</v>
      </c>
    </row>
    <row r="4" spans="1:9" x14ac:dyDescent="0.3">
      <c r="A4" t="s">
        <v>0</v>
      </c>
      <c r="B4" s="1" t="str">
        <f>[1]reg_at_exp!B8</f>
        <v>11235.8*</v>
      </c>
      <c r="C4" s="1" t="str">
        <f>[1]reg_at_exp!C8</f>
        <v>10686.7*</v>
      </c>
      <c r="D4" s="1" t="str">
        <f>[1]reg_at_exp!D8</f>
        <v>0.014</v>
      </c>
      <c r="E4" s="1" t="str">
        <f>[1]reg_at_exp!E8</f>
        <v>0.000011</v>
      </c>
      <c r="F4" s="1" t="str">
        <f>[1]reg_at_exp!F8</f>
        <v>-0.014</v>
      </c>
      <c r="G4" s="1" t="str">
        <f>[1]reg_at_exp!G8</f>
        <v>-0.014</v>
      </c>
      <c r="H4" s="1" t="str">
        <f>[1]reg_at_exp!H8</f>
        <v>-0.062**</v>
      </c>
      <c r="I4" s="1" t="str">
        <f>[1]reg_at_exp!I8</f>
        <v>-0.062**</v>
      </c>
    </row>
    <row r="5" spans="1:9" x14ac:dyDescent="0.3">
      <c r="A5" t="str">
        <f>[1]reg_at_exp!A9</f>
        <v/>
      </c>
      <c r="B5" s="1" t="str">
        <f>[1]reg_at_exp!B9</f>
        <v>(6229.2)</v>
      </c>
      <c r="C5" s="1" t="str">
        <f>[1]reg_at_exp!C9</f>
        <v>(5939.2)</v>
      </c>
      <c r="D5" s="1" t="str">
        <f>[1]reg_at_exp!D9</f>
        <v>(0.033)</v>
      </c>
      <c r="E5" s="1" t="str">
        <f>[1]reg_at_exp!E9</f>
        <v>(0.031)</v>
      </c>
      <c r="F5" s="1" t="str">
        <f>[1]reg_at_exp!F9</f>
        <v>(0.016)</v>
      </c>
      <c r="G5" s="1" t="str">
        <f>[1]reg_at_exp!G9</f>
        <v>(0.016)</v>
      </c>
      <c r="H5" s="1" t="str">
        <f>[1]reg_at_exp!H9</f>
        <v>(0.028)</v>
      </c>
      <c r="I5" s="1" t="str">
        <f>[1]reg_at_exp!I9</f>
        <v>(0.028)</v>
      </c>
    </row>
    <row r="6" spans="1:9" x14ac:dyDescent="0.3">
      <c r="A6" t="s">
        <v>1</v>
      </c>
      <c r="B6" s="1" t="str">
        <f>[1]reg_at_exp!B11</f>
        <v>8316.2</v>
      </c>
      <c r="C6" s="1" t="str">
        <f>[1]reg_at_exp!C11</f>
        <v>2682.7</v>
      </c>
      <c r="D6" s="1" t="str">
        <f>[1]reg_at_exp!D11</f>
        <v>0.024</v>
      </c>
      <c r="E6" s="1" t="str">
        <f>[1]reg_at_exp!E11</f>
        <v>-0.0080</v>
      </c>
      <c r="F6" s="1" t="str">
        <f>[1]reg_at_exp!F11</f>
        <v>0.0036</v>
      </c>
      <c r="G6" s="1" t="str">
        <f>[1]reg_at_exp!G11</f>
        <v>0.0029</v>
      </c>
      <c r="H6" s="1" t="str">
        <f>[1]reg_at_exp!H11</f>
        <v>-0.031</v>
      </c>
      <c r="I6" s="1" t="str">
        <f>[1]reg_at_exp!I11</f>
        <v>-0.033</v>
      </c>
    </row>
    <row r="7" spans="1:9" x14ac:dyDescent="0.3">
      <c r="A7" t="str">
        <f>[1]reg_at_exp!A12</f>
        <v/>
      </c>
      <c r="B7" s="1" t="str">
        <f>[1]reg_at_exp!B12</f>
        <v>(6432.3)</v>
      </c>
      <c r="C7" s="1" t="str">
        <f>[1]reg_at_exp!C12</f>
        <v>(5801.1)</v>
      </c>
      <c r="D7" s="1" t="str">
        <f>[1]reg_at_exp!D12</f>
        <v>(0.041)</v>
      </c>
      <c r="E7" s="1" t="str">
        <f>[1]reg_at_exp!E12</f>
        <v>(0.041)</v>
      </c>
      <c r="F7" s="1" t="str">
        <f>[1]reg_at_exp!F12</f>
        <v>(0.018)</v>
      </c>
      <c r="G7" s="1" t="str">
        <f>[1]reg_at_exp!G12</f>
        <v>(0.018)</v>
      </c>
      <c r="H7" s="1" t="str">
        <f>[1]reg_at_exp!H12</f>
        <v>(0.031)</v>
      </c>
      <c r="I7" s="1" t="str">
        <f>[1]reg_at_exp!I12</f>
        <v>(0.031)</v>
      </c>
    </row>
    <row r="8" spans="1:9" x14ac:dyDescent="0.3">
      <c r="A8" t="s">
        <v>2</v>
      </c>
      <c r="B8" s="1" t="str">
        <f>[1]reg_at_exp!B23</f>
        <v>43688.2***</v>
      </c>
      <c r="C8" s="1" t="str">
        <f>[1]reg_at_exp!C23</f>
        <v>28855.0***</v>
      </c>
      <c r="D8" s="1" t="str">
        <f>[1]reg_at_exp!D23</f>
        <v>0.39***</v>
      </c>
      <c r="E8" s="1" t="str">
        <f>[1]reg_at_exp!E23</f>
        <v>0.29***</v>
      </c>
      <c r="F8" s="1" t="str">
        <f>[1]reg_at_exp!F23</f>
        <v>0.85***</v>
      </c>
      <c r="G8" s="1" t="str">
        <f>[1]reg_at_exp!G23</f>
        <v>0.85***</v>
      </c>
      <c r="H8" s="1" t="str">
        <f>[1]reg_at_exp!H23</f>
        <v>0.84***</v>
      </c>
      <c r="I8" s="1" t="str">
        <f>[1]reg_at_exp!I23</f>
        <v>0.85***</v>
      </c>
    </row>
    <row r="9" spans="1:9" x14ac:dyDescent="0.3">
      <c r="A9" t="s">
        <v>3</v>
      </c>
      <c r="B9" s="1" t="str">
        <f>[1]reg_at_exp!B24</f>
        <v>(3424.6)</v>
      </c>
      <c r="C9" s="1" t="str">
        <f>[1]reg_at_exp!C24</f>
        <v>(4891.4)</v>
      </c>
      <c r="D9" s="1" t="str">
        <f>[1]reg_at_exp!D24</f>
        <v>(0.025)</v>
      </c>
      <c r="E9" s="1" t="str">
        <f>[1]reg_at_exp!E24</f>
        <v>(0.031)</v>
      </c>
      <c r="F9" s="1" t="str">
        <f>[1]reg_at_exp!F24</f>
        <v>(0.011)</v>
      </c>
      <c r="G9" s="1" t="str">
        <f>[1]reg_at_exp!G24</f>
        <v>(0.013)</v>
      </c>
      <c r="H9" s="1" t="str">
        <f>[1]reg_at_exp!H24</f>
        <v>(0.018)</v>
      </c>
      <c r="I9" s="1" t="str">
        <f>[1]reg_at_exp!I24</f>
        <v>(0.023)</v>
      </c>
    </row>
    <row r="10" spans="1:9" x14ac:dyDescent="0.3">
      <c r="B10" s="1"/>
      <c r="C10" s="1"/>
      <c r="D10" s="1"/>
      <c r="E10" s="1"/>
      <c r="F10" s="1"/>
      <c r="G10" s="1"/>
      <c r="H10" s="1"/>
      <c r="I10" s="1"/>
    </row>
    <row r="11" spans="1:9" x14ac:dyDescent="0.3">
      <c r="A11" s="5" t="s">
        <v>4</v>
      </c>
      <c r="B11" s="6" t="str">
        <f>[1]reg_at_exp!B26</f>
        <v>632</v>
      </c>
      <c r="C11" s="6" t="str">
        <f>[1]reg_at_exp!C26</f>
        <v>631</v>
      </c>
      <c r="D11" s="6" t="str">
        <f>[1]reg_at_exp!D26</f>
        <v>987</v>
      </c>
      <c r="E11" s="6" t="str">
        <f>[1]reg_at_exp!E26</f>
        <v>986</v>
      </c>
      <c r="F11" s="6" t="str">
        <f>[1]reg_at_exp!F26</f>
        <v>907</v>
      </c>
      <c r="G11" s="6" t="str">
        <f>[1]reg_at_exp!G26</f>
        <v>906</v>
      </c>
      <c r="H11" s="6" t="str">
        <f>[1]reg_at_exp!H26</f>
        <v>1074</v>
      </c>
      <c r="I11" s="6" t="str">
        <f>[1]reg_at_exp!I26</f>
        <v>1073</v>
      </c>
    </row>
    <row r="12" spans="1:9" x14ac:dyDescent="0.3">
      <c r="A12" t="str">
        <f>[1]reg_at_exp!A27</f>
        <v>R-squared</v>
      </c>
      <c r="B12" s="1" t="str">
        <f>[1]reg_at_exp!B27</f>
        <v>0.0057</v>
      </c>
      <c r="C12" s="1" t="str">
        <f>[1]reg_at_exp!C27</f>
        <v>0.17</v>
      </c>
      <c r="D12" s="1" t="str">
        <f>[1]reg_at_exp!D27</f>
        <v>0.00035</v>
      </c>
      <c r="E12" s="1" t="str">
        <f>[1]reg_at_exp!E27</f>
        <v>0.14</v>
      </c>
      <c r="F12" s="1" t="str">
        <f>[1]reg_at_exp!F27</f>
        <v>0.0015</v>
      </c>
      <c r="G12" s="1" t="str">
        <f>[1]reg_at_exp!G27</f>
        <v>0.0059</v>
      </c>
      <c r="H12" s="1" t="str">
        <f>[1]reg_at_exp!H27</f>
        <v>0.0049</v>
      </c>
      <c r="I12" s="1" t="str">
        <f>[1]reg_at_exp!I27</f>
        <v>0.0095</v>
      </c>
    </row>
    <row r="13" spans="1:9" x14ac:dyDescent="0.3">
      <c r="A13" t="str">
        <f>[1]reg_at_exp!A32</f>
        <v>T2=T3</v>
      </c>
      <c r="B13" s="1" t="str">
        <f>[1]reg_at_exp!B32</f>
        <v>0.70</v>
      </c>
      <c r="C13" s="1" t="str">
        <f>[1]reg_at_exp!C32</f>
        <v>0.25</v>
      </c>
      <c r="D13" s="1" t="str">
        <f>[1]reg_at_exp!D32</f>
        <v>0.80</v>
      </c>
      <c r="E13" s="1" t="str">
        <f>[1]reg_at_exp!E32</f>
        <v>0.84</v>
      </c>
      <c r="F13" s="1" t="str">
        <f>[1]reg_at_exp!F32</f>
        <v>0.34</v>
      </c>
      <c r="G13" s="1" t="str">
        <f>[1]reg_at_exp!G32</f>
        <v>0.36</v>
      </c>
      <c r="H13" s="1" t="str">
        <f>[1]reg_at_exp!H32</f>
        <v>0.36</v>
      </c>
      <c r="I13" s="1" t="str">
        <f>[1]reg_at_exp!I32</f>
        <v>0.39</v>
      </c>
    </row>
    <row r="14" spans="1:9" x14ac:dyDescent="0.3">
      <c r="A14" t="str">
        <f>[1]reg_at_exp!A28</f>
        <v>BVC</v>
      </c>
      <c r="B14" s="1" t="str">
        <f>[1]reg_at_exp!B28</f>
        <v>NO</v>
      </c>
      <c r="C14" s="1" t="str">
        <f>[1]reg_at_exp!C28</f>
        <v>YES</v>
      </c>
      <c r="D14" s="1" t="str">
        <f>[1]reg_at_exp!D28</f>
        <v>NO</v>
      </c>
      <c r="E14" s="1" t="str">
        <f>[1]reg_at_exp!E28</f>
        <v>YES</v>
      </c>
      <c r="F14" s="1" t="str">
        <f>[1]reg_at_exp!F28</f>
        <v>NO</v>
      </c>
      <c r="G14" s="1" t="str">
        <f>[1]reg_at_exp!G28</f>
        <v>YES</v>
      </c>
      <c r="H14" s="1" t="str">
        <f>[1]reg_at_exp!H28</f>
        <v>NO</v>
      </c>
      <c r="I14" s="1" t="str">
        <f>[1]reg_at_exp!I28</f>
        <v>YES</v>
      </c>
    </row>
    <row r="15" spans="1:9" x14ac:dyDescent="0.3">
      <c r="A15" t="str">
        <f>[1]reg_at_exp!A29</f>
        <v>Source</v>
      </c>
      <c r="B15" s="1" t="str">
        <f>[1]reg_at_exp!B29</f>
        <v>2w</v>
      </c>
      <c r="C15" s="1" t="str">
        <f>[1]reg_at_exp!C29</f>
        <v>2w</v>
      </c>
      <c r="D15" s="1" t="str">
        <f>[1]reg_at_exp!D29</f>
        <v>2w</v>
      </c>
      <c r="E15" s="1" t="str">
        <f>[1]reg_at_exp!E29</f>
        <v>2w</v>
      </c>
      <c r="F15" s="1" t="str">
        <f>[1]reg_at_exp!F29</f>
        <v>2w</v>
      </c>
      <c r="G15" s="1" t="str">
        <f>[1]reg_at_exp!G29</f>
        <v>2w</v>
      </c>
      <c r="H15" s="1" t="str">
        <f>[1]reg_at_exp!H29</f>
        <v>2w</v>
      </c>
      <c r="I15" s="1" t="str">
        <f>[1]reg_at_exp!I29</f>
        <v>2w</v>
      </c>
    </row>
    <row r="16" spans="1:9" x14ac:dyDescent="0.3">
      <c r="A16" t="str">
        <f>[1]reg_at_exp!A30</f>
        <v>Obs per group</v>
      </c>
      <c r="B16" s="1" t="str">
        <f>[1]reg_at_exp!B30</f>
        <v>251/245/136</v>
      </c>
      <c r="C16" s="1" t="str">
        <f>[1]reg_at_exp!C30</f>
        <v>251/244/136</v>
      </c>
      <c r="D16" s="1" t="str">
        <f>[1]reg_at_exp!D30</f>
        <v>389/388/210</v>
      </c>
      <c r="E16" s="1" t="str">
        <f>[1]reg_at_exp!E30</f>
        <v>389/387/210</v>
      </c>
      <c r="F16" s="1" t="str">
        <f>[1]reg_at_exp!F30</f>
        <v>355/356/196</v>
      </c>
      <c r="G16" s="1" t="str">
        <f>[1]reg_at_exp!G30</f>
        <v>355/355/196</v>
      </c>
      <c r="H16" s="1" t="str">
        <f>[1]reg_at_exp!H30</f>
        <v>427/421/226</v>
      </c>
      <c r="I16" s="1" t="str">
        <f>[1]reg_at_exp!I30</f>
        <v>427/420/226</v>
      </c>
    </row>
    <row r="17" spans="1:9" ht="15" thickBot="1" x14ac:dyDescent="0.35">
      <c r="A17" s="7" t="str">
        <f>[1]reg_at_exp!A31</f>
        <v>Days per group</v>
      </c>
      <c r="B17" s="8" t="str">
        <f>[1]reg_at_exp!B31</f>
        <v>71/84/51</v>
      </c>
      <c r="C17" s="8" t="str">
        <f>[1]reg_at_exp!C31</f>
        <v>71/84/51</v>
      </c>
      <c r="D17" s="8" t="str">
        <f>[1]reg_at_exp!D31</f>
        <v>80/87/56</v>
      </c>
      <c r="E17" s="8" t="str">
        <f>[1]reg_at_exp!E31</f>
        <v>80/87/56</v>
      </c>
      <c r="F17" s="8" t="str">
        <f>[1]reg_at_exp!F31</f>
        <v>79/87/57</v>
      </c>
      <c r="G17" s="8" t="str">
        <f>[1]reg_at_exp!G31</f>
        <v>79/87/57</v>
      </c>
      <c r="H17" s="8" t="str">
        <f>[1]reg_at_exp!H31</f>
        <v>80/88/58</v>
      </c>
      <c r="I17" s="8" t="str">
        <f>[1]reg_at_exp!I31</f>
        <v>80/88/58</v>
      </c>
    </row>
    <row r="18" spans="1:9" ht="15" thickTop="1" x14ac:dyDescent="0.3"/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reg_at_exp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xps-seira</cp:lastModifiedBy>
  <dcterms:created xsi:type="dcterms:W3CDTF">2018-01-08T23:49:04Z</dcterms:created>
  <dcterms:modified xsi:type="dcterms:W3CDTF">2019-06-12T06:13:34Z</dcterms:modified>
</cp:coreProperties>
</file>