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F3905D07-4721-43DC-937C-562B0489398C}" xr6:coauthVersionLast="43" xr6:coauthVersionMax="43" xr10:uidLastSave="{00000000-0000-0000-0000-000000000000}"/>
  <bookViews>
    <workbookView xWindow="-108" yWindow="-108" windowWidth="23256" windowHeight="12600" xr2:uid="{DBA220DF-3971-4C42-A339-9529A9CEAD1F}"/>
  </bookViews>
  <sheets>
    <sheet name="reg_expectation_2m_pres" sheetId="2" r:id="rId1"/>
    <sheet name="reg_expectation_2m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E9" i="2"/>
  <c r="D9" i="2"/>
  <c r="C9" i="2"/>
  <c r="B9" i="2"/>
  <c r="A9" i="2"/>
  <c r="E8" i="2"/>
  <c r="D8" i="2"/>
  <c r="C8" i="2"/>
  <c r="B8" i="2"/>
  <c r="E7" i="2"/>
  <c r="E6" i="2"/>
  <c r="D7" i="2"/>
  <c r="D6" i="2"/>
  <c r="C7" i="2"/>
  <c r="C6" i="2"/>
  <c r="B7" i="2"/>
  <c r="B6" i="2"/>
  <c r="E5" i="2"/>
  <c r="D5" i="2"/>
  <c r="C5" i="2"/>
  <c r="B5" i="2"/>
  <c r="A5" i="2"/>
  <c r="E4" i="2"/>
  <c r="D4" i="2"/>
  <c r="C4" i="2"/>
  <c r="B4" i="2"/>
  <c r="B3" i="2"/>
  <c r="A3" i="2"/>
  <c r="I54" i="1" l="1"/>
  <c r="H54" i="1"/>
  <c r="G54" i="1"/>
  <c r="F54" i="1"/>
  <c r="E54" i="1"/>
  <c r="D54" i="1"/>
  <c r="C54" i="1"/>
  <c r="B54" i="1"/>
  <c r="A54" i="1"/>
  <c r="I53" i="1"/>
  <c r="H53" i="1"/>
  <c r="G53" i="1"/>
  <c r="F53" i="1"/>
  <c r="E53" i="1"/>
  <c r="D53" i="1"/>
  <c r="C53" i="1"/>
  <c r="B53" i="1"/>
  <c r="A53" i="1"/>
  <c r="I52" i="1"/>
  <c r="H52" i="1"/>
  <c r="G52" i="1"/>
  <c r="F52" i="1"/>
  <c r="E52" i="1"/>
  <c r="D52" i="1"/>
  <c r="C52" i="1"/>
  <c r="B52" i="1"/>
  <c r="A52" i="1"/>
  <c r="I51" i="1"/>
  <c r="H51" i="1"/>
  <c r="G51" i="1"/>
  <c r="F51" i="1"/>
  <c r="E51" i="1"/>
  <c r="D51" i="1"/>
  <c r="C51" i="1"/>
  <c r="B51" i="1"/>
  <c r="A51" i="1"/>
  <c r="I50" i="1"/>
  <c r="H50" i="1"/>
  <c r="G50" i="1"/>
  <c r="F50" i="1"/>
  <c r="E50" i="1"/>
  <c r="D50" i="1"/>
  <c r="C50" i="1"/>
  <c r="B50" i="1"/>
  <c r="A50" i="1"/>
  <c r="I49" i="1"/>
  <c r="H49" i="1"/>
  <c r="G49" i="1"/>
  <c r="F49" i="1"/>
  <c r="E49" i="1"/>
  <c r="D49" i="1"/>
  <c r="C49" i="1"/>
  <c r="B49" i="1"/>
  <c r="I47" i="1"/>
  <c r="H47" i="1"/>
  <c r="G47" i="1"/>
  <c r="F47" i="1"/>
  <c r="E47" i="1"/>
  <c r="D47" i="1"/>
  <c r="C47" i="1"/>
  <c r="B47" i="1"/>
  <c r="A47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I39" i="1"/>
  <c r="H39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<sst xmlns="http://schemas.openxmlformats.org/spreadsheetml/2006/main" count="38" uniqueCount="31">
  <si>
    <t>Observations</t>
  </si>
  <si>
    <t>Amt. Expectation</t>
  </si>
  <si>
    <t>Amt. More than mean</t>
  </si>
  <si>
    <t>Prob. Expectation</t>
  </si>
  <si>
    <t>Prob. More than mean</t>
  </si>
  <si>
    <t>Constant</t>
  </si>
  <si>
    <t>Public Lawyer</t>
  </si>
  <si>
    <t>Baseline amt coarse</t>
  </si>
  <si>
    <t>Baseline prob</t>
  </si>
  <si>
    <t>Baseline prob coarse</t>
  </si>
  <si>
    <t xml:space="preserve">Baseline amt  </t>
  </si>
  <si>
    <t>Woman</t>
  </si>
  <si>
    <t>Tenure (years)</t>
  </si>
  <si>
    <t>Daily wage</t>
  </si>
  <si>
    <t>Recruitment</t>
  </si>
  <si>
    <t>At will worker</t>
  </si>
  <si>
    <t>Weekly hours</t>
  </si>
  <si>
    <t>Weekly rest</t>
  </si>
  <si>
    <t>Sunday bonus</t>
  </si>
  <si>
    <t>Obligatory rest</t>
  </si>
  <si>
    <t>SAR-IMSS-INFO</t>
  </si>
  <si>
    <t>Resignation letter</t>
  </si>
  <si>
    <t>Reisntatement</t>
  </si>
  <si>
    <t>Severance (pesos)</t>
  </si>
  <si>
    <t>Tenure (pesos)</t>
  </si>
  <si>
    <t>Bonus (pesos)</t>
  </si>
  <si>
    <t>Entitlement (total)</t>
  </si>
  <si>
    <t xml:space="preserve">Baseline   </t>
  </si>
  <si>
    <t>(2)</t>
  </si>
  <si>
    <t>(3)</t>
  </si>
  <si>
    <t>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</si>
</sst>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expectation_2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expectation_2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8">
          <cell r="B8" t="str">
            <v>-15440.6***</v>
          </cell>
          <cell r="C8" t="str">
            <v>-12027.6</v>
          </cell>
          <cell r="D8" t="str">
            <v>-0.13***</v>
          </cell>
          <cell r="E8" t="str">
            <v>-0.16***</v>
          </cell>
          <cell r="F8" t="str">
            <v>-0.028**</v>
          </cell>
          <cell r="G8" t="str">
            <v>-0.015</v>
          </cell>
          <cell r="H8" t="str">
            <v>-0.061**</v>
          </cell>
          <cell r="I8" t="str">
            <v>-0.086*</v>
          </cell>
        </row>
        <row r="9">
          <cell r="A9" t="str">
            <v/>
          </cell>
          <cell r="B9" t="str">
            <v>(5007.3)</v>
          </cell>
          <cell r="C9" t="str">
            <v>(9929.1)</v>
          </cell>
          <cell r="D9" t="str">
            <v>(0.031)</v>
          </cell>
          <cell r="E9" t="str">
            <v>(0.053)</v>
          </cell>
          <cell r="F9" t="str">
            <v>(0.013)</v>
          </cell>
          <cell r="G9" t="str">
            <v>(0.021)</v>
          </cell>
          <cell r="H9" t="str">
            <v>(0.027)</v>
          </cell>
          <cell r="I9" t="str">
            <v>(0.047)</v>
          </cell>
        </row>
        <row r="11">
          <cell r="B11" t="str">
            <v>0.74***</v>
          </cell>
          <cell r="C11" t="str">
            <v>1.08***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</row>
        <row r="12">
          <cell r="B12" t="str">
            <v>(0.23)</v>
          </cell>
          <cell r="C12" t="str">
            <v>(0.19)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</row>
        <row r="14">
          <cell r="B14" t="str">
            <v>4153.5</v>
          </cell>
          <cell r="C14" t="str">
            <v>3621.3</v>
          </cell>
          <cell r="D14" t="str">
            <v>-0.0080</v>
          </cell>
          <cell r="E14" t="str">
            <v>-0.036</v>
          </cell>
          <cell r="F14" t="str">
            <v>0.012</v>
          </cell>
          <cell r="G14" t="str">
            <v>0.017</v>
          </cell>
          <cell r="H14" t="str">
            <v>0.0037</v>
          </cell>
          <cell r="I14" t="str">
            <v>-0.036</v>
          </cell>
        </row>
        <row r="15">
          <cell r="B15" t="str">
            <v>(4507.7)</v>
          </cell>
          <cell r="C15" t="str">
            <v>(9319.0)</v>
          </cell>
          <cell r="D15" t="str">
            <v>(0.029)</v>
          </cell>
          <cell r="E15" t="str">
            <v>(0.051)</v>
          </cell>
          <cell r="F15" t="str">
            <v>(0.013)</v>
          </cell>
          <cell r="G15" t="str">
            <v>(0.024)</v>
          </cell>
          <cell r="H15" t="str">
            <v>(0.027)</v>
          </cell>
          <cell r="I15" t="str">
            <v>(0.054)</v>
          </cell>
        </row>
        <row r="17">
          <cell r="B17" t="str">
            <v>833.3</v>
          </cell>
          <cell r="C17" t="str">
            <v>6367.7</v>
          </cell>
          <cell r="D17" t="str">
            <v>0.030***</v>
          </cell>
          <cell r="E17" t="str">
            <v>0.029</v>
          </cell>
          <cell r="F17" t="str">
            <v>0.0017</v>
          </cell>
          <cell r="G17" t="str">
            <v>0.0089</v>
          </cell>
          <cell r="H17" t="str">
            <v>0.00075</v>
          </cell>
          <cell r="I17" t="str">
            <v>0.026</v>
          </cell>
        </row>
        <row r="18">
          <cell r="B18" t="str">
            <v>(2052.5)</v>
          </cell>
          <cell r="C18" t="str">
            <v>(4843.2)</v>
          </cell>
          <cell r="D18" t="str">
            <v>(0.0035)</v>
          </cell>
          <cell r="E18" t="str">
            <v>(0.026)</v>
          </cell>
          <cell r="F18" t="str">
            <v>(0.0015)</v>
          </cell>
          <cell r="G18" t="str">
            <v>(0.012)</v>
          </cell>
          <cell r="H18" t="str">
            <v>(0.0032)</v>
          </cell>
          <cell r="I18" t="str">
            <v>(0.021)</v>
          </cell>
        </row>
        <row r="20">
          <cell r="B20" t="str">
            <v>46.1*</v>
          </cell>
          <cell r="C20" t="str">
            <v>-963.8**</v>
          </cell>
          <cell r="D20" t="str">
            <v>-0.00015***</v>
          </cell>
          <cell r="E20" t="str">
            <v>-0.0016</v>
          </cell>
          <cell r="F20" t="str">
            <v>-0.0000022</v>
          </cell>
          <cell r="G20" t="str">
            <v>0.0012*</v>
          </cell>
          <cell r="H20" t="str">
            <v>-0.000020</v>
          </cell>
          <cell r="I20" t="str">
            <v>0.0014</v>
          </cell>
        </row>
        <row r="21">
          <cell r="B21" t="str">
            <v>(26.3)</v>
          </cell>
          <cell r="C21" t="str">
            <v>(432.7)</v>
          </cell>
          <cell r="D21" t="str">
            <v>(0.000052)</v>
          </cell>
          <cell r="E21" t="str">
            <v>(0.0011)</v>
          </cell>
          <cell r="F21" t="str">
            <v>(0.000027)</v>
          </cell>
          <cell r="G21" t="str">
            <v>(0.00065)</v>
          </cell>
          <cell r="H21" t="str">
            <v>(0.000056)</v>
          </cell>
          <cell r="I21" t="str">
            <v>(0.0014)</v>
          </cell>
        </row>
        <row r="23">
          <cell r="B23" t="str">
            <v/>
          </cell>
          <cell r="C23" t="str">
            <v>16004.0</v>
          </cell>
          <cell r="D23" t="str">
            <v/>
          </cell>
          <cell r="E23" t="str">
            <v>0.013</v>
          </cell>
          <cell r="F23" t="str">
            <v/>
          </cell>
          <cell r="G23" t="str">
            <v>0.0031</v>
          </cell>
          <cell r="H23" t="str">
            <v/>
          </cell>
          <cell r="I23" t="str">
            <v>0.011</v>
          </cell>
        </row>
        <row r="24">
          <cell r="B24" t="str">
            <v/>
          </cell>
          <cell r="C24" t="str">
            <v>(10912.4)</v>
          </cell>
          <cell r="D24" t="str">
            <v/>
          </cell>
          <cell r="E24" t="str">
            <v>(0.060)</v>
          </cell>
          <cell r="F24" t="str">
            <v/>
          </cell>
          <cell r="G24" t="str">
            <v>(0.021)</v>
          </cell>
          <cell r="H24" t="str">
            <v/>
          </cell>
          <cell r="I24" t="str">
            <v>(0.060)</v>
          </cell>
        </row>
        <row r="26">
          <cell r="B26" t="str">
            <v/>
          </cell>
          <cell r="C26" t="str">
            <v>6046.6</v>
          </cell>
          <cell r="D26" t="str">
            <v/>
          </cell>
          <cell r="E26" t="str">
            <v>-0.096</v>
          </cell>
          <cell r="F26" t="str">
            <v/>
          </cell>
          <cell r="G26" t="str">
            <v>0.028</v>
          </cell>
          <cell r="H26" t="str">
            <v/>
          </cell>
          <cell r="I26" t="str">
            <v>-0.023</v>
          </cell>
        </row>
        <row r="27">
          <cell r="B27" t="str">
            <v/>
          </cell>
          <cell r="C27" t="str">
            <v>(10413.0)</v>
          </cell>
          <cell r="D27" t="str">
            <v/>
          </cell>
          <cell r="E27" t="str">
            <v>(0.11)</v>
          </cell>
          <cell r="F27" t="str">
            <v/>
          </cell>
          <cell r="G27" t="str">
            <v>(0.028)</v>
          </cell>
          <cell r="H27" t="str">
            <v/>
          </cell>
          <cell r="I27" t="str">
            <v>(0.100)</v>
          </cell>
        </row>
        <row r="29">
          <cell r="B29" t="str">
            <v/>
          </cell>
          <cell r="C29" t="str">
            <v>-400.7</v>
          </cell>
          <cell r="D29" t="str">
            <v/>
          </cell>
          <cell r="E29" t="str">
            <v>-0.00089</v>
          </cell>
          <cell r="F29" t="str">
            <v/>
          </cell>
          <cell r="G29" t="str">
            <v>-0.00066</v>
          </cell>
          <cell r="H29" t="str">
            <v/>
          </cell>
          <cell r="I29" t="str">
            <v>0.00090</v>
          </cell>
        </row>
        <row r="30">
          <cell r="B30" t="str">
            <v/>
          </cell>
          <cell r="C30" t="str">
            <v>(506.2)</v>
          </cell>
          <cell r="D30" t="str">
            <v/>
          </cell>
          <cell r="E30" t="str">
            <v>(0.0017)</v>
          </cell>
          <cell r="F30" t="str">
            <v/>
          </cell>
          <cell r="G30" t="str">
            <v>(0.00073)</v>
          </cell>
          <cell r="H30" t="str">
            <v/>
          </cell>
          <cell r="I30" t="str">
            <v>(0.0019)</v>
          </cell>
        </row>
        <row r="32">
          <cell r="B32" t="str">
            <v/>
          </cell>
          <cell r="C32" t="str">
            <v>32844.0</v>
          </cell>
          <cell r="D32" t="str">
            <v/>
          </cell>
          <cell r="E32" t="str">
            <v>0.070</v>
          </cell>
          <cell r="F32" t="str">
            <v/>
          </cell>
          <cell r="G32" t="str">
            <v>0.041</v>
          </cell>
          <cell r="H32" t="str">
            <v/>
          </cell>
          <cell r="I32" t="str">
            <v>0.045</v>
          </cell>
        </row>
        <row r="33">
          <cell r="B33" t="str">
            <v/>
          </cell>
          <cell r="C33" t="str">
            <v>(28842.1)</v>
          </cell>
          <cell r="D33" t="str">
            <v/>
          </cell>
          <cell r="E33" t="str">
            <v>(0.12)</v>
          </cell>
          <cell r="F33" t="str">
            <v/>
          </cell>
          <cell r="G33" t="str">
            <v>(0.043)</v>
          </cell>
          <cell r="H33" t="str">
            <v/>
          </cell>
          <cell r="I33" t="str">
            <v>(0.12)</v>
          </cell>
        </row>
        <row r="35">
          <cell r="B35" t="str">
            <v/>
          </cell>
          <cell r="C35" t="str">
            <v>-18300.1</v>
          </cell>
          <cell r="D35" t="str">
            <v/>
          </cell>
          <cell r="E35" t="str">
            <v>-0.0042</v>
          </cell>
          <cell r="F35" t="str">
            <v/>
          </cell>
          <cell r="G35" t="str">
            <v>0.016</v>
          </cell>
          <cell r="H35" t="str">
            <v/>
          </cell>
          <cell r="I35" t="str">
            <v>-0.041</v>
          </cell>
        </row>
        <row r="36">
          <cell r="B36" t="str">
            <v/>
          </cell>
          <cell r="C36" t="str">
            <v>(16795.0)</v>
          </cell>
          <cell r="D36" t="str">
            <v/>
          </cell>
          <cell r="E36" t="str">
            <v>(0.081)</v>
          </cell>
          <cell r="F36" t="str">
            <v/>
          </cell>
          <cell r="G36" t="str">
            <v>(0.033)</v>
          </cell>
          <cell r="H36" t="str">
            <v/>
          </cell>
          <cell r="I36" t="str">
            <v>(0.068)</v>
          </cell>
        </row>
        <row r="38">
          <cell r="B38" t="str">
            <v/>
          </cell>
          <cell r="C38" t="str">
            <v>-12095.2</v>
          </cell>
          <cell r="D38" t="str">
            <v/>
          </cell>
          <cell r="E38" t="str">
            <v>0.065</v>
          </cell>
          <cell r="F38" t="str">
            <v/>
          </cell>
          <cell r="G38" t="str">
            <v>0.023</v>
          </cell>
          <cell r="H38" t="str">
            <v/>
          </cell>
          <cell r="I38" t="str">
            <v>-0.0026</v>
          </cell>
        </row>
        <row r="39">
          <cell r="B39" t="str">
            <v/>
          </cell>
          <cell r="C39" t="str">
            <v>(14637.8)</v>
          </cell>
          <cell r="D39" t="str">
            <v/>
          </cell>
          <cell r="E39" t="str">
            <v>(0.055)</v>
          </cell>
          <cell r="F39" t="str">
            <v/>
          </cell>
          <cell r="G39" t="str">
            <v>(0.027)</v>
          </cell>
          <cell r="H39" t="str">
            <v/>
          </cell>
          <cell r="I39" t="str">
            <v>(0.051)</v>
          </cell>
        </row>
        <row r="41">
          <cell r="B41" t="str">
            <v/>
          </cell>
          <cell r="C41" t="str">
            <v>-4383.7</v>
          </cell>
          <cell r="D41" t="str">
            <v/>
          </cell>
          <cell r="E41" t="str">
            <v>0.00059</v>
          </cell>
          <cell r="F41" t="str">
            <v/>
          </cell>
          <cell r="G41" t="str">
            <v>-0.098**</v>
          </cell>
          <cell r="H41" t="str">
            <v/>
          </cell>
          <cell r="I41" t="str">
            <v>-0.13**</v>
          </cell>
        </row>
        <row r="42">
          <cell r="B42" t="str">
            <v/>
          </cell>
          <cell r="C42" t="str">
            <v>(9550.0)</v>
          </cell>
          <cell r="D42" t="str">
            <v/>
          </cell>
          <cell r="E42" t="str">
            <v>(0.066)</v>
          </cell>
          <cell r="F42" t="str">
            <v/>
          </cell>
          <cell r="G42" t="str">
            <v>(0.038)</v>
          </cell>
          <cell r="H42" t="str">
            <v/>
          </cell>
          <cell r="I42" t="str">
            <v>(0.061)</v>
          </cell>
        </row>
        <row r="44">
          <cell r="B44" t="str">
            <v/>
          </cell>
          <cell r="C44" t="str">
            <v>-3321.7</v>
          </cell>
          <cell r="D44" t="str">
            <v/>
          </cell>
          <cell r="E44" t="str">
            <v>0.10</v>
          </cell>
          <cell r="F44" t="str">
            <v/>
          </cell>
          <cell r="G44" t="str">
            <v>-0.054</v>
          </cell>
          <cell r="H44" t="str">
            <v/>
          </cell>
          <cell r="I44" t="str">
            <v>0.027</v>
          </cell>
        </row>
        <row r="45">
          <cell r="B45" t="str">
            <v/>
          </cell>
          <cell r="C45" t="str">
            <v>(12557.6)</v>
          </cell>
          <cell r="D45" t="str">
            <v/>
          </cell>
          <cell r="E45" t="str">
            <v>(0.077)</v>
          </cell>
          <cell r="F45" t="str">
            <v/>
          </cell>
          <cell r="G45" t="str">
            <v>(0.038)</v>
          </cell>
          <cell r="H45" t="str">
            <v/>
          </cell>
          <cell r="I45" t="str">
            <v>(0.064)</v>
          </cell>
        </row>
        <row r="47">
          <cell r="B47" t="str">
            <v/>
          </cell>
          <cell r="C47" t="str">
            <v>29520.5**</v>
          </cell>
          <cell r="D47" t="str">
            <v/>
          </cell>
          <cell r="E47" t="str">
            <v>0.00058</v>
          </cell>
          <cell r="F47" t="str">
            <v/>
          </cell>
          <cell r="G47" t="str">
            <v>0.021</v>
          </cell>
          <cell r="H47" t="str">
            <v/>
          </cell>
          <cell r="I47" t="str">
            <v>0.039</v>
          </cell>
        </row>
        <row r="48">
          <cell r="B48" t="str">
            <v/>
          </cell>
          <cell r="C48" t="str">
            <v>(12482.2)</v>
          </cell>
          <cell r="D48" t="str">
            <v/>
          </cell>
          <cell r="E48" t="str">
            <v>(0.081)</v>
          </cell>
          <cell r="F48" t="str">
            <v/>
          </cell>
          <cell r="G48" t="str">
            <v>(0.035)</v>
          </cell>
          <cell r="H48" t="str">
            <v/>
          </cell>
          <cell r="I48" t="str">
            <v>(0.064)</v>
          </cell>
        </row>
        <row r="50">
          <cell r="B50" t="str">
            <v/>
          </cell>
          <cell r="C50" t="str">
            <v>0</v>
          </cell>
          <cell r="D50" t="str">
            <v/>
          </cell>
          <cell r="E50" t="str">
            <v>0</v>
          </cell>
          <cell r="F50" t="str">
            <v/>
          </cell>
          <cell r="G50" t="str">
            <v>0</v>
          </cell>
          <cell r="H50" t="str">
            <v/>
          </cell>
          <cell r="I50" t="str">
            <v>0</v>
          </cell>
        </row>
        <row r="51">
          <cell r="B51" t="str">
            <v/>
          </cell>
          <cell r="C51" t="str">
            <v>(.)</v>
          </cell>
          <cell r="D51" t="str">
            <v/>
          </cell>
          <cell r="E51" t="str">
            <v>(.)</v>
          </cell>
          <cell r="F51" t="str">
            <v/>
          </cell>
          <cell r="G51" t="str">
            <v>(.)</v>
          </cell>
          <cell r="H51" t="str">
            <v/>
          </cell>
          <cell r="I51" t="str">
            <v>(.)</v>
          </cell>
        </row>
        <row r="53">
          <cell r="B53" t="str">
            <v/>
          </cell>
          <cell r="C53" t="str">
            <v>-15.6**</v>
          </cell>
          <cell r="D53" t="str">
            <v/>
          </cell>
          <cell r="E53" t="str">
            <v>-0.0000091</v>
          </cell>
          <cell r="F53" t="str">
            <v/>
          </cell>
          <cell r="G53" t="str">
            <v>0.000011</v>
          </cell>
          <cell r="H53" t="str">
            <v/>
          </cell>
          <cell r="I53" t="str">
            <v>0.0000059</v>
          </cell>
        </row>
        <row r="54">
          <cell r="B54" t="str">
            <v/>
          </cell>
          <cell r="C54" t="str">
            <v>(6.58)</v>
          </cell>
          <cell r="D54" t="str">
            <v/>
          </cell>
          <cell r="E54" t="str">
            <v>(0.000019)</v>
          </cell>
          <cell r="F54" t="str">
            <v/>
          </cell>
          <cell r="G54" t="str">
            <v>(0.0000099)</v>
          </cell>
          <cell r="H54" t="str">
            <v/>
          </cell>
          <cell r="I54" t="str">
            <v>(0.000019)</v>
          </cell>
        </row>
        <row r="56">
          <cell r="B56" t="str">
            <v/>
          </cell>
          <cell r="C56" t="str">
            <v>-4.87</v>
          </cell>
          <cell r="D56" t="str">
            <v/>
          </cell>
          <cell r="E56" t="str">
            <v>-0.000012</v>
          </cell>
          <cell r="F56" t="str">
            <v/>
          </cell>
          <cell r="G56" t="str">
            <v>0.000013</v>
          </cell>
          <cell r="H56" t="str">
            <v/>
          </cell>
          <cell r="I56" t="str">
            <v>0.000035*</v>
          </cell>
        </row>
        <row r="57">
          <cell r="B57" t="str">
            <v/>
          </cell>
          <cell r="C57" t="str">
            <v>(4.44)</v>
          </cell>
          <cell r="D57" t="str">
            <v/>
          </cell>
          <cell r="E57" t="str">
            <v>(0.000018)</v>
          </cell>
          <cell r="F57" t="str">
            <v/>
          </cell>
          <cell r="G57" t="str">
            <v>(0.000010)</v>
          </cell>
          <cell r="H57" t="str">
            <v/>
          </cell>
          <cell r="I57" t="str">
            <v>(0.000020)</v>
          </cell>
        </row>
        <row r="59">
          <cell r="B59" t="str">
            <v/>
          </cell>
          <cell r="C59" t="str">
            <v>10.1**</v>
          </cell>
          <cell r="D59" t="str">
            <v/>
          </cell>
          <cell r="E59" t="str">
            <v>0.000013</v>
          </cell>
          <cell r="F59" t="str">
            <v/>
          </cell>
          <cell r="G59" t="str">
            <v>-0.000013**</v>
          </cell>
          <cell r="H59" t="str">
            <v/>
          </cell>
          <cell r="I59" t="str">
            <v>-0.000017</v>
          </cell>
        </row>
        <row r="60">
          <cell r="A60" t="str">
            <v/>
          </cell>
          <cell r="B60" t="str">
            <v/>
          </cell>
          <cell r="C60" t="str">
            <v>(4.49)</v>
          </cell>
          <cell r="D60" t="str">
            <v/>
          </cell>
          <cell r="E60" t="str">
            <v>(0.000011)</v>
          </cell>
          <cell r="F60" t="str">
            <v/>
          </cell>
          <cell r="G60" t="str">
            <v>(0.0000065)</v>
          </cell>
          <cell r="H60" t="str">
            <v/>
          </cell>
          <cell r="I60" t="str">
            <v>(0.000014)</v>
          </cell>
        </row>
        <row r="62">
          <cell r="B62" t="str">
            <v/>
          </cell>
          <cell r="C62" t="str">
            <v/>
          </cell>
          <cell r="D62" t="str">
            <v>-0.016</v>
          </cell>
          <cell r="E62" t="str">
            <v>-0.0062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>(0.033)</v>
          </cell>
          <cell r="E63" t="str">
            <v>(0.055)</v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>0.37***</v>
          </cell>
          <cell r="G65" t="str">
            <v>0.39***</v>
          </cell>
          <cell r="H65" t="str">
            <v/>
          </cell>
          <cell r="I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>(0.053)</v>
          </cell>
          <cell r="G66" t="str">
            <v>(0.091)</v>
          </cell>
          <cell r="H66" t="str">
            <v/>
          </cell>
          <cell r="I66" t="str">
            <v/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>0.17***</v>
          </cell>
          <cell r="I68" t="str">
            <v>0.13</v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>(0.063)</v>
          </cell>
          <cell r="I69" t="str">
            <v>(0.11)</v>
          </cell>
        </row>
        <row r="71">
          <cell r="B71" t="str">
            <v>3399.3</v>
          </cell>
          <cell r="C71" t="str">
            <v>15573.0</v>
          </cell>
          <cell r="D71" t="str">
            <v>0.36***</v>
          </cell>
          <cell r="E71" t="str">
            <v>0.42***</v>
          </cell>
          <cell r="F71" t="str">
            <v>0.53***</v>
          </cell>
          <cell r="G71" t="str">
            <v>0.56***</v>
          </cell>
          <cell r="H71" t="str">
            <v>0.66***</v>
          </cell>
          <cell r="I71" t="str">
            <v>0.70***</v>
          </cell>
        </row>
        <row r="72">
          <cell r="A72" t="str">
            <v/>
          </cell>
          <cell r="B72" t="str">
            <v>(6286.8)</v>
          </cell>
          <cell r="C72" t="str">
            <v>(20498.9)</v>
          </cell>
          <cell r="D72" t="str">
            <v>(0.041)</v>
          </cell>
          <cell r="E72" t="str">
            <v>(0.11)</v>
          </cell>
          <cell r="F72" t="str">
            <v>(0.052)</v>
          </cell>
          <cell r="G72" t="str">
            <v>(0.097)</v>
          </cell>
          <cell r="H72" t="str">
            <v>(0.073)</v>
          </cell>
          <cell r="I72" t="str">
            <v>(0.17)</v>
          </cell>
        </row>
        <row r="74">
          <cell r="B74" t="str">
            <v>349</v>
          </cell>
          <cell r="C74" t="str">
            <v>125</v>
          </cell>
          <cell r="D74" t="str">
            <v>941</v>
          </cell>
          <cell r="E74" t="str">
            <v>339</v>
          </cell>
          <cell r="F74" t="str">
            <v>809</v>
          </cell>
          <cell r="G74" t="str">
            <v>297</v>
          </cell>
          <cell r="H74" t="str">
            <v>953</v>
          </cell>
          <cell r="I74" t="str">
            <v>346</v>
          </cell>
        </row>
        <row r="75">
          <cell r="A75" t="str">
            <v>R-squared</v>
          </cell>
          <cell r="B75" t="str">
            <v>0.66</v>
          </cell>
          <cell r="C75" t="str">
            <v>0.86</v>
          </cell>
          <cell r="D75" t="str">
            <v>0.11</v>
          </cell>
          <cell r="E75" t="str">
            <v>0.19</v>
          </cell>
          <cell r="F75" t="str">
            <v>0.11</v>
          </cell>
          <cell r="G75" t="str">
            <v>0.18</v>
          </cell>
          <cell r="H75" t="str">
            <v>0.017</v>
          </cell>
          <cell r="I75" t="str">
            <v>0.064</v>
          </cell>
        </row>
        <row r="76">
          <cell r="A76" t="str">
            <v>DepVarMean</v>
          </cell>
          <cell r="B76" t="str">
            <v>56150.7</v>
          </cell>
          <cell r="C76" t="str">
            <v>72210.4</v>
          </cell>
          <cell r="D76" t="str">
            <v>0.34</v>
          </cell>
          <cell r="E76" t="str">
            <v>0.36</v>
          </cell>
          <cell r="F76" t="str">
            <v>0.86</v>
          </cell>
          <cell r="G76" t="str">
            <v>0.85</v>
          </cell>
          <cell r="H76" t="str">
            <v>0.78</v>
          </cell>
          <cell r="I76" t="str">
            <v>0.77</v>
          </cell>
        </row>
        <row r="77">
          <cell r="A77" t="str">
            <v>BVC</v>
          </cell>
          <cell r="B77" t="str">
            <v>YES</v>
          </cell>
          <cell r="C77" t="str">
            <v>YES</v>
          </cell>
          <cell r="D77" t="str">
            <v>YES</v>
          </cell>
          <cell r="E77" t="str">
            <v>YES</v>
          </cell>
          <cell r="F77" t="str">
            <v>YES</v>
          </cell>
          <cell r="G77" t="str">
            <v>YES</v>
          </cell>
          <cell r="H77" t="str">
            <v>YES</v>
          </cell>
          <cell r="I77" t="str">
            <v>YES</v>
          </cell>
        </row>
        <row r="78">
          <cell r="A78" t="str">
            <v>MC</v>
          </cell>
          <cell r="B78" t="str">
            <v>NO</v>
          </cell>
          <cell r="C78" t="str">
            <v>YES</v>
          </cell>
          <cell r="D78" t="str">
            <v>NO</v>
          </cell>
          <cell r="E78" t="str">
            <v>YES</v>
          </cell>
          <cell r="F78" t="str">
            <v>NO</v>
          </cell>
          <cell r="G78" t="str">
            <v>YES</v>
          </cell>
          <cell r="H78" t="str">
            <v>NO</v>
          </cell>
          <cell r="I78" t="str">
            <v>YES</v>
          </cell>
        </row>
        <row r="79">
          <cell r="A79" t="str">
            <v>Source</v>
          </cell>
          <cell r="B79" t="str">
            <v>2m</v>
          </cell>
          <cell r="C79" t="str">
            <v>2m</v>
          </cell>
          <cell r="D79" t="str">
            <v>2m</v>
          </cell>
          <cell r="E79" t="str">
            <v>2m</v>
          </cell>
          <cell r="F79" t="str">
            <v>2m</v>
          </cell>
          <cell r="G79" t="str">
            <v>2m</v>
          </cell>
          <cell r="H79" t="str">
            <v>2m</v>
          </cell>
          <cell r="I79" t="str">
            <v>2m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8DDA-5F11-4875-9FA1-978C02CE78BD}">
  <dimension ref="A2:E16"/>
  <sheetViews>
    <sheetView tabSelected="1" workbookViewId="0">
      <selection activeCell="A2" sqref="A2:E15"/>
    </sheetView>
  </sheetViews>
  <sheetFormatPr defaultRowHeight="14.4" x14ac:dyDescent="0.3"/>
  <cols>
    <col min="1" max="1" width="23.33203125" bestFit="1" customWidth="1"/>
    <col min="2" max="2" width="15.109375" bestFit="1" customWidth="1"/>
    <col min="3" max="3" width="19.109375" bestFit="1" customWidth="1"/>
    <col min="4" max="4" width="15.5546875" bestFit="1" customWidth="1"/>
    <col min="5" max="5" width="19.5546875" bestFit="1" customWidth="1"/>
  </cols>
  <sheetData>
    <row r="2" spans="1:5" ht="15" thickBot="1" x14ac:dyDescent="0.35">
      <c r="A2" s="4"/>
      <c r="B2" s="10" t="s">
        <v>1</v>
      </c>
      <c r="C2" s="10" t="s">
        <v>2</v>
      </c>
      <c r="D2" s="10" t="s">
        <v>3</v>
      </c>
      <c r="E2" s="10" t="s">
        <v>4</v>
      </c>
    </row>
    <row r="3" spans="1:5" ht="15.6" thickTop="1" thickBot="1" x14ac:dyDescent="0.35">
      <c r="A3" s="5" t="str">
        <f>[1]reg_expectation_2m!A2</f>
        <v/>
      </c>
      <c r="B3" s="6" t="str">
        <f>[1]reg_expectation_2m!B2</f>
        <v>(1)</v>
      </c>
      <c r="C3" s="11" t="s">
        <v>28</v>
      </c>
      <c r="D3" s="11" t="s">
        <v>29</v>
      </c>
      <c r="E3" s="11" t="s">
        <v>30</v>
      </c>
    </row>
    <row r="4" spans="1:5" ht="15" thickTop="1" x14ac:dyDescent="0.3">
      <c r="A4" s="7" t="s">
        <v>6</v>
      </c>
      <c r="B4" s="1" t="str">
        <f>[1]reg_expectation_2m!B8</f>
        <v>-15440.6***</v>
      </c>
      <c r="C4" s="1" t="str">
        <f>[1]reg_expectation_2m!D8</f>
        <v>-0.13***</v>
      </c>
      <c r="D4" s="1" t="str">
        <f>[1]reg_expectation_2m!F8</f>
        <v>-0.028**</v>
      </c>
      <c r="E4" s="1" t="str">
        <f>[1]reg_expectation_2m!H8</f>
        <v>-0.061**</v>
      </c>
    </row>
    <row r="5" spans="1:5" x14ac:dyDescent="0.3">
      <c r="A5" s="7" t="str">
        <f>[1]reg_expectation_2m!A9</f>
        <v/>
      </c>
      <c r="B5" s="1" t="str">
        <f>[1]reg_expectation_2m!B9</f>
        <v>(5007.3)</v>
      </c>
      <c r="C5" s="1" t="str">
        <f>[1]reg_expectation_2m!D9</f>
        <v>(0.031)</v>
      </c>
      <c r="D5" s="1" t="str">
        <f>[1]reg_expectation_2m!F9</f>
        <v>(0.013)</v>
      </c>
      <c r="E5" s="1" t="str">
        <f>[1]reg_expectation_2m!H9</f>
        <v>(0.027)</v>
      </c>
    </row>
    <row r="6" spans="1:5" x14ac:dyDescent="0.3">
      <c r="A6" s="7" t="s">
        <v>27</v>
      </c>
      <c r="B6" s="1" t="str">
        <f>[1]reg_expectation_2m!B11</f>
        <v>0.74***</v>
      </c>
      <c r="C6" s="1" t="str">
        <f>[1]reg_expectation_2m!D62</f>
        <v>-0.016</v>
      </c>
      <c r="D6" s="1" t="str">
        <f>[1]reg_expectation_2m!F65</f>
        <v>0.37***</v>
      </c>
      <c r="E6" s="1" t="str">
        <f>[1]reg_expectation_2m!H68</f>
        <v>0.17***</v>
      </c>
    </row>
    <row r="7" spans="1:5" x14ac:dyDescent="0.3">
      <c r="A7" s="7"/>
      <c r="B7" s="1" t="str">
        <f>[1]reg_expectation_2m!B12</f>
        <v>(0.23)</v>
      </c>
      <c r="C7" s="1" t="str">
        <f>[1]reg_expectation_2m!D63</f>
        <v>(0.033)</v>
      </c>
      <c r="D7" s="1" t="str">
        <f>[1]reg_expectation_2m!F66</f>
        <v>(0.053)</v>
      </c>
      <c r="E7" s="1" t="str">
        <f>[1]reg_expectation_2m!H69</f>
        <v>(0.063)</v>
      </c>
    </row>
    <row r="8" spans="1:5" x14ac:dyDescent="0.3">
      <c r="A8" s="7" t="s">
        <v>5</v>
      </c>
      <c r="B8" s="1" t="str">
        <f>[1]reg_expectation_2m!B71</f>
        <v>3399.3</v>
      </c>
      <c r="C8" s="1" t="str">
        <f>[1]reg_expectation_2m!D71</f>
        <v>0.36***</v>
      </c>
      <c r="D8" s="1" t="str">
        <f>[1]reg_expectation_2m!F71</f>
        <v>0.53***</v>
      </c>
      <c r="E8" s="1" t="str">
        <f>[1]reg_expectation_2m!H71</f>
        <v>0.66***</v>
      </c>
    </row>
    <row r="9" spans="1:5" x14ac:dyDescent="0.3">
      <c r="A9" s="7" t="str">
        <f>[1]reg_expectation_2m!A72</f>
        <v/>
      </c>
      <c r="B9" s="1" t="str">
        <f>[1]reg_expectation_2m!B72</f>
        <v>(6286.8)</v>
      </c>
      <c r="C9" s="1" t="str">
        <f>[1]reg_expectation_2m!D72</f>
        <v>(0.041)</v>
      </c>
      <c r="D9" s="1" t="str">
        <f>[1]reg_expectation_2m!F72</f>
        <v>(0.052)</v>
      </c>
      <c r="E9" s="1" t="str">
        <f>[1]reg_expectation_2m!H72</f>
        <v>(0.073)</v>
      </c>
    </row>
    <row r="10" spans="1:5" x14ac:dyDescent="0.3">
      <c r="A10" s="7"/>
      <c r="B10" s="1"/>
      <c r="C10" s="1"/>
      <c r="D10" s="1"/>
      <c r="E10" s="1"/>
    </row>
    <row r="11" spans="1:5" x14ac:dyDescent="0.3">
      <c r="A11" s="9" t="s">
        <v>0</v>
      </c>
      <c r="B11" s="2" t="str">
        <f>[1]reg_expectation_2m!B74</f>
        <v>349</v>
      </c>
      <c r="C11" s="2" t="str">
        <f>[1]reg_expectation_2m!D74</f>
        <v>941</v>
      </c>
      <c r="D11" s="2" t="str">
        <f>[1]reg_expectation_2m!F74</f>
        <v>809</v>
      </c>
      <c r="E11" s="2" t="str">
        <f>[1]reg_expectation_2m!H74</f>
        <v>953</v>
      </c>
    </row>
    <row r="12" spans="1:5" x14ac:dyDescent="0.3">
      <c r="A12" s="7" t="str">
        <f>[1]reg_expectation_2m!A75</f>
        <v>R-squared</v>
      </c>
      <c r="B12" s="1" t="str">
        <f>[1]reg_expectation_2m!B75</f>
        <v>0.66</v>
      </c>
      <c r="C12" s="1" t="str">
        <f>[1]reg_expectation_2m!D75</f>
        <v>0.11</v>
      </c>
      <c r="D12" s="1" t="str">
        <f>[1]reg_expectation_2m!F75</f>
        <v>0.11</v>
      </c>
      <c r="E12" s="1" t="str">
        <f>[1]reg_expectation_2m!H75</f>
        <v>0.017</v>
      </c>
    </row>
    <row r="13" spans="1:5" x14ac:dyDescent="0.3">
      <c r="A13" s="7" t="str">
        <f>[1]reg_expectation_2m!A76</f>
        <v>DepVarMean</v>
      </c>
      <c r="B13" s="1" t="str">
        <f>[1]reg_expectation_2m!B76</f>
        <v>56150.7</v>
      </c>
      <c r="C13" s="1" t="str">
        <f>[1]reg_expectation_2m!D76</f>
        <v>0.34</v>
      </c>
      <c r="D13" s="1" t="str">
        <f>[1]reg_expectation_2m!F76</f>
        <v>0.86</v>
      </c>
      <c r="E13" s="1" t="str">
        <f>[1]reg_expectation_2m!H76</f>
        <v>0.78</v>
      </c>
    </row>
    <row r="14" spans="1:5" x14ac:dyDescent="0.3">
      <c r="A14" s="7" t="str">
        <f>[1]reg_expectation_2m!A77</f>
        <v>BVC</v>
      </c>
      <c r="B14" s="1" t="str">
        <f>[1]reg_expectation_2m!B77</f>
        <v>YES</v>
      </c>
      <c r="C14" s="1" t="str">
        <f>[1]reg_expectation_2m!D77</f>
        <v>YES</v>
      </c>
      <c r="D14" s="1" t="str">
        <f>[1]reg_expectation_2m!F77</f>
        <v>YES</v>
      </c>
      <c r="E14" s="1" t="str">
        <f>[1]reg_expectation_2m!H77</f>
        <v>YES</v>
      </c>
    </row>
    <row r="15" spans="1:5" ht="15" thickBot="1" x14ac:dyDescent="0.35">
      <c r="A15" s="8" t="str">
        <f>[1]reg_expectation_2m!A79</f>
        <v>Source</v>
      </c>
      <c r="B15" s="3" t="str">
        <f>[1]reg_expectation_2m!B79</f>
        <v>2m</v>
      </c>
      <c r="C15" s="3" t="str">
        <f>[1]reg_expectation_2m!D79</f>
        <v>2m</v>
      </c>
      <c r="D15" s="3" t="str">
        <f>[1]reg_expectation_2m!F79</f>
        <v>2m</v>
      </c>
      <c r="E15" s="3" t="str">
        <f>[1]reg_expectation_2m!H79</f>
        <v>2m</v>
      </c>
    </row>
    <row r="16" spans="1:5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6929-5430-4B78-B5CB-74F4F22D13CB}">
  <dimension ref="A2:I55"/>
  <sheetViews>
    <sheetView workbookViewId="0">
      <selection activeCell="I54" sqref="A2:I54"/>
    </sheetView>
  </sheetViews>
  <sheetFormatPr defaultRowHeight="14.4" x14ac:dyDescent="0.3"/>
  <cols>
    <col min="1" max="1" width="23.33203125" bestFit="1" customWidth="1"/>
    <col min="7" max="7" width="7.5546875" bestFit="1" customWidth="1"/>
  </cols>
  <sheetData>
    <row r="2" spans="1:9" ht="15" thickBot="1" x14ac:dyDescent="0.35">
      <c r="A2" s="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</row>
    <row r="3" spans="1:9" ht="15.6" thickTop="1" thickBot="1" x14ac:dyDescent="0.35">
      <c r="A3" s="5" t="str">
        <f>[1]reg_expectation_2m!A2</f>
        <v/>
      </c>
      <c r="B3" s="6" t="str">
        <f>[1]reg_expectation_2m!B2</f>
        <v>(1)</v>
      </c>
      <c r="C3" s="6" t="str">
        <f>[1]reg_expectation_2m!C2</f>
        <v>(2)</v>
      </c>
      <c r="D3" s="6" t="str">
        <f>[1]reg_expectation_2m!D2</f>
        <v>(3)</v>
      </c>
      <c r="E3" s="6" t="str">
        <f>[1]reg_expectation_2m!E2</f>
        <v>(4)</v>
      </c>
      <c r="F3" s="6" t="str">
        <f>[1]reg_expectation_2m!F2</f>
        <v>(5)</v>
      </c>
      <c r="G3" s="6" t="str">
        <f>[1]reg_expectation_2m!G2</f>
        <v>(6)</v>
      </c>
      <c r="H3" s="6" t="str">
        <f>[1]reg_expectation_2m!H2</f>
        <v>(7)</v>
      </c>
      <c r="I3" s="6" t="str">
        <f>[1]reg_expectation_2m!I2</f>
        <v>(8)</v>
      </c>
    </row>
    <row r="4" spans="1:9" ht="15" thickTop="1" x14ac:dyDescent="0.3">
      <c r="A4" s="7" t="s">
        <v>6</v>
      </c>
      <c r="B4" s="1" t="str">
        <f>[1]reg_expectation_2m!B8</f>
        <v>-15440.6***</v>
      </c>
      <c r="C4" s="1" t="str">
        <f>[1]reg_expectation_2m!C8</f>
        <v>-12027.6</v>
      </c>
      <c r="D4" s="1" t="str">
        <f>[1]reg_expectation_2m!D8</f>
        <v>-0.13***</v>
      </c>
      <c r="E4" s="1" t="str">
        <f>[1]reg_expectation_2m!E8</f>
        <v>-0.16***</v>
      </c>
      <c r="F4" s="1" t="str">
        <f>[1]reg_expectation_2m!F8</f>
        <v>-0.028**</v>
      </c>
      <c r="G4" s="1" t="str">
        <f>[1]reg_expectation_2m!G8</f>
        <v>-0.015</v>
      </c>
      <c r="H4" s="1" t="str">
        <f>[1]reg_expectation_2m!H8</f>
        <v>-0.061**</v>
      </c>
      <c r="I4" s="1" t="str">
        <f>[1]reg_expectation_2m!I8</f>
        <v>-0.086*</v>
      </c>
    </row>
    <row r="5" spans="1:9" x14ac:dyDescent="0.3">
      <c r="A5" s="7" t="str">
        <f>[1]reg_expectation_2m!A9</f>
        <v/>
      </c>
      <c r="B5" s="1" t="str">
        <f>[1]reg_expectation_2m!B9</f>
        <v>(5007.3)</v>
      </c>
      <c r="C5" s="1" t="str">
        <f>[1]reg_expectation_2m!C9</f>
        <v>(9929.1)</v>
      </c>
      <c r="D5" s="1" t="str">
        <f>[1]reg_expectation_2m!D9</f>
        <v>(0.031)</v>
      </c>
      <c r="E5" s="1" t="str">
        <f>[1]reg_expectation_2m!E9</f>
        <v>(0.053)</v>
      </c>
      <c r="F5" s="1" t="str">
        <f>[1]reg_expectation_2m!F9</f>
        <v>(0.013)</v>
      </c>
      <c r="G5" s="1" t="str">
        <f>[1]reg_expectation_2m!G9</f>
        <v>(0.021)</v>
      </c>
      <c r="H5" s="1" t="str">
        <f>[1]reg_expectation_2m!H9</f>
        <v>(0.027)</v>
      </c>
      <c r="I5" s="1" t="str">
        <f>[1]reg_expectation_2m!I9</f>
        <v>(0.047)</v>
      </c>
    </row>
    <row r="6" spans="1:9" x14ac:dyDescent="0.3">
      <c r="A6" s="7" t="s">
        <v>10</v>
      </c>
      <c r="B6" s="1" t="str">
        <f>[1]reg_expectation_2m!B11</f>
        <v>0.74***</v>
      </c>
      <c r="C6" s="1" t="str">
        <f>[1]reg_expectation_2m!C11</f>
        <v>1.08***</v>
      </c>
      <c r="D6" s="1" t="str">
        <f>[1]reg_expectation_2m!D11</f>
        <v/>
      </c>
      <c r="E6" s="1" t="str">
        <f>[1]reg_expectation_2m!E11</f>
        <v/>
      </c>
      <c r="F6" s="1" t="str">
        <f>[1]reg_expectation_2m!F11</f>
        <v/>
      </c>
      <c r="G6" s="1" t="str">
        <f>[1]reg_expectation_2m!G11</f>
        <v/>
      </c>
      <c r="H6" s="1" t="str">
        <f>[1]reg_expectation_2m!H11</f>
        <v/>
      </c>
      <c r="I6" s="1" t="str">
        <f>[1]reg_expectation_2m!I11</f>
        <v/>
      </c>
    </row>
    <row r="7" spans="1:9" x14ac:dyDescent="0.3">
      <c r="A7" s="7"/>
      <c r="B7" s="1" t="str">
        <f>[1]reg_expectation_2m!B12</f>
        <v>(0.23)</v>
      </c>
      <c r="C7" s="1" t="str">
        <f>[1]reg_expectation_2m!C12</f>
        <v>(0.19)</v>
      </c>
      <c r="D7" s="1" t="str">
        <f>[1]reg_expectation_2m!D12</f>
        <v/>
      </c>
      <c r="E7" s="1" t="str">
        <f>[1]reg_expectation_2m!E12</f>
        <v/>
      </c>
      <c r="F7" s="1" t="str">
        <f>[1]reg_expectation_2m!F12</f>
        <v/>
      </c>
      <c r="G7" s="1" t="str">
        <f>[1]reg_expectation_2m!G12</f>
        <v/>
      </c>
      <c r="H7" s="1" t="str">
        <f>[1]reg_expectation_2m!H12</f>
        <v/>
      </c>
      <c r="I7" s="1" t="str">
        <f>[1]reg_expectation_2m!I12</f>
        <v/>
      </c>
    </row>
    <row r="8" spans="1:9" x14ac:dyDescent="0.3">
      <c r="A8" s="7" t="s">
        <v>7</v>
      </c>
      <c r="B8" s="1" t="str">
        <f>[1]reg_expectation_2m!B62</f>
        <v/>
      </c>
      <c r="C8" s="1" t="str">
        <f>[1]reg_expectation_2m!C62</f>
        <v/>
      </c>
      <c r="D8" s="1" t="str">
        <f>[1]reg_expectation_2m!D62</f>
        <v>-0.016</v>
      </c>
      <c r="E8" s="1" t="str">
        <f>[1]reg_expectation_2m!E62</f>
        <v>-0.0062</v>
      </c>
      <c r="F8" s="1" t="str">
        <f>[1]reg_expectation_2m!F62</f>
        <v/>
      </c>
      <c r="G8" s="1" t="str">
        <f>[1]reg_expectation_2m!G62</f>
        <v/>
      </c>
      <c r="H8" s="1" t="str">
        <f>[1]reg_expectation_2m!H62</f>
        <v/>
      </c>
      <c r="I8" s="1" t="str">
        <f>[1]reg_expectation_2m!I62</f>
        <v/>
      </c>
    </row>
    <row r="9" spans="1:9" x14ac:dyDescent="0.3">
      <c r="A9" s="7" t="str">
        <f>[1]reg_expectation_2m!A63</f>
        <v/>
      </c>
      <c r="B9" s="1" t="str">
        <f>[1]reg_expectation_2m!B63</f>
        <v/>
      </c>
      <c r="C9" s="1" t="str">
        <f>[1]reg_expectation_2m!C63</f>
        <v/>
      </c>
      <c r="D9" s="1" t="str">
        <f>[1]reg_expectation_2m!D63</f>
        <v>(0.033)</v>
      </c>
      <c r="E9" s="1" t="str">
        <f>[1]reg_expectation_2m!E63</f>
        <v>(0.055)</v>
      </c>
      <c r="F9" s="1" t="str">
        <f>[1]reg_expectation_2m!F63</f>
        <v/>
      </c>
      <c r="G9" s="1" t="str">
        <f>[1]reg_expectation_2m!G63</f>
        <v/>
      </c>
      <c r="H9" s="1" t="str">
        <f>[1]reg_expectation_2m!H63</f>
        <v/>
      </c>
      <c r="I9" s="1" t="str">
        <f>[1]reg_expectation_2m!I63</f>
        <v/>
      </c>
    </row>
    <row r="10" spans="1:9" x14ac:dyDescent="0.3">
      <c r="A10" s="7" t="s">
        <v>8</v>
      </c>
      <c r="B10" s="1" t="str">
        <f>[1]reg_expectation_2m!B65</f>
        <v/>
      </c>
      <c r="C10" s="1" t="str">
        <f>[1]reg_expectation_2m!C65</f>
        <v/>
      </c>
      <c r="D10" s="1" t="str">
        <f>[1]reg_expectation_2m!D65</f>
        <v/>
      </c>
      <c r="E10" s="1" t="str">
        <f>[1]reg_expectation_2m!E65</f>
        <v/>
      </c>
      <c r="F10" s="1" t="str">
        <f>[1]reg_expectation_2m!F65</f>
        <v>0.37***</v>
      </c>
      <c r="G10" s="1" t="str">
        <f>[1]reg_expectation_2m!G65</f>
        <v>0.39***</v>
      </c>
      <c r="H10" s="1" t="str">
        <f>[1]reg_expectation_2m!H65</f>
        <v/>
      </c>
      <c r="I10" s="1" t="str">
        <f>[1]reg_expectation_2m!I65</f>
        <v/>
      </c>
    </row>
    <row r="11" spans="1:9" x14ac:dyDescent="0.3">
      <c r="A11" s="7" t="str">
        <f>[1]reg_expectation_2m!A66</f>
        <v/>
      </c>
      <c r="B11" s="1" t="str">
        <f>[1]reg_expectation_2m!B66</f>
        <v/>
      </c>
      <c r="C11" s="1" t="str">
        <f>[1]reg_expectation_2m!C66</f>
        <v/>
      </c>
      <c r="D11" s="1" t="str">
        <f>[1]reg_expectation_2m!D66</f>
        <v/>
      </c>
      <c r="E11" s="1" t="str">
        <f>[1]reg_expectation_2m!E66</f>
        <v/>
      </c>
      <c r="F11" s="1" t="str">
        <f>[1]reg_expectation_2m!F66</f>
        <v>(0.053)</v>
      </c>
      <c r="G11" s="1" t="str">
        <f>[1]reg_expectation_2m!G66</f>
        <v>(0.091)</v>
      </c>
      <c r="H11" s="1" t="str">
        <f>[1]reg_expectation_2m!H66</f>
        <v/>
      </c>
      <c r="I11" s="1" t="str">
        <f>[1]reg_expectation_2m!I66</f>
        <v/>
      </c>
    </row>
    <row r="12" spans="1:9" x14ac:dyDescent="0.3">
      <c r="A12" s="7" t="s">
        <v>9</v>
      </c>
      <c r="B12" s="1" t="str">
        <f>[1]reg_expectation_2m!B68</f>
        <v/>
      </c>
      <c r="C12" s="1" t="str">
        <f>[1]reg_expectation_2m!C68</f>
        <v/>
      </c>
      <c r="D12" s="1" t="str">
        <f>[1]reg_expectation_2m!D68</f>
        <v/>
      </c>
      <c r="E12" s="1" t="str">
        <f>[1]reg_expectation_2m!E68</f>
        <v/>
      </c>
      <c r="F12" s="1" t="str">
        <f>[1]reg_expectation_2m!F68</f>
        <v/>
      </c>
      <c r="G12" s="1" t="str">
        <f>[1]reg_expectation_2m!G68</f>
        <v/>
      </c>
      <c r="H12" s="1" t="str">
        <f>[1]reg_expectation_2m!H68</f>
        <v>0.17***</v>
      </c>
      <c r="I12" s="1" t="str">
        <f>[1]reg_expectation_2m!I68</f>
        <v>0.13</v>
      </c>
    </row>
    <row r="13" spans="1:9" x14ac:dyDescent="0.3">
      <c r="A13" s="7" t="str">
        <f>[1]reg_expectation_2m!A69</f>
        <v/>
      </c>
      <c r="B13" s="1" t="str">
        <f>[1]reg_expectation_2m!B69</f>
        <v/>
      </c>
      <c r="C13" s="1" t="str">
        <f>[1]reg_expectation_2m!C69</f>
        <v/>
      </c>
      <c r="D13" s="1" t="str">
        <f>[1]reg_expectation_2m!D69</f>
        <v/>
      </c>
      <c r="E13" s="1" t="str">
        <f>[1]reg_expectation_2m!E69</f>
        <v/>
      </c>
      <c r="F13" s="1" t="str">
        <f>[1]reg_expectation_2m!F69</f>
        <v/>
      </c>
      <c r="G13" s="1" t="str">
        <f>[1]reg_expectation_2m!G69</f>
        <v/>
      </c>
      <c r="H13" s="1" t="str">
        <f>[1]reg_expectation_2m!H69</f>
        <v>(0.063)</v>
      </c>
      <c r="I13" s="1" t="str">
        <f>[1]reg_expectation_2m!I69</f>
        <v>(0.11)</v>
      </c>
    </row>
    <row r="14" spans="1:9" x14ac:dyDescent="0.3">
      <c r="A14" t="s">
        <v>11</v>
      </c>
      <c r="B14" s="1" t="str">
        <f>[1]reg_expectation_2m!B14</f>
        <v>4153.5</v>
      </c>
      <c r="C14" s="1" t="str">
        <f>[1]reg_expectation_2m!C14</f>
        <v>3621.3</v>
      </c>
      <c r="D14" s="1" t="str">
        <f>[1]reg_expectation_2m!D14</f>
        <v>-0.0080</v>
      </c>
      <c r="E14" s="1" t="str">
        <f>[1]reg_expectation_2m!E14</f>
        <v>-0.036</v>
      </c>
      <c r="F14" s="1" t="str">
        <f>[1]reg_expectation_2m!F14</f>
        <v>0.012</v>
      </c>
      <c r="G14" s="1" t="str">
        <f>[1]reg_expectation_2m!G14</f>
        <v>0.017</v>
      </c>
      <c r="H14" s="1" t="str">
        <f>[1]reg_expectation_2m!H14</f>
        <v>0.0037</v>
      </c>
      <c r="I14" s="1" t="str">
        <f>[1]reg_expectation_2m!I14</f>
        <v>-0.036</v>
      </c>
    </row>
    <row r="15" spans="1:9" x14ac:dyDescent="0.3">
      <c r="B15" s="1" t="str">
        <f>[1]reg_expectation_2m!B15</f>
        <v>(4507.7)</v>
      </c>
      <c r="C15" s="1" t="str">
        <f>[1]reg_expectation_2m!C15</f>
        <v>(9319.0)</v>
      </c>
      <c r="D15" s="1" t="str">
        <f>[1]reg_expectation_2m!D15</f>
        <v>(0.029)</v>
      </c>
      <c r="E15" s="1" t="str">
        <f>[1]reg_expectation_2m!E15</f>
        <v>(0.051)</v>
      </c>
      <c r="F15" s="1" t="str">
        <f>[1]reg_expectation_2m!F15</f>
        <v>(0.013)</v>
      </c>
      <c r="G15" s="1" t="str">
        <f>[1]reg_expectation_2m!G15</f>
        <v>(0.024)</v>
      </c>
      <c r="H15" s="1" t="str">
        <f>[1]reg_expectation_2m!H15</f>
        <v>(0.027)</v>
      </c>
      <c r="I15" s="1" t="str">
        <f>[1]reg_expectation_2m!I15</f>
        <v>(0.054)</v>
      </c>
    </row>
    <row r="16" spans="1:9" x14ac:dyDescent="0.3">
      <c r="A16" t="s">
        <v>12</v>
      </c>
      <c r="B16" s="1" t="str">
        <f>[1]reg_expectation_2m!B17</f>
        <v>833.3</v>
      </c>
      <c r="C16" s="1" t="str">
        <f>[1]reg_expectation_2m!C17</f>
        <v>6367.7</v>
      </c>
      <c r="D16" s="1" t="str">
        <f>[1]reg_expectation_2m!D17</f>
        <v>0.030***</v>
      </c>
      <c r="E16" s="1" t="str">
        <f>[1]reg_expectation_2m!E17</f>
        <v>0.029</v>
      </c>
      <c r="F16" s="1" t="str">
        <f>[1]reg_expectation_2m!F17</f>
        <v>0.0017</v>
      </c>
      <c r="G16" s="1" t="str">
        <f>[1]reg_expectation_2m!G17</f>
        <v>0.0089</v>
      </c>
      <c r="H16" s="1" t="str">
        <f>[1]reg_expectation_2m!H17</f>
        <v>0.00075</v>
      </c>
      <c r="I16" s="1" t="str">
        <f>[1]reg_expectation_2m!I17</f>
        <v>0.026</v>
      </c>
    </row>
    <row r="17" spans="1:9" x14ac:dyDescent="0.3">
      <c r="B17" s="1" t="str">
        <f>[1]reg_expectation_2m!B18</f>
        <v>(2052.5)</v>
      </c>
      <c r="C17" s="1" t="str">
        <f>[1]reg_expectation_2m!C18</f>
        <v>(4843.2)</v>
      </c>
      <c r="D17" s="1" t="str">
        <f>[1]reg_expectation_2m!D18</f>
        <v>(0.0035)</v>
      </c>
      <c r="E17" s="1" t="str">
        <f>[1]reg_expectation_2m!E18</f>
        <v>(0.026)</v>
      </c>
      <c r="F17" s="1" t="str">
        <f>[1]reg_expectation_2m!F18</f>
        <v>(0.0015)</v>
      </c>
      <c r="G17" s="1" t="str">
        <f>[1]reg_expectation_2m!G18</f>
        <v>(0.012)</v>
      </c>
      <c r="H17" s="1" t="str">
        <f>[1]reg_expectation_2m!H18</f>
        <v>(0.0032)</v>
      </c>
      <c r="I17" s="1" t="str">
        <f>[1]reg_expectation_2m!I18</f>
        <v>(0.021)</v>
      </c>
    </row>
    <row r="18" spans="1:9" x14ac:dyDescent="0.3">
      <c r="A18" t="s">
        <v>13</v>
      </c>
      <c r="B18" s="1" t="str">
        <f>[1]reg_expectation_2m!B20</f>
        <v>46.1*</v>
      </c>
      <c r="C18" s="1" t="str">
        <f>[1]reg_expectation_2m!C20</f>
        <v>-963.8**</v>
      </c>
      <c r="D18" s="1" t="str">
        <f>[1]reg_expectation_2m!D20</f>
        <v>-0.00015***</v>
      </c>
      <c r="E18" s="1" t="str">
        <f>[1]reg_expectation_2m!E20</f>
        <v>-0.0016</v>
      </c>
      <c r="F18" s="1" t="str">
        <f>[1]reg_expectation_2m!F20</f>
        <v>-0.0000022</v>
      </c>
      <c r="G18" s="1" t="str">
        <f>[1]reg_expectation_2m!G20</f>
        <v>0.0012*</v>
      </c>
      <c r="H18" s="1" t="str">
        <f>[1]reg_expectation_2m!H20</f>
        <v>-0.000020</v>
      </c>
      <c r="I18" s="1" t="str">
        <f>[1]reg_expectation_2m!I20</f>
        <v>0.0014</v>
      </c>
    </row>
    <row r="19" spans="1:9" x14ac:dyDescent="0.3">
      <c r="B19" s="1" t="str">
        <f>[1]reg_expectation_2m!B21</f>
        <v>(26.3)</v>
      </c>
      <c r="C19" s="1" t="str">
        <f>[1]reg_expectation_2m!C21</f>
        <v>(432.7)</v>
      </c>
      <c r="D19" s="1" t="str">
        <f>[1]reg_expectation_2m!D21</f>
        <v>(0.000052)</v>
      </c>
      <c r="E19" s="1" t="str">
        <f>[1]reg_expectation_2m!E21</f>
        <v>(0.0011)</v>
      </c>
      <c r="F19" s="1" t="str">
        <f>[1]reg_expectation_2m!F21</f>
        <v>(0.000027)</v>
      </c>
      <c r="G19" s="1" t="str">
        <f>[1]reg_expectation_2m!G21</f>
        <v>(0.00065)</v>
      </c>
      <c r="H19" s="1" t="str">
        <f>[1]reg_expectation_2m!H21</f>
        <v>(0.000056)</v>
      </c>
      <c r="I19" s="1" t="str">
        <f>[1]reg_expectation_2m!I21</f>
        <v>(0.0014)</v>
      </c>
    </row>
    <row r="20" spans="1:9" x14ac:dyDescent="0.3">
      <c r="A20" t="s">
        <v>14</v>
      </c>
      <c r="B20" s="1" t="str">
        <f>[1]reg_expectation_2m!B23</f>
        <v/>
      </c>
      <c r="C20" s="1" t="str">
        <f>[1]reg_expectation_2m!C23</f>
        <v>16004.0</v>
      </c>
      <c r="D20" s="1" t="str">
        <f>[1]reg_expectation_2m!D23</f>
        <v/>
      </c>
      <c r="E20" s="1" t="str">
        <f>[1]reg_expectation_2m!E23</f>
        <v>0.013</v>
      </c>
      <c r="F20" s="1" t="str">
        <f>[1]reg_expectation_2m!F23</f>
        <v/>
      </c>
      <c r="G20" s="1" t="str">
        <f>[1]reg_expectation_2m!G23</f>
        <v>0.0031</v>
      </c>
      <c r="H20" s="1" t="str">
        <f>[1]reg_expectation_2m!H23</f>
        <v/>
      </c>
      <c r="I20" s="1" t="str">
        <f>[1]reg_expectation_2m!I23</f>
        <v>0.011</v>
      </c>
    </row>
    <row r="21" spans="1:9" x14ac:dyDescent="0.3">
      <c r="B21" s="1" t="str">
        <f>[1]reg_expectation_2m!B24</f>
        <v/>
      </c>
      <c r="C21" s="1" t="str">
        <f>[1]reg_expectation_2m!C24</f>
        <v>(10912.4)</v>
      </c>
      <c r="D21" s="1" t="str">
        <f>[1]reg_expectation_2m!D24</f>
        <v/>
      </c>
      <c r="E21" s="1" t="str">
        <f>[1]reg_expectation_2m!E24</f>
        <v>(0.060)</v>
      </c>
      <c r="F21" s="1" t="str">
        <f>[1]reg_expectation_2m!F24</f>
        <v/>
      </c>
      <c r="G21" s="1" t="str">
        <f>[1]reg_expectation_2m!G24</f>
        <v>(0.021)</v>
      </c>
      <c r="H21" s="1" t="str">
        <f>[1]reg_expectation_2m!H24</f>
        <v/>
      </c>
      <c r="I21" s="1" t="str">
        <f>[1]reg_expectation_2m!I24</f>
        <v>(0.060)</v>
      </c>
    </row>
    <row r="22" spans="1:9" x14ac:dyDescent="0.3">
      <c r="A22" t="s">
        <v>15</v>
      </c>
      <c r="B22" s="1" t="str">
        <f>[1]reg_expectation_2m!B26</f>
        <v/>
      </c>
      <c r="C22" s="1" t="str">
        <f>[1]reg_expectation_2m!C26</f>
        <v>6046.6</v>
      </c>
      <c r="D22" s="1" t="str">
        <f>[1]reg_expectation_2m!D26</f>
        <v/>
      </c>
      <c r="E22" s="1" t="str">
        <f>[1]reg_expectation_2m!E26</f>
        <v>-0.096</v>
      </c>
      <c r="F22" s="1" t="str">
        <f>[1]reg_expectation_2m!F26</f>
        <v/>
      </c>
      <c r="G22" s="1" t="str">
        <f>[1]reg_expectation_2m!G26</f>
        <v>0.028</v>
      </c>
      <c r="H22" s="1" t="str">
        <f>[1]reg_expectation_2m!H26</f>
        <v/>
      </c>
      <c r="I22" s="1" t="str">
        <f>[1]reg_expectation_2m!I26</f>
        <v>-0.023</v>
      </c>
    </row>
    <row r="23" spans="1:9" x14ac:dyDescent="0.3">
      <c r="B23" s="1" t="str">
        <f>[1]reg_expectation_2m!B27</f>
        <v/>
      </c>
      <c r="C23" s="1" t="str">
        <f>[1]reg_expectation_2m!C27</f>
        <v>(10413.0)</v>
      </c>
      <c r="D23" s="1" t="str">
        <f>[1]reg_expectation_2m!D27</f>
        <v/>
      </c>
      <c r="E23" s="1" t="str">
        <f>[1]reg_expectation_2m!E27</f>
        <v>(0.11)</v>
      </c>
      <c r="F23" s="1" t="str">
        <f>[1]reg_expectation_2m!F27</f>
        <v/>
      </c>
      <c r="G23" s="1" t="str">
        <f>[1]reg_expectation_2m!G27</f>
        <v>(0.028)</v>
      </c>
      <c r="H23" s="1" t="str">
        <f>[1]reg_expectation_2m!H27</f>
        <v/>
      </c>
      <c r="I23" s="1" t="str">
        <f>[1]reg_expectation_2m!I27</f>
        <v>(0.100)</v>
      </c>
    </row>
    <row r="24" spans="1:9" x14ac:dyDescent="0.3">
      <c r="A24" t="s">
        <v>16</v>
      </c>
      <c r="B24" s="1" t="str">
        <f>[1]reg_expectation_2m!B29</f>
        <v/>
      </c>
      <c r="C24" s="1" t="str">
        <f>[1]reg_expectation_2m!C29</f>
        <v>-400.7</v>
      </c>
      <c r="D24" s="1" t="str">
        <f>[1]reg_expectation_2m!D29</f>
        <v/>
      </c>
      <c r="E24" s="1" t="str">
        <f>[1]reg_expectation_2m!E29</f>
        <v>-0.00089</v>
      </c>
      <c r="F24" s="1" t="str">
        <f>[1]reg_expectation_2m!F29</f>
        <v/>
      </c>
      <c r="G24" s="1" t="str">
        <f>[1]reg_expectation_2m!G29</f>
        <v>-0.00066</v>
      </c>
      <c r="H24" s="1" t="str">
        <f>[1]reg_expectation_2m!H29</f>
        <v/>
      </c>
      <c r="I24" s="1" t="str">
        <f>[1]reg_expectation_2m!I29</f>
        <v>0.00090</v>
      </c>
    </row>
    <row r="25" spans="1:9" x14ac:dyDescent="0.3">
      <c r="B25" s="1" t="str">
        <f>[1]reg_expectation_2m!B30</f>
        <v/>
      </c>
      <c r="C25" s="1" t="str">
        <f>[1]reg_expectation_2m!C30</f>
        <v>(506.2)</v>
      </c>
      <c r="D25" s="1" t="str">
        <f>[1]reg_expectation_2m!D30</f>
        <v/>
      </c>
      <c r="E25" s="1" t="str">
        <f>[1]reg_expectation_2m!E30</f>
        <v>(0.0017)</v>
      </c>
      <c r="F25" s="1" t="str">
        <f>[1]reg_expectation_2m!F30</f>
        <v/>
      </c>
      <c r="G25" s="1" t="str">
        <f>[1]reg_expectation_2m!G30</f>
        <v>(0.00073)</v>
      </c>
      <c r="H25" s="1" t="str">
        <f>[1]reg_expectation_2m!H30</f>
        <v/>
      </c>
      <c r="I25" s="1" t="str">
        <f>[1]reg_expectation_2m!I30</f>
        <v>(0.0019)</v>
      </c>
    </row>
    <row r="26" spans="1:9" x14ac:dyDescent="0.3">
      <c r="A26" t="s">
        <v>17</v>
      </c>
      <c r="B26" s="1" t="str">
        <f>[1]reg_expectation_2m!B32</f>
        <v/>
      </c>
      <c r="C26" s="1" t="str">
        <f>[1]reg_expectation_2m!C32</f>
        <v>32844.0</v>
      </c>
      <c r="D26" s="1" t="str">
        <f>[1]reg_expectation_2m!D32</f>
        <v/>
      </c>
      <c r="E26" s="1" t="str">
        <f>[1]reg_expectation_2m!E32</f>
        <v>0.070</v>
      </c>
      <c r="F26" s="1" t="str">
        <f>[1]reg_expectation_2m!F32</f>
        <v/>
      </c>
      <c r="G26" s="1" t="str">
        <f>[1]reg_expectation_2m!G32</f>
        <v>0.041</v>
      </c>
      <c r="H26" s="1" t="str">
        <f>[1]reg_expectation_2m!H32</f>
        <v/>
      </c>
      <c r="I26" s="1" t="str">
        <f>[1]reg_expectation_2m!I32</f>
        <v>0.045</v>
      </c>
    </row>
    <row r="27" spans="1:9" x14ac:dyDescent="0.3">
      <c r="B27" s="1" t="str">
        <f>[1]reg_expectation_2m!B33</f>
        <v/>
      </c>
      <c r="C27" s="1" t="str">
        <f>[1]reg_expectation_2m!C33</f>
        <v>(28842.1)</v>
      </c>
      <c r="D27" s="1" t="str">
        <f>[1]reg_expectation_2m!D33</f>
        <v/>
      </c>
      <c r="E27" s="1" t="str">
        <f>[1]reg_expectation_2m!E33</f>
        <v>(0.12)</v>
      </c>
      <c r="F27" s="1" t="str">
        <f>[1]reg_expectation_2m!F33</f>
        <v/>
      </c>
      <c r="G27" s="1" t="str">
        <f>[1]reg_expectation_2m!G33</f>
        <v>(0.043)</v>
      </c>
      <c r="H27" s="1" t="str">
        <f>[1]reg_expectation_2m!H33</f>
        <v/>
      </c>
      <c r="I27" s="1" t="str">
        <f>[1]reg_expectation_2m!I33</f>
        <v>(0.12)</v>
      </c>
    </row>
    <row r="28" spans="1:9" x14ac:dyDescent="0.3">
      <c r="A28" t="s">
        <v>18</v>
      </c>
      <c r="B28" s="1" t="str">
        <f>[1]reg_expectation_2m!B35</f>
        <v/>
      </c>
      <c r="C28" s="1" t="str">
        <f>[1]reg_expectation_2m!C35</f>
        <v>-18300.1</v>
      </c>
      <c r="D28" s="1" t="str">
        <f>[1]reg_expectation_2m!D35</f>
        <v/>
      </c>
      <c r="E28" s="1" t="str">
        <f>[1]reg_expectation_2m!E35</f>
        <v>-0.0042</v>
      </c>
      <c r="F28" s="1" t="str">
        <f>[1]reg_expectation_2m!F35</f>
        <v/>
      </c>
      <c r="G28" s="1" t="str">
        <f>[1]reg_expectation_2m!G35</f>
        <v>0.016</v>
      </c>
      <c r="H28" s="1" t="str">
        <f>[1]reg_expectation_2m!H35</f>
        <v/>
      </c>
      <c r="I28" s="1" t="str">
        <f>[1]reg_expectation_2m!I35</f>
        <v>-0.041</v>
      </c>
    </row>
    <row r="29" spans="1:9" x14ac:dyDescent="0.3">
      <c r="B29" s="1" t="str">
        <f>[1]reg_expectation_2m!B36</f>
        <v/>
      </c>
      <c r="C29" s="1" t="str">
        <f>[1]reg_expectation_2m!C36</f>
        <v>(16795.0)</v>
      </c>
      <c r="D29" s="1" t="str">
        <f>[1]reg_expectation_2m!D36</f>
        <v/>
      </c>
      <c r="E29" s="1" t="str">
        <f>[1]reg_expectation_2m!E36</f>
        <v>(0.081)</v>
      </c>
      <c r="F29" s="1" t="str">
        <f>[1]reg_expectation_2m!F36</f>
        <v/>
      </c>
      <c r="G29" s="1" t="str">
        <f>[1]reg_expectation_2m!G36</f>
        <v>(0.033)</v>
      </c>
      <c r="H29" s="1" t="str">
        <f>[1]reg_expectation_2m!H36</f>
        <v/>
      </c>
      <c r="I29" s="1" t="str">
        <f>[1]reg_expectation_2m!I36</f>
        <v>(0.068)</v>
      </c>
    </row>
    <row r="30" spans="1:9" x14ac:dyDescent="0.3">
      <c r="A30" t="s">
        <v>19</v>
      </c>
      <c r="B30" s="1" t="str">
        <f>[1]reg_expectation_2m!B38</f>
        <v/>
      </c>
      <c r="C30" s="1" t="str">
        <f>[1]reg_expectation_2m!C38</f>
        <v>-12095.2</v>
      </c>
      <c r="D30" s="1" t="str">
        <f>[1]reg_expectation_2m!D38</f>
        <v/>
      </c>
      <c r="E30" s="1" t="str">
        <f>[1]reg_expectation_2m!E38</f>
        <v>0.065</v>
      </c>
      <c r="F30" s="1" t="str">
        <f>[1]reg_expectation_2m!F38</f>
        <v/>
      </c>
      <c r="G30" s="1" t="str">
        <f>[1]reg_expectation_2m!G38</f>
        <v>0.023</v>
      </c>
      <c r="H30" s="1" t="str">
        <f>[1]reg_expectation_2m!H38</f>
        <v/>
      </c>
      <c r="I30" s="1" t="str">
        <f>[1]reg_expectation_2m!I38</f>
        <v>-0.0026</v>
      </c>
    </row>
    <row r="31" spans="1:9" x14ac:dyDescent="0.3">
      <c r="B31" s="1" t="str">
        <f>[1]reg_expectation_2m!B39</f>
        <v/>
      </c>
      <c r="C31" s="1" t="str">
        <f>[1]reg_expectation_2m!C39</f>
        <v>(14637.8)</v>
      </c>
      <c r="D31" s="1" t="str">
        <f>[1]reg_expectation_2m!D39</f>
        <v/>
      </c>
      <c r="E31" s="1" t="str">
        <f>[1]reg_expectation_2m!E39</f>
        <v>(0.055)</v>
      </c>
      <c r="F31" s="1" t="str">
        <f>[1]reg_expectation_2m!F39</f>
        <v/>
      </c>
      <c r="G31" s="1" t="str">
        <f>[1]reg_expectation_2m!G39</f>
        <v>(0.027)</v>
      </c>
      <c r="H31" s="1" t="str">
        <f>[1]reg_expectation_2m!H39</f>
        <v/>
      </c>
      <c r="I31" s="1" t="str">
        <f>[1]reg_expectation_2m!I39</f>
        <v>(0.051)</v>
      </c>
    </row>
    <row r="32" spans="1:9" x14ac:dyDescent="0.3">
      <c r="A32" t="s">
        <v>20</v>
      </c>
      <c r="B32" s="1" t="str">
        <f>[1]reg_expectation_2m!B41</f>
        <v/>
      </c>
      <c r="C32" s="1" t="str">
        <f>[1]reg_expectation_2m!C41</f>
        <v>-4383.7</v>
      </c>
      <c r="D32" s="1" t="str">
        <f>[1]reg_expectation_2m!D41</f>
        <v/>
      </c>
      <c r="E32" s="1" t="str">
        <f>[1]reg_expectation_2m!E41</f>
        <v>0.00059</v>
      </c>
      <c r="F32" s="1" t="str">
        <f>[1]reg_expectation_2m!F41</f>
        <v/>
      </c>
      <c r="G32" s="1" t="str">
        <f>[1]reg_expectation_2m!G41</f>
        <v>-0.098**</v>
      </c>
      <c r="H32" s="1" t="str">
        <f>[1]reg_expectation_2m!H41</f>
        <v/>
      </c>
      <c r="I32" s="1" t="str">
        <f>[1]reg_expectation_2m!I41</f>
        <v>-0.13**</v>
      </c>
    </row>
    <row r="33" spans="1:9" x14ac:dyDescent="0.3">
      <c r="B33" s="1" t="str">
        <f>[1]reg_expectation_2m!B42</f>
        <v/>
      </c>
      <c r="C33" s="1" t="str">
        <f>[1]reg_expectation_2m!C42</f>
        <v>(9550.0)</v>
      </c>
      <c r="D33" s="1" t="str">
        <f>[1]reg_expectation_2m!D42</f>
        <v/>
      </c>
      <c r="E33" s="1" t="str">
        <f>[1]reg_expectation_2m!E42</f>
        <v>(0.066)</v>
      </c>
      <c r="F33" s="1" t="str">
        <f>[1]reg_expectation_2m!F42</f>
        <v/>
      </c>
      <c r="G33" s="1" t="str">
        <f>[1]reg_expectation_2m!G42</f>
        <v>(0.038)</v>
      </c>
      <c r="H33" s="1" t="str">
        <f>[1]reg_expectation_2m!H42</f>
        <v/>
      </c>
      <c r="I33" s="1" t="str">
        <f>[1]reg_expectation_2m!I42</f>
        <v>(0.061)</v>
      </c>
    </row>
    <row r="34" spans="1:9" x14ac:dyDescent="0.3">
      <c r="A34" t="s">
        <v>21</v>
      </c>
      <c r="B34" s="1" t="str">
        <f>[1]reg_expectation_2m!B44</f>
        <v/>
      </c>
      <c r="C34" s="1" t="str">
        <f>[1]reg_expectation_2m!C44</f>
        <v>-3321.7</v>
      </c>
      <c r="D34" s="1" t="str">
        <f>[1]reg_expectation_2m!D44</f>
        <v/>
      </c>
      <c r="E34" s="1" t="str">
        <f>[1]reg_expectation_2m!E44</f>
        <v>0.10</v>
      </c>
      <c r="F34" s="1" t="str">
        <f>[1]reg_expectation_2m!F44</f>
        <v/>
      </c>
      <c r="G34" s="1" t="str">
        <f>[1]reg_expectation_2m!G44</f>
        <v>-0.054</v>
      </c>
      <c r="H34" s="1" t="str">
        <f>[1]reg_expectation_2m!H44</f>
        <v/>
      </c>
      <c r="I34" s="1" t="str">
        <f>[1]reg_expectation_2m!I44</f>
        <v>0.027</v>
      </c>
    </row>
    <row r="35" spans="1:9" x14ac:dyDescent="0.3">
      <c r="B35" s="1" t="str">
        <f>[1]reg_expectation_2m!B45</f>
        <v/>
      </c>
      <c r="C35" s="1" t="str">
        <f>[1]reg_expectation_2m!C45</f>
        <v>(12557.6)</v>
      </c>
      <c r="D35" s="1" t="str">
        <f>[1]reg_expectation_2m!D45</f>
        <v/>
      </c>
      <c r="E35" s="1" t="str">
        <f>[1]reg_expectation_2m!E45</f>
        <v>(0.077)</v>
      </c>
      <c r="F35" s="1" t="str">
        <f>[1]reg_expectation_2m!F45</f>
        <v/>
      </c>
      <c r="G35" s="1" t="str">
        <f>[1]reg_expectation_2m!G45</f>
        <v>(0.038)</v>
      </c>
      <c r="H35" s="1" t="str">
        <f>[1]reg_expectation_2m!H45</f>
        <v/>
      </c>
      <c r="I35" s="1" t="str">
        <f>[1]reg_expectation_2m!I45</f>
        <v>(0.064)</v>
      </c>
    </row>
    <row r="36" spans="1:9" x14ac:dyDescent="0.3">
      <c r="A36" t="s">
        <v>22</v>
      </c>
      <c r="B36" s="1" t="str">
        <f>[1]reg_expectation_2m!B47</f>
        <v/>
      </c>
      <c r="C36" s="1" t="str">
        <f>[1]reg_expectation_2m!C47</f>
        <v>29520.5**</v>
      </c>
      <c r="D36" s="1" t="str">
        <f>[1]reg_expectation_2m!D47</f>
        <v/>
      </c>
      <c r="E36" s="1" t="str">
        <f>[1]reg_expectation_2m!E47</f>
        <v>0.00058</v>
      </c>
      <c r="F36" s="1" t="str">
        <f>[1]reg_expectation_2m!F47</f>
        <v/>
      </c>
      <c r="G36" s="1" t="str">
        <f>[1]reg_expectation_2m!G47</f>
        <v>0.021</v>
      </c>
      <c r="H36" s="1" t="str">
        <f>[1]reg_expectation_2m!H47</f>
        <v/>
      </c>
      <c r="I36" s="1" t="str">
        <f>[1]reg_expectation_2m!I47</f>
        <v>0.039</v>
      </c>
    </row>
    <row r="37" spans="1:9" x14ac:dyDescent="0.3">
      <c r="B37" s="1" t="str">
        <f>[1]reg_expectation_2m!B48</f>
        <v/>
      </c>
      <c r="C37" s="1" t="str">
        <f>[1]reg_expectation_2m!C48</f>
        <v>(12482.2)</v>
      </c>
      <c r="D37" s="1" t="str">
        <f>[1]reg_expectation_2m!D48</f>
        <v/>
      </c>
      <c r="E37" s="1" t="str">
        <f>[1]reg_expectation_2m!E48</f>
        <v>(0.081)</v>
      </c>
      <c r="F37" s="1" t="str">
        <f>[1]reg_expectation_2m!F48</f>
        <v/>
      </c>
      <c r="G37" s="1" t="str">
        <f>[1]reg_expectation_2m!G48</f>
        <v>(0.035)</v>
      </c>
      <c r="H37" s="1" t="str">
        <f>[1]reg_expectation_2m!H48</f>
        <v/>
      </c>
      <c r="I37" s="1" t="str">
        <f>[1]reg_expectation_2m!I48</f>
        <v>(0.064)</v>
      </c>
    </row>
    <row r="38" spans="1:9" x14ac:dyDescent="0.3">
      <c r="A38" t="s">
        <v>23</v>
      </c>
      <c r="B38" s="1" t="str">
        <f>[1]reg_expectation_2m!B50</f>
        <v/>
      </c>
      <c r="C38" s="1" t="str">
        <f>[1]reg_expectation_2m!C50</f>
        <v>0</v>
      </c>
      <c r="D38" s="1" t="str">
        <f>[1]reg_expectation_2m!D50</f>
        <v/>
      </c>
      <c r="E38" s="1" t="str">
        <f>[1]reg_expectation_2m!E50</f>
        <v>0</v>
      </c>
      <c r="F38" s="1" t="str">
        <f>[1]reg_expectation_2m!F50</f>
        <v/>
      </c>
      <c r="G38" s="1" t="str">
        <f>[1]reg_expectation_2m!G50</f>
        <v>0</v>
      </c>
      <c r="H38" s="1" t="str">
        <f>[1]reg_expectation_2m!H50</f>
        <v/>
      </c>
      <c r="I38" s="1" t="str">
        <f>[1]reg_expectation_2m!I50</f>
        <v>0</v>
      </c>
    </row>
    <row r="39" spans="1:9" x14ac:dyDescent="0.3">
      <c r="B39" s="1" t="str">
        <f>[1]reg_expectation_2m!B51</f>
        <v/>
      </c>
      <c r="C39" s="1" t="str">
        <f>[1]reg_expectation_2m!C51</f>
        <v>(.)</v>
      </c>
      <c r="D39" s="1" t="str">
        <f>[1]reg_expectation_2m!D51</f>
        <v/>
      </c>
      <c r="E39" s="1" t="str">
        <f>[1]reg_expectation_2m!E51</f>
        <v>(.)</v>
      </c>
      <c r="F39" s="1" t="str">
        <f>[1]reg_expectation_2m!F51</f>
        <v/>
      </c>
      <c r="G39" s="1" t="str">
        <f>[1]reg_expectation_2m!G51</f>
        <v>(.)</v>
      </c>
      <c r="H39" s="1" t="str">
        <f>[1]reg_expectation_2m!H51</f>
        <v/>
      </c>
      <c r="I39" s="1" t="str">
        <f>[1]reg_expectation_2m!I51</f>
        <v>(.)</v>
      </c>
    </row>
    <row r="40" spans="1:9" x14ac:dyDescent="0.3">
      <c r="A40" t="s">
        <v>24</v>
      </c>
      <c r="B40" s="1" t="str">
        <f>[1]reg_expectation_2m!B53</f>
        <v/>
      </c>
      <c r="C40" s="1" t="str">
        <f>[1]reg_expectation_2m!C53</f>
        <v>-15.6**</v>
      </c>
      <c r="D40" s="1" t="str">
        <f>[1]reg_expectation_2m!D53</f>
        <v/>
      </c>
      <c r="E40" s="1" t="str">
        <f>[1]reg_expectation_2m!E53</f>
        <v>-0.0000091</v>
      </c>
      <c r="F40" s="1" t="str">
        <f>[1]reg_expectation_2m!F53</f>
        <v/>
      </c>
      <c r="G40" s="1" t="str">
        <f>[1]reg_expectation_2m!G53</f>
        <v>0.000011</v>
      </c>
      <c r="H40" s="1" t="str">
        <f>[1]reg_expectation_2m!H53</f>
        <v/>
      </c>
      <c r="I40" s="1" t="str">
        <f>[1]reg_expectation_2m!I53</f>
        <v>0.0000059</v>
      </c>
    </row>
    <row r="41" spans="1:9" x14ac:dyDescent="0.3">
      <c r="B41" s="1" t="str">
        <f>[1]reg_expectation_2m!B54</f>
        <v/>
      </c>
      <c r="C41" s="1" t="str">
        <f>[1]reg_expectation_2m!C54</f>
        <v>(6.58)</v>
      </c>
      <c r="D41" s="1" t="str">
        <f>[1]reg_expectation_2m!D54</f>
        <v/>
      </c>
      <c r="E41" s="1" t="str">
        <f>[1]reg_expectation_2m!E54</f>
        <v>(0.000019)</v>
      </c>
      <c r="F41" s="1" t="str">
        <f>[1]reg_expectation_2m!F54</f>
        <v/>
      </c>
      <c r="G41" s="1" t="str">
        <f>[1]reg_expectation_2m!G54</f>
        <v>(0.0000099)</v>
      </c>
      <c r="H41" s="1" t="str">
        <f>[1]reg_expectation_2m!H54</f>
        <v/>
      </c>
      <c r="I41" s="1" t="str">
        <f>[1]reg_expectation_2m!I54</f>
        <v>(0.000019)</v>
      </c>
    </row>
    <row r="42" spans="1:9" x14ac:dyDescent="0.3">
      <c r="A42" t="s">
        <v>25</v>
      </c>
      <c r="B42" s="1" t="str">
        <f>[1]reg_expectation_2m!B56</f>
        <v/>
      </c>
      <c r="C42" s="1" t="str">
        <f>[1]reg_expectation_2m!C56</f>
        <v>-4.87</v>
      </c>
      <c r="D42" s="1" t="str">
        <f>[1]reg_expectation_2m!D56</f>
        <v/>
      </c>
      <c r="E42" s="1" t="str">
        <f>[1]reg_expectation_2m!E56</f>
        <v>-0.000012</v>
      </c>
      <c r="F42" s="1" t="str">
        <f>[1]reg_expectation_2m!F56</f>
        <v/>
      </c>
      <c r="G42" s="1" t="str">
        <f>[1]reg_expectation_2m!G56</f>
        <v>0.000013</v>
      </c>
      <c r="H42" s="1" t="str">
        <f>[1]reg_expectation_2m!H56</f>
        <v/>
      </c>
      <c r="I42" s="1" t="str">
        <f>[1]reg_expectation_2m!I56</f>
        <v>0.000035*</v>
      </c>
    </row>
    <row r="43" spans="1:9" x14ac:dyDescent="0.3">
      <c r="B43" s="1" t="str">
        <f>[1]reg_expectation_2m!B57</f>
        <v/>
      </c>
      <c r="C43" s="1" t="str">
        <f>[1]reg_expectation_2m!C57</f>
        <v>(4.44)</v>
      </c>
      <c r="D43" s="1" t="str">
        <f>[1]reg_expectation_2m!D57</f>
        <v/>
      </c>
      <c r="E43" s="1" t="str">
        <f>[1]reg_expectation_2m!E57</f>
        <v>(0.000018)</v>
      </c>
      <c r="F43" s="1" t="str">
        <f>[1]reg_expectation_2m!F57</f>
        <v/>
      </c>
      <c r="G43" s="1" t="str">
        <f>[1]reg_expectation_2m!G57</f>
        <v>(0.000010)</v>
      </c>
      <c r="H43" s="1" t="str">
        <f>[1]reg_expectation_2m!H57</f>
        <v/>
      </c>
      <c r="I43" s="1" t="str">
        <f>[1]reg_expectation_2m!I57</f>
        <v>(0.000020)</v>
      </c>
    </row>
    <row r="44" spans="1:9" x14ac:dyDescent="0.3">
      <c r="A44" t="s">
        <v>26</v>
      </c>
      <c r="B44" s="1" t="str">
        <f>[1]reg_expectation_2m!B59</f>
        <v/>
      </c>
      <c r="C44" s="1" t="str">
        <f>[1]reg_expectation_2m!C59</f>
        <v>10.1**</v>
      </c>
      <c r="D44" s="1" t="str">
        <f>[1]reg_expectation_2m!D59</f>
        <v/>
      </c>
      <c r="E44" s="1" t="str">
        <f>[1]reg_expectation_2m!E59</f>
        <v>0.000013</v>
      </c>
      <c r="F44" s="1" t="str">
        <f>[1]reg_expectation_2m!F59</f>
        <v/>
      </c>
      <c r="G44" s="1" t="str">
        <f>[1]reg_expectation_2m!G59</f>
        <v>-0.000013**</v>
      </c>
      <c r="H44" s="1" t="str">
        <f>[1]reg_expectation_2m!H59</f>
        <v/>
      </c>
      <c r="I44" s="1" t="str">
        <f>[1]reg_expectation_2m!I59</f>
        <v>-0.000017</v>
      </c>
    </row>
    <row r="45" spans="1:9" x14ac:dyDescent="0.3">
      <c r="A45" s="7" t="str">
        <f>[1]reg_expectation_2m!A60</f>
        <v/>
      </c>
      <c r="B45" s="1" t="str">
        <f>[1]reg_expectation_2m!B60</f>
        <v/>
      </c>
      <c r="C45" s="1" t="str">
        <f>[1]reg_expectation_2m!C60</f>
        <v>(4.49)</v>
      </c>
      <c r="D45" s="1" t="str">
        <f>[1]reg_expectation_2m!D60</f>
        <v/>
      </c>
      <c r="E45" s="1" t="str">
        <f>[1]reg_expectation_2m!E60</f>
        <v>(0.000011)</v>
      </c>
      <c r="F45" s="1" t="str">
        <f>[1]reg_expectation_2m!F60</f>
        <v/>
      </c>
      <c r="G45" s="1" t="str">
        <f>[1]reg_expectation_2m!G60</f>
        <v>(0.0000065)</v>
      </c>
      <c r="H45" s="1" t="str">
        <f>[1]reg_expectation_2m!H60</f>
        <v/>
      </c>
      <c r="I45" s="1" t="str">
        <f>[1]reg_expectation_2m!I60</f>
        <v>(0.000014)</v>
      </c>
    </row>
    <row r="46" spans="1:9" x14ac:dyDescent="0.3">
      <c r="A46" s="7" t="s">
        <v>5</v>
      </c>
      <c r="B46" s="1" t="str">
        <f>[1]reg_expectation_2m!B71</f>
        <v>3399.3</v>
      </c>
      <c r="C46" s="1" t="str">
        <f>[1]reg_expectation_2m!C71</f>
        <v>15573.0</v>
      </c>
      <c r="D46" s="1" t="str">
        <f>[1]reg_expectation_2m!D71</f>
        <v>0.36***</v>
      </c>
      <c r="E46" s="1" t="str">
        <f>[1]reg_expectation_2m!E71</f>
        <v>0.42***</v>
      </c>
      <c r="F46" s="1" t="str">
        <f>[1]reg_expectation_2m!F71</f>
        <v>0.53***</v>
      </c>
      <c r="G46" s="1" t="str">
        <f>[1]reg_expectation_2m!G71</f>
        <v>0.56***</v>
      </c>
      <c r="H46" s="1" t="str">
        <f>[1]reg_expectation_2m!H71</f>
        <v>0.66***</v>
      </c>
      <c r="I46" s="1" t="str">
        <f>[1]reg_expectation_2m!I71</f>
        <v>0.70***</v>
      </c>
    </row>
    <row r="47" spans="1:9" x14ac:dyDescent="0.3">
      <c r="A47" s="7" t="str">
        <f>[1]reg_expectation_2m!A72</f>
        <v/>
      </c>
      <c r="B47" s="1" t="str">
        <f>[1]reg_expectation_2m!B72</f>
        <v>(6286.8)</v>
      </c>
      <c r="C47" s="1" t="str">
        <f>[1]reg_expectation_2m!C72</f>
        <v>(20498.9)</v>
      </c>
      <c r="D47" s="1" t="str">
        <f>[1]reg_expectation_2m!D72</f>
        <v>(0.041)</v>
      </c>
      <c r="E47" s="1" t="str">
        <f>[1]reg_expectation_2m!E72</f>
        <v>(0.11)</v>
      </c>
      <c r="F47" s="1" t="str">
        <f>[1]reg_expectation_2m!F72</f>
        <v>(0.052)</v>
      </c>
      <c r="G47" s="1" t="str">
        <f>[1]reg_expectation_2m!G72</f>
        <v>(0.097)</v>
      </c>
      <c r="H47" s="1" t="str">
        <f>[1]reg_expectation_2m!H72</f>
        <v>(0.073)</v>
      </c>
      <c r="I47" s="1" t="str">
        <f>[1]reg_expectation_2m!I72</f>
        <v>(0.17)</v>
      </c>
    </row>
    <row r="48" spans="1:9" x14ac:dyDescent="0.3">
      <c r="A48" s="7"/>
      <c r="B48" s="1"/>
      <c r="C48" s="1"/>
      <c r="D48" s="1"/>
      <c r="E48" s="1"/>
      <c r="F48" s="1"/>
      <c r="G48" s="1"/>
      <c r="H48" s="1"/>
      <c r="I48" s="1"/>
    </row>
    <row r="49" spans="1:9" x14ac:dyDescent="0.3">
      <c r="A49" s="9" t="s">
        <v>0</v>
      </c>
      <c r="B49" s="2" t="str">
        <f>[1]reg_expectation_2m!B74</f>
        <v>349</v>
      </c>
      <c r="C49" s="2" t="str">
        <f>[1]reg_expectation_2m!C74</f>
        <v>125</v>
      </c>
      <c r="D49" s="2" t="str">
        <f>[1]reg_expectation_2m!D74</f>
        <v>941</v>
      </c>
      <c r="E49" s="2" t="str">
        <f>[1]reg_expectation_2m!E74</f>
        <v>339</v>
      </c>
      <c r="F49" s="2" t="str">
        <f>[1]reg_expectation_2m!F74</f>
        <v>809</v>
      </c>
      <c r="G49" s="2" t="str">
        <f>[1]reg_expectation_2m!G74</f>
        <v>297</v>
      </c>
      <c r="H49" s="2" t="str">
        <f>[1]reg_expectation_2m!H74</f>
        <v>953</v>
      </c>
      <c r="I49" s="2" t="str">
        <f>[1]reg_expectation_2m!I74</f>
        <v>346</v>
      </c>
    </row>
    <row r="50" spans="1:9" x14ac:dyDescent="0.3">
      <c r="A50" s="7" t="str">
        <f>[1]reg_expectation_2m!A75</f>
        <v>R-squared</v>
      </c>
      <c r="B50" s="1" t="str">
        <f>[1]reg_expectation_2m!B75</f>
        <v>0.66</v>
      </c>
      <c r="C50" s="1" t="str">
        <f>[1]reg_expectation_2m!C75</f>
        <v>0.86</v>
      </c>
      <c r="D50" s="1" t="str">
        <f>[1]reg_expectation_2m!D75</f>
        <v>0.11</v>
      </c>
      <c r="E50" s="1" t="str">
        <f>[1]reg_expectation_2m!E75</f>
        <v>0.19</v>
      </c>
      <c r="F50" s="1" t="str">
        <f>[1]reg_expectation_2m!F75</f>
        <v>0.11</v>
      </c>
      <c r="G50" s="1" t="str">
        <f>[1]reg_expectation_2m!G75</f>
        <v>0.18</v>
      </c>
      <c r="H50" s="1" t="str">
        <f>[1]reg_expectation_2m!H75</f>
        <v>0.017</v>
      </c>
      <c r="I50" s="1" t="str">
        <f>[1]reg_expectation_2m!I75</f>
        <v>0.064</v>
      </c>
    </row>
    <row r="51" spans="1:9" x14ac:dyDescent="0.3">
      <c r="A51" s="7" t="str">
        <f>[1]reg_expectation_2m!A76</f>
        <v>DepVarMean</v>
      </c>
      <c r="B51" s="1" t="str">
        <f>[1]reg_expectation_2m!B76</f>
        <v>56150.7</v>
      </c>
      <c r="C51" s="1" t="str">
        <f>[1]reg_expectation_2m!C76</f>
        <v>72210.4</v>
      </c>
      <c r="D51" s="1" t="str">
        <f>[1]reg_expectation_2m!D76</f>
        <v>0.34</v>
      </c>
      <c r="E51" s="1" t="str">
        <f>[1]reg_expectation_2m!E76</f>
        <v>0.36</v>
      </c>
      <c r="F51" s="1" t="str">
        <f>[1]reg_expectation_2m!F76</f>
        <v>0.86</v>
      </c>
      <c r="G51" s="1" t="str">
        <f>[1]reg_expectation_2m!G76</f>
        <v>0.85</v>
      </c>
      <c r="H51" s="1" t="str">
        <f>[1]reg_expectation_2m!H76</f>
        <v>0.78</v>
      </c>
      <c r="I51" s="1" t="str">
        <f>[1]reg_expectation_2m!I76</f>
        <v>0.77</v>
      </c>
    </row>
    <row r="52" spans="1:9" x14ac:dyDescent="0.3">
      <c r="A52" s="7" t="str">
        <f>[1]reg_expectation_2m!A77</f>
        <v>BVC</v>
      </c>
      <c r="B52" s="1" t="str">
        <f>[1]reg_expectation_2m!B77</f>
        <v>YES</v>
      </c>
      <c r="C52" s="1" t="str">
        <f>[1]reg_expectation_2m!C77</f>
        <v>YES</v>
      </c>
      <c r="D52" s="1" t="str">
        <f>[1]reg_expectation_2m!D77</f>
        <v>YES</v>
      </c>
      <c r="E52" s="1" t="str">
        <f>[1]reg_expectation_2m!E77</f>
        <v>YES</v>
      </c>
      <c r="F52" s="1" t="str">
        <f>[1]reg_expectation_2m!F77</f>
        <v>YES</v>
      </c>
      <c r="G52" s="1" t="str">
        <f>[1]reg_expectation_2m!G77</f>
        <v>YES</v>
      </c>
      <c r="H52" s="1" t="str">
        <f>[1]reg_expectation_2m!H77</f>
        <v>YES</v>
      </c>
      <c r="I52" s="1" t="str">
        <f>[1]reg_expectation_2m!I77</f>
        <v>YES</v>
      </c>
    </row>
    <row r="53" spans="1:9" x14ac:dyDescent="0.3">
      <c r="A53" s="7" t="str">
        <f>[1]reg_expectation_2m!A78</f>
        <v>MC</v>
      </c>
      <c r="B53" s="1" t="str">
        <f>[1]reg_expectation_2m!B78</f>
        <v>NO</v>
      </c>
      <c r="C53" s="1" t="str">
        <f>[1]reg_expectation_2m!C78</f>
        <v>YES</v>
      </c>
      <c r="D53" s="1" t="str">
        <f>[1]reg_expectation_2m!D78</f>
        <v>NO</v>
      </c>
      <c r="E53" s="1" t="str">
        <f>[1]reg_expectation_2m!E78</f>
        <v>YES</v>
      </c>
      <c r="F53" s="1" t="str">
        <f>[1]reg_expectation_2m!F78</f>
        <v>NO</v>
      </c>
      <c r="G53" s="1" t="str">
        <f>[1]reg_expectation_2m!G78</f>
        <v>YES</v>
      </c>
      <c r="H53" s="1" t="str">
        <f>[1]reg_expectation_2m!H78</f>
        <v>NO</v>
      </c>
      <c r="I53" s="1" t="str">
        <f>[1]reg_expectation_2m!I78</f>
        <v>YES</v>
      </c>
    </row>
    <row r="54" spans="1:9" ht="15" thickBot="1" x14ac:dyDescent="0.35">
      <c r="A54" s="8" t="str">
        <f>[1]reg_expectation_2m!A79</f>
        <v>Source</v>
      </c>
      <c r="B54" s="3" t="str">
        <f>[1]reg_expectation_2m!B79</f>
        <v>2m</v>
      </c>
      <c r="C54" s="3" t="str">
        <f>[1]reg_expectation_2m!C79</f>
        <v>2m</v>
      </c>
      <c r="D54" s="3" t="str">
        <f>[1]reg_expectation_2m!D79</f>
        <v>2m</v>
      </c>
      <c r="E54" s="3" t="str">
        <f>[1]reg_expectation_2m!E79</f>
        <v>2m</v>
      </c>
      <c r="F54" s="3" t="str">
        <f>[1]reg_expectation_2m!F79</f>
        <v>2m</v>
      </c>
      <c r="G54" s="3" t="str">
        <f>[1]reg_expectation_2m!G79</f>
        <v>2m</v>
      </c>
      <c r="H54" s="3" t="str">
        <f>[1]reg_expectation_2m!H79</f>
        <v>2m</v>
      </c>
      <c r="I54" s="3" t="str">
        <f>[1]reg_expectation_2m!I79</f>
        <v>2m</v>
      </c>
    </row>
    <row r="55" spans="1:9" ht="15" thickTop="1" x14ac:dyDescent="0.3"/>
  </sheetData>
  <mergeCells count="4">
    <mergeCell ref="H2:I2"/>
    <mergeCell ref="F2:G2"/>
    <mergeCell ref="D2:E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reg_expectation_2m_pres</vt:lpstr>
      <vt:lpstr>reg_expectation_2m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2018-08-21T18:31:02Z</dcterms:created>
  <dcterms:modified xsi:type="dcterms:W3CDTF">2019-06-12T11:29:40Z</dcterms:modified>
</cp:coreProperties>
</file>