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pilot3\Pilot_3\Tables\"/>
    </mc:Choice>
  </mc:AlternateContent>
  <xr:revisionPtr revIDLastSave="0" documentId="13_ncr:1_{D4F80541-7B68-4E76-8C03-DFDC8D505068}" xr6:coauthVersionLast="43" xr6:coauthVersionMax="43" xr10:uidLastSave="{00000000-0000-0000-0000-000000000000}"/>
  <bookViews>
    <workbookView xWindow="-108" yWindow="-108" windowWidth="23256" windowHeight="12600" xr2:uid="{2524F89C-2B1A-47EA-937A-1876C7CA0E6C}"/>
  </bookViews>
  <sheets>
    <sheet name="reg_updating_2m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" i="1" l="1"/>
  <c r="B14" i="1"/>
  <c r="C14" i="1"/>
  <c r="D14" i="1"/>
  <c r="E14" i="1"/>
  <c r="F14" i="1"/>
  <c r="G14" i="1"/>
  <c r="H14" i="1"/>
  <c r="I14" i="1"/>
  <c r="J14" i="1"/>
  <c r="K14" i="1"/>
  <c r="L14" i="1"/>
  <c r="M14" i="1"/>
  <c r="M18" i="1" l="1"/>
  <c r="L18" i="1"/>
  <c r="K18" i="1"/>
  <c r="J18" i="1"/>
  <c r="I18" i="1"/>
  <c r="H18" i="1"/>
  <c r="G18" i="1"/>
  <c r="F18" i="1"/>
  <c r="E18" i="1"/>
  <c r="D18" i="1"/>
  <c r="C18" i="1"/>
  <c r="B18" i="1"/>
  <c r="A18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M12" i="1"/>
  <c r="L12" i="1"/>
  <c r="K12" i="1"/>
  <c r="J12" i="1"/>
  <c r="I12" i="1"/>
  <c r="H12" i="1"/>
  <c r="G12" i="1"/>
  <c r="F12" i="1"/>
  <c r="E12" i="1"/>
  <c r="D12" i="1"/>
  <c r="C12" i="1"/>
  <c r="B12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A8" i="1"/>
  <c r="M7" i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A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  <c r="A4" i="1"/>
</calcChain>
</file>

<file path=xl/sharedStrings.xml><?xml version="1.0" encoding="utf-8"?>
<sst xmlns="http://schemas.openxmlformats.org/spreadsheetml/2006/main" count="10" uniqueCount="10">
  <si>
    <t>Observations</t>
  </si>
  <si>
    <t>Constant</t>
  </si>
  <si>
    <t>Treatment 2</t>
  </si>
  <si>
    <t>Treatment 3</t>
  </si>
  <si>
    <t xml:space="preserve">Amt Updating </t>
  </si>
  <si>
    <t xml:space="preserve">Amt Switched </t>
  </si>
  <si>
    <t>Amt fixed</t>
  </si>
  <si>
    <t xml:space="preserve">Prob Updating </t>
  </si>
  <si>
    <t>Prob fixed</t>
  </si>
  <si>
    <t xml:space="preserve">Prob Switched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</si>
</sst>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reg_updating_2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_updating_2m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</row>
        <row r="8">
          <cell r="B8" t="str">
            <v>0.018</v>
          </cell>
          <cell r="C8" t="str">
            <v>0.023</v>
          </cell>
          <cell r="D8" t="str">
            <v>0.024</v>
          </cell>
          <cell r="E8" t="str">
            <v>0.012</v>
          </cell>
          <cell r="F8" t="str">
            <v>-0.049</v>
          </cell>
          <cell r="G8" t="str">
            <v>-0.046</v>
          </cell>
          <cell r="H8" t="str">
            <v>0.0017</v>
          </cell>
          <cell r="I8" t="str">
            <v>0.0080</v>
          </cell>
          <cell r="J8" t="str">
            <v>0.010</v>
          </cell>
          <cell r="K8" t="str">
            <v>0.017</v>
          </cell>
          <cell r="L8" t="str">
            <v>-0.049*</v>
          </cell>
          <cell r="M8" t="str">
            <v>-0.052*</v>
          </cell>
        </row>
        <row r="9">
          <cell r="A9" t="str">
            <v/>
          </cell>
          <cell r="B9" t="str">
            <v>(0.15)</v>
          </cell>
          <cell r="C9" t="str">
            <v>(0.14)</v>
          </cell>
          <cell r="D9" t="str">
            <v>(0.16)</v>
          </cell>
          <cell r="E9" t="str">
            <v>(0.16)</v>
          </cell>
          <cell r="F9" t="str">
            <v>(0.038)</v>
          </cell>
          <cell r="G9" t="str">
            <v>(0.039)</v>
          </cell>
          <cell r="H9" t="str">
            <v>(0.052)</v>
          </cell>
          <cell r="I9" t="str">
            <v>(0.055)</v>
          </cell>
          <cell r="J9" t="str">
            <v>(0.051)</v>
          </cell>
          <cell r="K9" t="str">
            <v>(0.053)</v>
          </cell>
          <cell r="L9" t="str">
            <v>(0.028)</v>
          </cell>
          <cell r="M9" t="str">
            <v>(0.028)</v>
          </cell>
        </row>
        <row r="11">
          <cell r="B11" t="str">
            <v>0.098</v>
          </cell>
          <cell r="C11" t="str">
            <v>0.13</v>
          </cell>
          <cell r="D11" t="str">
            <v>0.059</v>
          </cell>
          <cell r="E11" t="str">
            <v>0.022</v>
          </cell>
          <cell r="F11" t="str">
            <v>-0.060</v>
          </cell>
          <cell r="G11" t="str">
            <v>-0.056</v>
          </cell>
          <cell r="H11" t="str">
            <v>0.025</v>
          </cell>
          <cell r="I11" t="str">
            <v>0.035</v>
          </cell>
          <cell r="J11" t="str">
            <v>0.021</v>
          </cell>
          <cell r="K11" t="str">
            <v>0.031</v>
          </cell>
          <cell r="L11" t="str">
            <v>-0.0085</v>
          </cell>
          <cell r="M11" t="str">
            <v>-0.011</v>
          </cell>
        </row>
        <row r="12">
          <cell r="A12" t="str">
            <v/>
          </cell>
          <cell r="B12" t="str">
            <v>(0.21)</v>
          </cell>
          <cell r="C12" t="str">
            <v>(0.20)</v>
          </cell>
          <cell r="D12" t="str">
            <v>(0.17)</v>
          </cell>
          <cell r="E12" t="str">
            <v>(0.17)</v>
          </cell>
          <cell r="F12" t="str">
            <v>(0.044)</v>
          </cell>
          <cell r="G12" t="str">
            <v>(0.043)</v>
          </cell>
          <cell r="H12" t="str">
            <v>(0.043)</v>
          </cell>
          <cell r="I12" t="str">
            <v>(0.043)</v>
          </cell>
          <cell r="J12" t="str">
            <v>(0.043)</v>
          </cell>
          <cell r="K12" t="str">
            <v>(0.043)</v>
          </cell>
          <cell r="L12" t="str">
            <v>(0.036)</v>
          </cell>
          <cell r="M12" t="str">
            <v>(0.036)</v>
          </cell>
        </row>
        <row r="23">
          <cell r="B23" t="str">
            <v>0.28***</v>
          </cell>
          <cell r="C23" t="str">
            <v>0.40***</v>
          </cell>
          <cell r="D23" t="str">
            <v>0.22*</v>
          </cell>
          <cell r="E23" t="str">
            <v>0.15</v>
          </cell>
          <cell r="F23" t="str">
            <v>0.36***</v>
          </cell>
          <cell r="G23" t="str">
            <v>0.37***</v>
          </cell>
          <cell r="H23" t="str">
            <v>-0.0021</v>
          </cell>
          <cell r="I23" t="str">
            <v>-0.011</v>
          </cell>
          <cell r="J23" t="str">
            <v>-0.021</v>
          </cell>
          <cell r="K23" t="str">
            <v>-0.012</v>
          </cell>
          <cell r="L23" t="str">
            <v>0.18***</v>
          </cell>
          <cell r="M23" t="str">
            <v>0.15***</v>
          </cell>
        </row>
        <row r="24">
          <cell r="A24" t="str">
            <v/>
          </cell>
          <cell r="B24" t="str">
            <v>(0.10)</v>
          </cell>
          <cell r="C24" t="str">
            <v>(0.13)</v>
          </cell>
          <cell r="D24" t="str">
            <v>(0.12)</v>
          </cell>
          <cell r="E24" t="str">
            <v>(0.15)</v>
          </cell>
          <cell r="F24" t="str">
            <v>(0.029)</v>
          </cell>
          <cell r="G24" t="str">
            <v>(0.036)</v>
          </cell>
          <cell r="H24" t="str">
            <v>(0.026)</v>
          </cell>
          <cell r="I24" t="str">
            <v>(0.032)</v>
          </cell>
          <cell r="J24" t="str">
            <v>(0.027)</v>
          </cell>
          <cell r="K24" t="str">
            <v>(0.032)</v>
          </cell>
          <cell r="L24" t="str">
            <v>(0.021)</v>
          </cell>
          <cell r="M24" t="str">
            <v>(0.027)</v>
          </cell>
        </row>
        <row r="26">
          <cell r="B26" t="str">
            <v>215</v>
          </cell>
          <cell r="C26" t="str">
            <v>215</v>
          </cell>
          <cell r="D26" t="str">
            <v>423</v>
          </cell>
          <cell r="E26" t="str">
            <v>422</v>
          </cell>
          <cell r="F26" t="str">
            <v>893</v>
          </cell>
          <cell r="G26" t="str">
            <v>892</v>
          </cell>
          <cell r="H26" t="str">
            <v>521</v>
          </cell>
          <cell r="I26" t="str">
            <v>521</v>
          </cell>
          <cell r="J26" t="str">
            <v>584</v>
          </cell>
          <cell r="K26" t="str">
            <v>583</v>
          </cell>
          <cell r="L26" t="str">
            <v>893</v>
          </cell>
          <cell r="M26" t="str">
            <v>892</v>
          </cell>
        </row>
        <row r="27">
          <cell r="A27" t="str">
            <v>R-squared</v>
          </cell>
          <cell r="B27" t="str">
            <v>0.0014</v>
          </cell>
          <cell r="C27" t="str">
            <v>0.028</v>
          </cell>
          <cell r="D27" t="str">
            <v>0.00025</v>
          </cell>
          <cell r="E27" t="str">
            <v>0.010</v>
          </cell>
          <cell r="F27" t="str">
            <v>0.0032</v>
          </cell>
          <cell r="G27" t="str">
            <v>0.014</v>
          </cell>
          <cell r="H27" t="str">
            <v>0.00035</v>
          </cell>
          <cell r="I27" t="str">
            <v>0.0064</v>
          </cell>
          <cell r="J27" t="str">
            <v>0.00026</v>
          </cell>
          <cell r="K27" t="str">
            <v>0.0083</v>
          </cell>
          <cell r="L27" t="str">
            <v>0.0038</v>
          </cell>
          <cell r="M27" t="str">
            <v>0.0078</v>
          </cell>
        </row>
        <row r="28">
          <cell r="A28" t="str">
            <v>BVC</v>
          </cell>
          <cell r="B28" t="str">
            <v>NO</v>
          </cell>
          <cell r="C28" t="str">
            <v>YES</v>
          </cell>
          <cell r="D28" t="str">
            <v>NO</v>
          </cell>
          <cell r="E28" t="str">
            <v>YES</v>
          </cell>
          <cell r="F28" t="str">
            <v>NO</v>
          </cell>
          <cell r="G28" t="str">
            <v>YES</v>
          </cell>
          <cell r="H28" t="str">
            <v>NO</v>
          </cell>
          <cell r="I28" t="str">
            <v>YES</v>
          </cell>
          <cell r="J28" t="str">
            <v>NO</v>
          </cell>
          <cell r="K28" t="str">
            <v>YES</v>
          </cell>
          <cell r="L28" t="str">
            <v>NO</v>
          </cell>
          <cell r="M28" t="str">
            <v>YES</v>
          </cell>
        </row>
        <row r="29">
          <cell r="A29" t="str">
            <v>Source</v>
          </cell>
          <cell r="B29" t="str">
            <v>2m</v>
          </cell>
          <cell r="C29" t="str">
            <v>2m</v>
          </cell>
          <cell r="D29" t="str">
            <v>2m</v>
          </cell>
          <cell r="E29" t="str">
            <v>2m</v>
          </cell>
          <cell r="F29" t="str">
            <v>2m</v>
          </cell>
          <cell r="G29" t="str">
            <v>2m</v>
          </cell>
          <cell r="H29" t="str">
            <v>2m</v>
          </cell>
          <cell r="I29" t="str">
            <v>2m</v>
          </cell>
          <cell r="J29" t="str">
            <v>2m</v>
          </cell>
          <cell r="K29" t="str">
            <v>2m</v>
          </cell>
          <cell r="L29" t="str">
            <v>2m</v>
          </cell>
          <cell r="M29" t="str">
            <v>2m</v>
          </cell>
        </row>
        <row r="30">
          <cell r="A30" t="str">
            <v>Obs per group</v>
          </cell>
          <cell r="B30" t="str">
            <v>87/83/45</v>
          </cell>
          <cell r="C30" t="str">
            <v>87/83/45</v>
          </cell>
          <cell r="D30" t="str">
            <v>183/156/84</v>
          </cell>
          <cell r="E30" t="str">
            <v>183/155/84</v>
          </cell>
          <cell r="F30" t="str">
            <v>389/329/175</v>
          </cell>
          <cell r="G30" t="str">
            <v>389/328/175</v>
          </cell>
          <cell r="H30" t="str">
            <v>221/199/101</v>
          </cell>
          <cell r="I30" t="str">
            <v>221/199/101</v>
          </cell>
          <cell r="J30" t="str">
            <v>256/213/115</v>
          </cell>
          <cell r="K30" t="str">
            <v>256/212/115</v>
          </cell>
          <cell r="L30" t="str">
            <v>389/329/175</v>
          </cell>
          <cell r="M30" t="str">
            <v>389/328/175</v>
          </cell>
        </row>
        <row r="31">
          <cell r="A31" t="str">
            <v>Days per group</v>
          </cell>
          <cell r="B31" t="str">
            <v>52/61/31</v>
          </cell>
          <cell r="C31" t="str">
            <v>52/61/31</v>
          </cell>
          <cell r="D31" t="str">
            <v>71/75/44</v>
          </cell>
          <cell r="E31" t="str">
            <v>71/74/44</v>
          </cell>
          <cell r="F31" t="str">
            <v>90/98/63</v>
          </cell>
          <cell r="G31" t="str">
            <v>90/98/63</v>
          </cell>
          <cell r="H31" t="str">
            <v>79/81/51</v>
          </cell>
          <cell r="I31" t="str">
            <v>79/81/51</v>
          </cell>
          <cell r="J31" t="str">
            <v>79/87/54</v>
          </cell>
          <cell r="K31" t="str">
            <v>79/86/54</v>
          </cell>
          <cell r="L31" t="str">
            <v>90/98/63</v>
          </cell>
          <cell r="M31" t="str">
            <v>90/98/63</v>
          </cell>
        </row>
        <row r="32">
          <cell r="A32" t="str">
            <v>T2=T3</v>
          </cell>
          <cell r="B32" t="str">
            <v>0.70</v>
          </cell>
          <cell r="C32" t="str">
            <v>0.61</v>
          </cell>
          <cell r="D32" t="str">
            <v>0.83</v>
          </cell>
          <cell r="E32" t="str">
            <v>0.95</v>
          </cell>
          <cell r="F32" t="str">
            <v>0.81</v>
          </cell>
          <cell r="G32" t="str">
            <v>0.80</v>
          </cell>
          <cell r="H32" t="str">
            <v>0.69</v>
          </cell>
          <cell r="I32" t="str">
            <v>0.63</v>
          </cell>
          <cell r="J32" t="str">
            <v>0.85</v>
          </cell>
          <cell r="K32" t="str">
            <v>0.80</v>
          </cell>
          <cell r="L32" t="str">
            <v>0.24</v>
          </cell>
          <cell r="M32" t="str">
            <v>0.23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98DDC-6943-4D54-B5BB-FFE7A09CBE7F}">
  <dimension ref="A3:M19"/>
  <sheetViews>
    <sheetView tabSelected="1" workbookViewId="0">
      <selection activeCell="A3" sqref="A3:M18"/>
    </sheetView>
  </sheetViews>
  <sheetFormatPr defaultRowHeight="14.4" x14ac:dyDescent="0.3"/>
  <cols>
    <col min="1" max="1" width="13.21875" bestFit="1" customWidth="1"/>
    <col min="2" max="3" width="8.5546875" bestFit="1" customWidth="1"/>
    <col min="4" max="5" width="10.5546875" bestFit="1" customWidth="1"/>
    <col min="6" max="7" width="11.5546875" bestFit="1" customWidth="1"/>
    <col min="8" max="9" width="10.5546875" bestFit="1" customWidth="1"/>
    <col min="10" max="13" width="11.5546875" bestFit="1" customWidth="1"/>
  </cols>
  <sheetData>
    <row r="3" spans="1:13" ht="15" thickBot="1" x14ac:dyDescent="0.35">
      <c r="A3" s="2"/>
      <c r="B3" s="9" t="s">
        <v>4</v>
      </c>
      <c r="C3" s="9"/>
      <c r="D3" s="9" t="s">
        <v>6</v>
      </c>
      <c r="E3" s="9"/>
      <c r="F3" s="9" t="s">
        <v>5</v>
      </c>
      <c r="G3" s="9"/>
      <c r="H3" s="9" t="s">
        <v>7</v>
      </c>
      <c r="I3" s="9"/>
      <c r="J3" s="9" t="s">
        <v>8</v>
      </c>
      <c r="K3" s="9"/>
      <c r="L3" s="9" t="s">
        <v>9</v>
      </c>
      <c r="M3" s="9"/>
    </row>
    <row r="4" spans="1:13" ht="15.6" thickTop="1" thickBot="1" x14ac:dyDescent="0.35">
      <c r="A4" s="3" t="str">
        <f>[1]reg_updating_2m!A2</f>
        <v/>
      </c>
      <c r="B4" s="4" t="str">
        <f>[1]reg_updating_2m!B2</f>
        <v>(1)</v>
      </c>
      <c r="C4" s="4" t="str">
        <f>[1]reg_updating_2m!C2</f>
        <v>(2)</v>
      </c>
      <c r="D4" s="4" t="str">
        <f>[1]reg_updating_2m!D2</f>
        <v>(3)</v>
      </c>
      <c r="E4" s="4" t="str">
        <f>[1]reg_updating_2m!E2</f>
        <v>(4)</v>
      </c>
      <c r="F4" s="4" t="str">
        <f>[1]reg_updating_2m!F2</f>
        <v>(5)</v>
      </c>
      <c r="G4" s="4" t="str">
        <f>[1]reg_updating_2m!G2</f>
        <v>(6)</v>
      </c>
      <c r="H4" s="4" t="str">
        <f>[1]reg_updating_2m!H2</f>
        <v>(7)</v>
      </c>
      <c r="I4" s="4" t="str">
        <f>[1]reg_updating_2m!I2</f>
        <v>(8)</v>
      </c>
      <c r="J4" s="4" t="str">
        <f>[1]reg_updating_2m!J2</f>
        <v>(9)</v>
      </c>
      <c r="K4" s="4" t="str">
        <f>[1]reg_updating_2m!K2</f>
        <v>(10)</v>
      </c>
      <c r="L4" s="4" t="str">
        <f>[1]reg_updating_2m!L2</f>
        <v>(11)</v>
      </c>
      <c r="M4" s="4" t="str">
        <f>[1]reg_updating_2m!M2</f>
        <v>(12)</v>
      </c>
    </row>
    <row r="5" spans="1:13" ht="15" thickTop="1" x14ac:dyDescent="0.3">
      <c r="A5" t="s">
        <v>2</v>
      </c>
      <c r="B5" s="1" t="str">
        <f>[1]reg_updating_2m!B8</f>
        <v>0.018</v>
      </c>
      <c r="C5" s="1" t="str">
        <f>[1]reg_updating_2m!C8</f>
        <v>0.023</v>
      </c>
      <c r="D5" s="1" t="str">
        <f>[1]reg_updating_2m!D8</f>
        <v>0.024</v>
      </c>
      <c r="E5" s="1" t="str">
        <f>[1]reg_updating_2m!E8</f>
        <v>0.012</v>
      </c>
      <c r="F5" s="1" t="str">
        <f>[1]reg_updating_2m!F8</f>
        <v>-0.049</v>
      </c>
      <c r="G5" s="1" t="str">
        <f>[1]reg_updating_2m!G8</f>
        <v>-0.046</v>
      </c>
      <c r="H5" s="1" t="str">
        <f>[1]reg_updating_2m!H8</f>
        <v>0.0017</v>
      </c>
      <c r="I5" s="1" t="str">
        <f>[1]reg_updating_2m!I8</f>
        <v>0.0080</v>
      </c>
      <c r="J5" s="1" t="str">
        <f>[1]reg_updating_2m!J8</f>
        <v>0.010</v>
      </c>
      <c r="K5" s="1" t="str">
        <f>[1]reg_updating_2m!K8</f>
        <v>0.017</v>
      </c>
      <c r="L5" s="1" t="str">
        <f>[1]reg_updating_2m!L8</f>
        <v>-0.049*</v>
      </c>
      <c r="M5" s="1" t="str">
        <f>[1]reg_updating_2m!M8</f>
        <v>-0.052*</v>
      </c>
    </row>
    <row r="6" spans="1:13" x14ac:dyDescent="0.3">
      <c r="A6" t="str">
        <f>[1]reg_updating_2m!A9</f>
        <v/>
      </c>
      <c r="B6" s="1" t="str">
        <f>[1]reg_updating_2m!B9</f>
        <v>(0.15)</v>
      </c>
      <c r="C6" s="1" t="str">
        <f>[1]reg_updating_2m!C9</f>
        <v>(0.14)</v>
      </c>
      <c r="D6" s="1" t="str">
        <f>[1]reg_updating_2m!D9</f>
        <v>(0.16)</v>
      </c>
      <c r="E6" s="1" t="str">
        <f>[1]reg_updating_2m!E9</f>
        <v>(0.16)</v>
      </c>
      <c r="F6" s="1" t="str">
        <f>[1]reg_updating_2m!F9</f>
        <v>(0.038)</v>
      </c>
      <c r="G6" s="1" t="str">
        <f>[1]reg_updating_2m!G9</f>
        <v>(0.039)</v>
      </c>
      <c r="H6" s="1" t="str">
        <f>[1]reg_updating_2m!H9</f>
        <v>(0.052)</v>
      </c>
      <c r="I6" s="1" t="str">
        <f>[1]reg_updating_2m!I9</f>
        <v>(0.055)</v>
      </c>
      <c r="J6" s="1" t="str">
        <f>[1]reg_updating_2m!J9</f>
        <v>(0.051)</v>
      </c>
      <c r="K6" s="1" t="str">
        <f>[1]reg_updating_2m!K9</f>
        <v>(0.053)</v>
      </c>
      <c r="L6" s="1" t="str">
        <f>[1]reg_updating_2m!L9</f>
        <v>(0.028)</v>
      </c>
      <c r="M6" s="1" t="str">
        <f>[1]reg_updating_2m!M9</f>
        <v>(0.028)</v>
      </c>
    </row>
    <row r="7" spans="1:13" x14ac:dyDescent="0.3">
      <c r="A7" t="s">
        <v>3</v>
      </c>
      <c r="B7" s="1" t="str">
        <f>[1]reg_updating_2m!B11</f>
        <v>0.098</v>
      </c>
      <c r="C7" s="1" t="str">
        <f>[1]reg_updating_2m!C11</f>
        <v>0.13</v>
      </c>
      <c r="D7" s="1" t="str">
        <f>[1]reg_updating_2m!D11</f>
        <v>0.059</v>
      </c>
      <c r="E7" s="1" t="str">
        <f>[1]reg_updating_2m!E11</f>
        <v>0.022</v>
      </c>
      <c r="F7" s="1" t="str">
        <f>[1]reg_updating_2m!F11</f>
        <v>-0.060</v>
      </c>
      <c r="G7" s="1" t="str">
        <f>[1]reg_updating_2m!G11</f>
        <v>-0.056</v>
      </c>
      <c r="H7" s="1" t="str">
        <f>[1]reg_updating_2m!H11</f>
        <v>0.025</v>
      </c>
      <c r="I7" s="1" t="str">
        <f>[1]reg_updating_2m!I11</f>
        <v>0.035</v>
      </c>
      <c r="J7" s="1" t="str">
        <f>[1]reg_updating_2m!J11</f>
        <v>0.021</v>
      </c>
      <c r="K7" s="1" t="str">
        <f>[1]reg_updating_2m!K11</f>
        <v>0.031</v>
      </c>
      <c r="L7" s="1" t="str">
        <f>[1]reg_updating_2m!L11</f>
        <v>-0.0085</v>
      </c>
      <c r="M7" s="1" t="str">
        <f>[1]reg_updating_2m!M11</f>
        <v>-0.011</v>
      </c>
    </row>
    <row r="8" spans="1:13" x14ac:dyDescent="0.3">
      <c r="A8" t="str">
        <f>[1]reg_updating_2m!A12</f>
        <v/>
      </c>
      <c r="B8" s="1" t="str">
        <f>[1]reg_updating_2m!B12</f>
        <v>(0.21)</v>
      </c>
      <c r="C8" s="1" t="str">
        <f>[1]reg_updating_2m!C12</f>
        <v>(0.20)</v>
      </c>
      <c r="D8" s="1" t="str">
        <f>[1]reg_updating_2m!D12</f>
        <v>(0.17)</v>
      </c>
      <c r="E8" s="1" t="str">
        <f>[1]reg_updating_2m!E12</f>
        <v>(0.17)</v>
      </c>
      <c r="F8" s="1" t="str">
        <f>[1]reg_updating_2m!F12</f>
        <v>(0.044)</v>
      </c>
      <c r="G8" s="1" t="str">
        <f>[1]reg_updating_2m!G12</f>
        <v>(0.043)</v>
      </c>
      <c r="H8" s="1" t="str">
        <f>[1]reg_updating_2m!H12</f>
        <v>(0.043)</v>
      </c>
      <c r="I8" s="1" t="str">
        <f>[1]reg_updating_2m!I12</f>
        <v>(0.043)</v>
      </c>
      <c r="J8" s="1" t="str">
        <f>[1]reg_updating_2m!J12</f>
        <v>(0.043)</v>
      </c>
      <c r="K8" s="1" t="str">
        <f>[1]reg_updating_2m!K12</f>
        <v>(0.043)</v>
      </c>
      <c r="L8" s="1" t="str">
        <f>[1]reg_updating_2m!L12</f>
        <v>(0.036)</v>
      </c>
      <c r="M8" s="1" t="str">
        <f>[1]reg_updating_2m!M12</f>
        <v>(0.036)</v>
      </c>
    </row>
    <row r="9" spans="1:13" x14ac:dyDescent="0.3">
      <c r="A9" t="s">
        <v>1</v>
      </c>
      <c r="B9" s="1" t="str">
        <f>[1]reg_updating_2m!B23</f>
        <v>0.28***</v>
      </c>
      <c r="C9" s="1" t="str">
        <f>[1]reg_updating_2m!C23</f>
        <v>0.40***</v>
      </c>
      <c r="D9" s="1" t="str">
        <f>[1]reg_updating_2m!D23</f>
        <v>0.22*</v>
      </c>
      <c r="E9" s="1" t="str">
        <f>[1]reg_updating_2m!E23</f>
        <v>0.15</v>
      </c>
      <c r="F9" s="1" t="str">
        <f>[1]reg_updating_2m!F23</f>
        <v>0.36***</v>
      </c>
      <c r="G9" s="1" t="str">
        <f>[1]reg_updating_2m!G23</f>
        <v>0.37***</v>
      </c>
      <c r="H9" s="1" t="str">
        <f>[1]reg_updating_2m!H23</f>
        <v>-0.0021</v>
      </c>
      <c r="I9" s="1" t="str">
        <f>[1]reg_updating_2m!I23</f>
        <v>-0.011</v>
      </c>
      <c r="J9" s="1" t="str">
        <f>[1]reg_updating_2m!J23</f>
        <v>-0.021</v>
      </c>
      <c r="K9" s="1" t="str">
        <f>[1]reg_updating_2m!K23</f>
        <v>-0.012</v>
      </c>
      <c r="L9" s="1" t="str">
        <f>[1]reg_updating_2m!L23</f>
        <v>0.18***</v>
      </c>
      <c r="M9" s="1" t="str">
        <f>[1]reg_updating_2m!M23</f>
        <v>0.15***</v>
      </c>
    </row>
    <row r="10" spans="1:13" x14ac:dyDescent="0.3">
      <c r="A10" t="str">
        <f>[1]reg_updating_2m!A24</f>
        <v/>
      </c>
      <c r="B10" s="1" t="str">
        <f>[1]reg_updating_2m!B24</f>
        <v>(0.10)</v>
      </c>
      <c r="C10" s="1" t="str">
        <f>[1]reg_updating_2m!C24</f>
        <v>(0.13)</v>
      </c>
      <c r="D10" s="1" t="str">
        <f>[1]reg_updating_2m!D24</f>
        <v>(0.12)</v>
      </c>
      <c r="E10" s="1" t="str">
        <f>[1]reg_updating_2m!E24</f>
        <v>(0.15)</v>
      </c>
      <c r="F10" s="1" t="str">
        <f>[1]reg_updating_2m!F24</f>
        <v>(0.029)</v>
      </c>
      <c r="G10" s="1" t="str">
        <f>[1]reg_updating_2m!G24</f>
        <v>(0.036)</v>
      </c>
      <c r="H10" s="1" t="str">
        <f>[1]reg_updating_2m!H24</f>
        <v>(0.026)</v>
      </c>
      <c r="I10" s="1" t="str">
        <f>[1]reg_updating_2m!I24</f>
        <v>(0.032)</v>
      </c>
      <c r="J10" s="1" t="str">
        <f>[1]reg_updating_2m!J24</f>
        <v>(0.027)</v>
      </c>
      <c r="K10" s="1" t="str">
        <f>[1]reg_updating_2m!K24</f>
        <v>(0.032)</v>
      </c>
      <c r="L10" s="1" t="str">
        <f>[1]reg_updating_2m!L24</f>
        <v>(0.021)</v>
      </c>
      <c r="M10" s="1" t="str">
        <f>[1]reg_updating_2m!M24</f>
        <v>(0.027)</v>
      </c>
    </row>
    <row r="11" spans="1:13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7" t="s">
        <v>0</v>
      </c>
      <c r="B12" s="8" t="str">
        <f>[1]reg_updating_2m!B26</f>
        <v>215</v>
      </c>
      <c r="C12" s="8" t="str">
        <f>[1]reg_updating_2m!C26</f>
        <v>215</v>
      </c>
      <c r="D12" s="8" t="str">
        <f>[1]reg_updating_2m!D26</f>
        <v>423</v>
      </c>
      <c r="E12" s="8" t="str">
        <f>[1]reg_updating_2m!E26</f>
        <v>422</v>
      </c>
      <c r="F12" s="8" t="str">
        <f>[1]reg_updating_2m!F26</f>
        <v>893</v>
      </c>
      <c r="G12" s="8" t="str">
        <f>[1]reg_updating_2m!G26</f>
        <v>892</v>
      </c>
      <c r="H12" s="8" t="str">
        <f>[1]reg_updating_2m!H26</f>
        <v>521</v>
      </c>
      <c r="I12" s="8" t="str">
        <f>[1]reg_updating_2m!I26</f>
        <v>521</v>
      </c>
      <c r="J12" s="8" t="str">
        <f>[1]reg_updating_2m!J26</f>
        <v>584</v>
      </c>
      <c r="K12" s="8" t="str">
        <f>[1]reg_updating_2m!K26</f>
        <v>583</v>
      </c>
      <c r="L12" s="8" t="str">
        <f>[1]reg_updating_2m!L26</f>
        <v>893</v>
      </c>
      <c r="M12" s="8" t="str">
        <f>[1]reg_updating_2m!M26</f>
        <v>892</v>
      </c>
    </row>
    <row r="13" spans="1:13" x14ac:dyDescent="0.3">
      <c r="A13" t="str">
        <f>[1]reg_updating_2m!A27</f>
        <v>R-squared</v>
      </c>
      <c r="B13" s="1" t="str">
        <f>[1]reg_updating_2m!B27</f>
        <v>0.0014</v>
      </c>
      <c r="C13" s="1" t="str">
        <f>[1]reg_updating_2m!C27</f>
        <v>0.028</v>
      </c>
      <c r="D13" s="1" t="str">
        <f>[1]reg_updating_2m!D27</f>
        <v>0.00025</v>
      </c>
      <c r="E13" s="1" t="str">
        <f>[1]reg_updating_2m!E27</f>
        <v>0.010</v>
      </c>
      <c r="F13" s="1" t="str">
        <f>[1]reg_updating_2m!F27</f>
        <v>0.0032</v>
      </c>
      <c r="G13" s="1" t="str">
        <f>[1]reg_updating_2m!G27</f>
        <v>0.014</v>
      </c>
      <c r="H13" s="1" t="str">
        <f>[1]reg_updating_2m!H27</f>
        <v>0.00035</v>
      </c>
      <c r="I13" s="1" t="str">
        <f>[1]reg_updating_2m!I27</f>
        <v>0.0064</v>
      </c>
      <c r="J13" s="1" t="str">
        <f>[1]reg_updating_2m!J27</f>
        <v>0.00026</v>
      </c>
      <c r="K13" s="1" t="str">
        <f>[1]reg_updating_2m!K27</f>
        <v>0.0083</v>
      </c>
      <c r="L13" s="1" t="str">
        <f>[1]reg_updating_2m!L27</f>
        <v>0.0038</v>
      </c>
      <c r="M13" s="1" t="str">
        <f>[1]reg_updating_2m!M27</f>
        <v>0.0078</v>
      </c>
    </row>
    <row r="14" spans="1:13" x14ac:dyDescent="0.3">
      <c r="A14" t="str">
        <f>[1]reg_updating_2m!A32</f>
        <v>T2=T3</v>
      </c>
      <c r="B14" s="1" t="str">
        <f>[1]reg_updating_2m!B32</f>
        <v>0.70</v>
      </c>
      <c r="C14" s="1" t="str">
        <f>[1]reg_updating_2m!C32</f>
        <v>0.61</v>
      </c>
      <c r="D14" s="1" t="str">
        <f>[1]reg_updating_2m!D32</f>
        <v>0.83</v>
      </c>
      <c r="E14" s="1" t="str">
        <f>[1]reg_updating_2m!E32</f>
        <v>0.95</v>
      </c>
      <c r="F14" s="1" t="str">
        <f>[1]reg_updating_2m!F32</f>
        <v>0.81</v>
      </c>
      <c r="G14" s="1" t="str">
        <f>[1]reg_updating_2m!G32</f>
        <v>0.80</v>
      </c>
      <c r="H14" s="1" t="str">
        <f>[1]reg_updating_2m!H32</f>
        <v>0.69</v>
      </c>
      <c r="I14" s="1" t="str">
        <f>[1]reg_updating_2m!I32</f>
        <v>0.63</v>
      </c>
      <c r="J14" s="1" t="str">
        <f>[1]reg_updating_2m!J32</f>
        <v>0.85</v>
      </c>
      <c r="K14" s="1" t="str">
        <f>[1]reg_updating_2m!K32</f>
        <v>0.80</v>
      </c>
      <c r="L14" s="1" t="str">
        <f>[1]reg_updating_2m!L32</f>
        <v>0.24</v>
      </c>
      <c r="M14" s="1" t="str">
        <f>[1]reg_updating_2m!M32</f>
        <v>0.23</v>
      </c>
    </row>
    <row r="15" spans="1:13" x14ac:dyDescent="0.3">
      <c r="A15" t="str">
        <f>[1]reg_updating_2m!A28</f>
        <v>BVC</v>
      </c>
      <c r="B15" s="1" t="str">
        <f>[1]reg_updating_2m!B28</f>
        <v>NO</v>
      </c>
      <c r="C15" s="1" t="str">
        <f>[1]reg_updating_2m!C28</f>
        <v>YES</v>
      </c>
      <c r="D15" s="1" t="str">
        <f>[1]reg_updating_2m!D28</f>
        <v>NO</v>
      </c>
      <c r="E15" s="1" t="str">
        <f>[1]reg_updating_2m!E28</f>
        <v>YES</v>
      </c>
      <c r="F15" s="1" t="str">
        <f>[1]reg_updating_2m!F28</f>
        <v>NO</v>
      </c>
      <c r="G15" s="1" t="str">
        <f>[1]reg_updating_2m!G28</f>
        <v>YES</v>
      </c>
      <c r="H15" s="1" t="str">
        <f>[1]reg_updating_2m!H28</f>
        <v>NO</v>
      </c>
      <c r="I15" s="1" t="str">
        <f>[1]reg_updating_2m!I28</f>
        <v>YES</v>
      </c>
      <c r="J15" s="1" t="str">
        <f>[1]reg_updating_2m!J28</f>
        <v>NO</v>
      </c>
      <c r="K15" s="1" t="str">
        <f>[1]reg_updating_2m!K28</f>
        <v>YES</v>
      </c>
      <c r="L15" s="1" t="str">
        <f>[1]reg_updating_2m!L28</f>
        <v>NO</v>
      </c>
      <c r="M15" s="1" t="str">
        <f>[1]reg_updating_2m!M28</f>
        <v>YES</v>
      </c>
    </row>
    <row r="16" spans="1:13" x14ac:dyDescent="0.3">
      <c r="A16" t="str">
        <f>[1]reg_updating_2m!A29</f>
        <v>Source</v>
      </c>
      <c r="B16" s="1" t="str">
        <f>[1]reg_updating_2m!B29</f>
        <v>2m</v>
      </c>
      <c r="C16" s="1" t="str">
        <f>[1]reg_updating_2m!C29</f>
        <v>2m</v>
      </c>
      <c r="D16" s="1" t="str">
        <f>[1]reg_updating_2m!D29</f>
        <v>2m</v>
      </c>
      <c r="E16" s="1" t="str">
        <f>[1]reg_updating_2m!E29</f>
        <v>2m</v>
      </c>
      <c r="F16" s="1" t="str">
        <f>[1]reg_updating_2m!F29</f>
        <v>2m</v>
      </c>
      <c r="G16" s="1" t="str">
        <f>[1]reg_updating_2m!G29</f>
        <v>2m</v>
      </c>
      <c r="H16" s="1" t="str">
        <f>[1]reg_updating_2m!H29</f>
        <v>2m</v>
      </c>
      <c r="I16" s="1" t="str">
        <f>[1]reg_updating_2m!I29</f>
        <v>2m</v>
      </c>
      <c r="J16" s="1" t="str">
        <f>[1]reg_updating_2m!J29</f>
        <v>2m</v>
      </c>
      <c r="K16" s="1" t="str">
        <f>[1]reg_updating_2m!K29</f>
        <v>2m</v>
      </c>
      <c r="L16" s="1" t="str">
        <f>[1]reg_updating_2m!L29</f>
        <v>2m</v>
      </c>
      <c r="M16" s="1" t="str">
        <f>[1]reg_updating_2m!M29</f>
        <v>2m</v>
      </c>
    </row>
    <row r="17" spans="1:13" x14ac:dyDescent="0.3">
      <c r="A17" t="str">
        <f>[1]reg_updating_2m!A30</f>
        <v>Obs per group</v>
      </c>
      <c r="B17" s="1" t="str">
        <f>[1]reg_updating_2m!B30</f>
        <v>87/83/45</v>
      </c>
      <c r="C17" s="1" t="str">
        <f>[1]reg_updating_2m!C30</f>
        <v>87/83/45</v>
      </c>
      <c r="D17" s="1" t="str">
        <f>[1]reg_updating_2m!D30</f>
        <v>183/156/84</v>
      </c>
      <c r="E17" s="1" t="str">
        <f>[1]reg_updating_2m!E30</f>
        <v>183/155/84</v>
      </c>
      <c r="F17" s="1" t="str">
        <f>[1]reg_updating_2m!F30</f>
        <v>389/329/175</v>
      </c>
      <c r="G17" s="1" t="str">
        <f>[1]reg_updating_2m!G30</f>
        <v>389/328/175</v>
      </c>
      <c r="H17" s="1" t="str">
        <f>[1]reg_updating_2m!H30</f>
        <v>221/199/101</v>
      </c>
      <c r="I17" s="1" t="str">
        <f>[1]reg_updating_2m!I30</f>
        <v>221/199/101</v>
      </c>
      <c r="J17" s="1" t="str">
        <f>[1]reg_updating_2m!J30</f>
        <v>256/213/115</v>
      </c>
      <c r="K17" s="1" t="str">
        <f>[1]reg_updating_2m!K30</f>
        <v>256/212/115</v>
      </c>
      <c r="L17" s="1" t="str">
        <f>[1]reg_updating_2m!L30</f>
        <v>389/329/175</v>
      </c>
      <c r="M17" s="1" t="str">
        <f>[1]reg_updating_2m!M30</f>
        <v>389/328/175</v>
      </c>
    </row>
    <row r="18" spans="1:13" ht="15" thickBot="1" x14ac:dyDescent="0.35">
      <c r="A18" s="5" t="str">
        <f>[1]reg_updating_2m!A31</f>
        <v>Days per group</v>
      </c>
      <c r="B18" s="6" t="str">
        <f>[1]reg_updating_2m!B31</f>
        <v>52/61/31</v>
      </c>
      <c r="C18" s="6" t="str">
        <f>[1]reg_updating_2m!C31</f>
        <v>52/61/31</v>
      </c>
      <c r="D18" s="6" t="str">
        <f>[1]reg_updating_2m!D31</f>
        <v>71/75/44</v>
      </c>
      <c r="E18" s="6" t="str">
        <f>[1]reg_updating_2m!E31</f>
        <v>71/74/44</v>
      </c>
      <c r="F18" s="6" t="str">
        <f>[1]reg_updating_2m!F31</f>
        <v>90/98/63</v>
      </c>
      <c r="G18" s="6" t="str">
        <f>[1]reg_updating_2m!G31</f>
        <v>90/98/63</v>
      </c>
      <c r="H18" s="6" t="str">
        <f>[1]reg_updating_2m!H31</f>
        <v>79/81/51</v>
      </c>
      <c r="I18" s="6" t="str">
        <f>[1]reg_updating_2m!I31</f>
        <v>79/81/51</v>
      </c>
      <c r="J18" s="6" t="str">
        <f>[1]reg_updating_2m!J31</f>
        <v>79/87/54</v>
      </c>
      <c r="K18" s="6" t="str">
        <f>[1]reg_updating_2m!K31</f>
        <v>79/86/54</v>
      </c>
      <c r="L18" s="6" t="str">
        <f>[1]reg_updating_2m!L31</f>
        <v>90/98/63</v>
      </c>
      <c r="M18" s="6" t="str">
        <f>[1]reg_updating_2m!M31</f>
        <v>90/98/63</v>
      </c>
    </row>
    <row r="19" spans="1:13" ht="15" thickTop="1" x14ac:dyDescent="0.3"/>
  </sheetData>
  <mergeCells count="6">
    <mergeCell ref="L3:M3"/>
    <mergeCell ref="B3:C3"/>
    <mergeCell ref="D3:E3"/>
    <mergeCell ref="F3:G3"/>
    <mergeCell ref="H3:I3"/>
    <mergeCell ref="J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reg_updating_2m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2018-04-13T01:16:21Z</dcterms:created>
  <dcterms:modified xsi:type="dcterms:W3CDTF">2019-04-16T06:05:43Z</dcterms:modified>
</cp:coreProperties>
</file>