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2603AAE2-A8AE-4E86-B420-092318923D79}" xr6:coauthVersionLast="43" xr6:coauthVersionMax="43" xr10:uidLastSave="{00000000-0000-0000-0000-000000000000}"/>
  <bookViews>
    <workbookView xWindow="-108" yWindow="-108" windowWidth="23256" windowHeight="12600" xr2:uid="{5B3910D9-068A-40AE-B617-0026BBD52CF8}"/>
  </bookViews>
  <sheets>
    <sheet name="welfare_reg_lawyer_iv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3" l="1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M20" i="3" l="1"/>
  <c r="M21" i="3"/>
  <c r="M22" i="3"/>
  <c r="M23" i="3"/>
  <c r="M24" i="3"/>
  <c r="M25" i="3"/>
  <c r="M26" i="3"/>
  <c r="M28" i="3"/>
  <c r="M29" i="3"/>
  <c r="M30" i="3"/>
  <c r="M31" i="3"/>
  <c r="M32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E23" i="3"/>
  <c r="F23" i="3"/>
  <c r="G23" i="3"/>
  <c r="H23" i="3"/>
  <c r="I23" i="3"/>
  <c r="J23" i="3"/>
  <c r="K23" i="3"/>
  <c r="L23" i="3"/>
  <c r="E24" i="3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8" i="3"/>
  <c r="F28" i="3"/>
  <c r="G28" i="3"/>
  <c r="H28" i="3"/>
  <c r="I28" i="3"/>
  <c r="J28" i="3"/>
  <c r="K28" i="3"/>
  <c r="L28" i="3"/>
  <c r="E29" i="3"/>
  <c r="F29" i="3"/>
  <c r="G29" i="3"/>
  <c r="H29" i="3"/>
  <c r="I29" i="3"/>
  <c r="J29" i="3"/>
  <c r="K29" i="3"/>
  <c r="L29" i="3"/>
  <c r="E30" i="3"/>
  <c r="F30" i="3"/>
  <c r="G30" i="3"/>
  <c r="H30" i="3"/>
  <c r="I30" i="3"/>
  <c r="J30" i="3"/>
  <c r="K30" i="3"/>
  <c r="L30" i="3"/>
  <c r="E31" i="3"/>
  <c r="F31" i="3"/>
  <c r="G31" i="3"/>
  <c r="H31" i="3"/>
  <c r="I31" i="3"/>
  <c r="J31" i="3"/>
  <c r="K31" i="3"/>
  <c r="L31" i="3"/>
  <c r="E32" i="3"/>
  <c r="F32" i="3"/>
  <c r="G32" i="3"/>
  <c r="H32" i="3"/>
  <c r="I32" i="3"/>
  <c r="J32" i="3"/>
  <c r="K32" i="3"/>
  <c r="L32" i="3"/>
  <c r="B5" i="3" l="1"/>
  <c r="D5" i="3"/>
  <c r="F5" i="3"/>
  <c r="H5" i="3"/>
  <c r="J5" i="3"/>
  <c r="L5" i="3"/>
  <c r="N5" i="3"/>
  <c r="P5" i="3"/>
  <c r="C21" i="3"/>
  <c r="B8" i="3"/>
  <c r="D8" i="3"/>
  <c r="F8" i="3"/>
  <c r="H8" i="3"/>
  <c r="J8" i="3"/>
  <c r="L8" i="3"/>
  <c r="N8" i="3"/>
  <c r="P8" i="3"/>
  <c r="C24" i="3"/>
  <c r="B9" i="3"/>
  <c r="D9" i="3"/>
  <c r="F9" i="3"/>
  <c r="H9" i="3"/>
  <c r="J9" i="3"/>
  <c r="L9" i="3"/>
  <c r="N9" i="3"/>
  <c r="P9" i="3"/>
  <c r="C25" i="3"/>
  <c r="B13" i="3"/>
  <c r="D13" i="3"/>
  <c r="F13" i="3"/>
  <c r="H13" i="3"/>
  <c r="J13" i="3"/>
  <c r="L13" i="3"/>
  <c r="N13" i="3"/>
  <c r="P13" i="3"/>
  <c r="C29" i="3"/>
  <c r="B15" i="3"/>
  <c r="D15" i="3"/>
  <c r="F15" i="3"/>
  <c r="H15" i="3"/>
  <c r="J15" i="3"/>
  <c r="L15" i="3"/>
  <c r="N15" i="3"/>
  <c r="P15" i="3"/>
  <c r="C31" i="3"/>
  <c r="C5" i="3"/>
  <c r="E5" i="3"/>
  <c r="G5" i="3"/>
  <c r="I5" i="3"/>
  <c r="K5" i="3"/>
  <c r="M5" i="3"/>
  <c r="O5" i="3"/>
  <c r="B21" i="3"/>
  <c r="D21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22" i="3"/>
  <c r="C22" i="3"/>
  <c r="D22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23" i="3"/>
  <c r="C23" i="3"/>
  <c r="D23" i="3"/>
  <c r="A8" i="3"/>
  <c r="C8" i="3"/>
  <c r="E8" i="3"/>
  <c r="G8" i="3"/>
  <c r="I8" i="3"/>
  <c r="K8" i="3"/>
  <c r="M8" i="3"/>
  <c r="O8" i="3"/>
  <c r="B24" i="3"/>
  <c r="D24" i="3"/>
  <c r="C9" i="3"/>
  <c r="E9" i="3"/>
  <c r="G9" i="3"/>
  <c r="I9" i="3"/>
  <c r="K9" i="3"/>
  <c r="M9" i="3"/>
  <c r="O9" i="3"/>
  <c r="B25" i="3"/>
  <c r="D25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26" i="3"/>
  <c r="C26" i="3"/>
  <c r="D26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28" i="3"/>
  <c r="C28" i="3"/>
  <c r="D28" i="3"/>
  <c r="A13" i="3"/>
  <c r="C13" i="3"/>
  <c r="E13" i="3"/>
  <c r="G13" i="3"/>
  <c r="I13" i="3"/>
  <c r="K13" i="3"/>
  <c r="M13" i="3"/>
  <c r="O13" i="3"/>
  <c r="B29" i="3"/>
  <c r="D29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30" i="3"/>
  <c r="C30" i="3"/>
  <c r="D30" i="3"/>
  <c r="A15" i="3"/>
  <c r="C15" i="3"/>
  <c r="E15" i="3"/>
  <c r="G15" i="3"/>
  <c r="I15" i="3"/>
  <c r="K15" i="3"/>
  <c r="M15" i="3"/>
  <c r="O15" i="3"/>
  <c r="B31" i="3"/>
  <c r="D31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32" i="3"/>
  <c r="C32" i="3"/>
  <c r="D32" i="3"/>
  <c r="D20" i="3"/>
  <c r="C20" i="3"/>
  <c r="B20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</calcChain>
</file>

<file path=xl/sharedStrings.xml><?xml version="1.0" encoding="utf-8"?>
<sst xmlns="http://schemas.openxmlformats.org/spreadsheetml/2006/main" count="52" uniqueCount="20">
  <si>
    <t>Public Lawyer</t>
  </si>
  <si>
    <t>CF</t>
  </si>
  <si>
    <t xml:space="preserve">Constant </t>
  </si>
  <si>
    <t>Observations</t>
  </si>
  <si>
    <t>Happiness (0-10)</t>
  </si>
  <si>
    <t>Stop paying serv.</t>
  </si>
  <si>
    <t>Lack of money</t>
  </si>
  <si>
    <t>Work</t>
  </si>
  <si>
    <t>Better job</t>
  </si>
  <si>
    <t>Looking job</t>
  </si>
  <si>
    <t>Prob. finds job</t>
  </si>
  <si>
    <t>Buy house</t>
  </si>
  <si>
    <t>Home appliances</t>
  </si>
  <si>
    <t>OLS</t>
  </si>
  <si>
    <t>IV 2SLS</t>
  </si>
  <si>
    <t>R-squared</t>
  </si>
  <si>
    <t>DepVarMean</t>
  </si>
  <si>
    <t>BVC</t>
  </si>
  <si>
    <t>Source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</si>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</sst>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welfare_reg_lawyer_i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fare_reg_lawyer_iv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  <cell r="V2" t="str">
            <v>(21)</v>
          </cell>
          <cell r="W2" t="str">
            <v>(22)</v>
          </cell>
          <cell r="X2" t="str">
            <v>(23)</v>
          </cell>
          <cell r="Y2" t="str">
            <v>(24)</v>
          </cell>
          <cell r="Z2" t="str">
            <v>(25)</v>
          </cell>
          <cell r="AA2" t="str">
            <v>(26)</v>
          </cell>
          <cell r="AB2" t="str">
            <v>(27)</v>
          </cell>
          <cell r="AC2" t="str">
            <v>(28)</v>
          </cell>
          <cell r="AD2" t="str">
            <v>(29)</v>
          </cell>
          <cell r="AE2" t="str">
            <v>(30)</v>
          </cell>
        </row>
        <row r="17">
          <cell r="B17" t="str">
            <v>-0.35**</v>
          </cell>
          <cell r="C17" t="str">
            <v>-1.12</v>
          </cell>
          <cell r="D17" t="str">
            <v>-1.29</v>
          </cell>
          <cell r="E17" t="str">
            <v>0.063**</v>
          </cell>
          <cell r="F17" t="str">
            <v>0.32</v>
          </cell>
          <cell r="G17" t="str">
            <v>0.35</v>
          </cell>
          <cell r="H17" t="str">
            <v>0.080***</v>
          </cell>
          <cell r="I17" t="str">
            <v>-0.041</v>
          </cell>
          <cell r="J17" t="str">
            <v>-0.013</v>
          </cell>
          <cell r="K17" t="str">
            <v>0.0016</v>
          </cell>
          <cell r="L17" t="str">
            <v>-0.012</v>
          </cell>
          <cell r="M17" t="str">
            <v>-0.013</v>
          </cell>
          <cell r="N17" t="str">
            <v>-0.020</v>
          </cell>
          <cell r="O17" t="str">
            <v>0.043</v>
          </cell>
          <cell r="P17" t="str">
            <v>0.047</v>
          </cell>
          <cell r="Q17" t="str">
            <v>-0.046</v>
          </cell>
          <cell r="R17" t="str">
            <v>0.023</v>
          </cell>
          <cell r="S17" t="str">
            <v>-0.0075</v>
          </cell>
          <cell r="T17" t="str">
            <v>-0.023</v>
          </cell>
          <cell r="U17" t="str">
            <v>-0.40</v>
          </cell>
          <cell r="V17" t="str">
            <v>-0.39</v>
          </cell>
          <cell r="W17" t="str">
            <v>-0.026</v>
          </cell>
          <cell r="X17" t="str">
            <v>0.34</v>
          </cell>
          <cell r="Y17" t="str">
            <v>0.37</v>
          </cell>
          <cell r="Z17" t="str">
            <v>-5.65**</v>
          </cell>
          <cell r="AA17" t="str">
            <v>-24.8</v>
          </cell>
          <cell r="AB17" t="str">
            <v>-29.6</v>
          </cell>
          <cell r="AC17" t="str">
            <v>0.48</v>
          </cell>
          <cell r="AD17" t="str">
            <v>-0.69</v>
          </cell>
          <cell r="AE17" t="str">
            <v>-0.22</v>
          </cell>
        </row>
        <row r="18">
          <cell r="A18" t="str">
            <v/>
          </cell>
          <cell r="B18" t="str">
            <v>(0.14)</v>
          </cell>
          <cell r="C18" t="str">
            <v>(1.21)</v>
          </cell>
          <cell r="D18" t="str">
            <v>(1.23)</v>
          </cell>
          <cell r="E18" t="str">
            <v>(0.030)</v>
          </cell>
          <cell r="F18" t="str">
            <v>(0.28)</v>
          </cell>
          <cell r="G18" t="str">
            <v>(0.25)</v>
          </cell>
          <cell r="H18" t="str">
            <v>(0.028)</v>
          </cell>
          <cell r="I18" t="str">
            <v>(0.26)</v>
          </cell>
          <cell r="J18" t="str">
            <v>(0.26)</v>
          </cell>
          <cell r="K18" t="str">
            <v>(0.0064)</v>
          </cell>
          <cell r="L18" t="str">
            <v>(0.057)</v>
          </cell>
          <cell r="M18" t="str">
            <v>(0.056)</v>
          </cell>
          <cell r="N18" t="str">
            <v>(0.013)</v>
          </cell>
          <cell r="O18" t="str">
            <v>(0.12)</v>
          </cell>
          <cell r="P18" t="str">
            <v>(0.12)</v>
          </cell>
          <cell r="Q18" t="str">
            <v>(0.030)</v>
          </cell>
          <cell r="R18" t="str">
            <v>(0.23)</v>
          </cell>
          <cell r="S18" t="str">
            <v>(0.24)</v>
          </cell>
          <cell r="T18" t="str">
            <v>(0.054)</v>
          </cell>
          <cell r="U18" t="str">
            <v>(0.30)</v>
          </cell>
          <cell r="V18" t="str">
            <v>(0.27)</v>
          </cell>
          <cell r="W18" t="str">
            <v>(0.032)</v>
          </cell>
          <cell r="X18" t="str">
            <v>(0.38)</v>
          </cell>
          <cell r="Y18" t="str">
            <v>(0.31)</v>
          </cell>
          <cell r="Z18" t="str">
            <v>(2.51)</v>
          </cell>
          <cell r="AA18" t="str">
            <v>(31.1)</v>
          </cell>
          <cell r="AB18" t="str">
            <v>(31.8)</v>
          </cell>
          <cell r="AC18" t="str">
            <v>(0.67)</v>
          </cell>
          <cell r="AD18" t="str">
            <v>(5.54)</v>
          </cell>
          <cell r="AE18" t="str">
            <v>(5.71)</v>
          </cell>
        </row>
        <row r="20">
          <cell r="B20" t="str">
            <v/>
          </cell>
          <cell r="C20" t="str">
            <v/>
          </cell>
          <cell r="D20" t="str">
            <v>0.35</v>
          </cell>
          <cell r="E20" t="str">
            <v/>
          </cell>
          <cell r="F20" t="str">
            <v/>
          </cell>
          <cell r="G20" t="str">
            <v>-0.18</v>
          </cell>
          <cell r="H20" t="str">
            <v/>
          </cell>
          <cell r="I20" t="str">
            <v/>
          </cell>
          <cell r="J20" t="str">
            <v>0.033</v>
          </cell>
          <cell r="K20" t="str">
            <v/>
          </cell>
          <cell r="L20" t="str">
            <v/>
          </cell>
          <cell r="M20" t="str">
            <v>0.015</v>
          </cell>
          <cell r="N20" t="str">
            <v/>
          </cell>
          <cell r="O20" t="str">
            <v/>
          </cell>
          <cell r="P20" t="str">
            <v>-0.032</v>
          </cell>
          <cell r="Q20" t="str">
            <v/>
          </cell>
          <cell r="R20" t="str">
            <v/>
          </cell>
          <cell r="S20" t="str">
            <v>-0.030</v>
          </cell>
          <cell r="T20" t="str">
            <v/>
          </cell>
          <cell r="U20" t="str">
            <v/>
          </cell>
          <cell r="V20" t="str">
            <v>0.24</v>
          </cell>
          <cell r="W20" t="str">
            <v/>
          </cell>
          <cell r="X20" t="str">
            <v/>
          </cell>
          <cell r="Y20" t="str">
            <v>-0.27</v>
          </cell>
          <cell r="Z20" t="str">
            <v/>
          </cell>
          <cell r="AA20" t="str">
            <v/>
          </cell>
          <cell r="AB20" t="str">
            <v>14.5</v>
          </cell>
          <cell r="AC20" t="str">
            <v/>
          </cell>
          <cell r="AD20" t="str">
            <v/>
          </cell>
          <cell r="AE20" t="str">
            <v>0.24</v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>(0.78)</v>
          </cell>
          <cell r="E21" t="str">
            <v/>
          </cell>
          <cell r="F21" t="str">
            <v/>
          </cell>
          <cell r="G21" t="str">
            <v>(0.16)</v>
          </cell>
          <cell r="H21" t="str">
            <v/>
          </cell>
          <cell r="I21" t="str">
            <v/>
          </cell>
          <cell r="J21" t="str">
            <v>(0.17)</v>
          </cell>
          <cell r="K21" t="str">
            <v/>
          </cell>
          <cell r="L21" t="str">
            <v/>
          </cell>
          <cell r="M21" t="str">
            <v>(0.034)</v>
          </cell>
          <cell r="N21" t="str">
            <v/>
          </cell>
          <cell r="O21" t="str">
            <v/>
          </cell>
          <cell r="P21" t="str">
            <v>(0.072)</v>
          </cell>
          <cell r="Q21" t="str">
            <v/>
          </cell>
          <cell r="R21" t="str">
            <v/>
          </cell>
          <cell r="S21" t="str">
            <v>(0.16)</v>
          </cell>
          <cell r="T21" t="str">
            <v/>
          </cell>
          <cell r="U21" t="str">
            <v/>
          </cell>
          <cell r="V21" t="str">
            <v>(0.18)</v>
          </cell>
          <cell r="W21" t="str">
            <v/>
          </cell>
          <cell r="X21" t="str">
            <v/>
          </cell>
          <cell r="Y21" t="str">
            <v>(0.19)</v>
          </cell>
          <cell r="Z21" t="str">
            <v/>
          </cell>
          <cell r="AA21" t="str">
            <v/>
          </cell>
          <cell r="AB21" t="str">
            <v>(19.4)</v>
          </cell>
          <cell r="AC21" t="str">
            <v/>
          </cell>
          <cell r="AD21" t="str">
            <v/>
          </cell>
          <cell r="AE21" t="str">
            <v>(3.53)</v>
          </cell>
        </row>
        <row r="23">
          <cell r="B23" t="str">
            <v>8.22***</v>
          </cell>
          <cell r="C23" t="str">
            <v>8.84***</v>
          </cell>
          <cell r="D23" t="str">
            <v>8.94***</v>
          </cell>
          <cell r="E23" t="str">
            <v>0.65***</v>
          </cell>
          <cell r="F23" t="str">
            <v>0.53***</v>
          </cell>
          <cell r="G23" t="str">
            <v>0.51***</v>
          </cell>
          <cell r="H23" t="str">
            <v>0.59***</v>
          </cell>
          <cell r="I23" t="str">
            <v>0.71***</v>
          </cell>
          <cell r="J23" t="str">
            <v>0.69***</v>
          </cell>
          <cell r="K23" t="str">
            <v>0.0091*</v>
          </cell>
          <cell r="L23" t="str">
            <v>0.022</v>
          </cell>
          <cell r="M23" t="str">
            <v>0.023</v>
          </cell>
          <cell r="N23" t="str">
            <v>0.081***</v>
          </cell>
          <cell r="O23" t="str">
            <v>0.066</v>
          </cell>
          <cell r="P23" t="str">
            <v>0.064</v>
          </cell>
          <cell r="Q23" t="str">
            <v>0.51***</v>
          </cell>
          <cell r="R23" t="str">
            <v>0.51***</v>
          </cell>
          <cell r="S23" t="str">
            <v>0.53***</v>
          </cell>
          <cell r="T23" t="str">
            <v>0.62***</v>
          </cell>
          <cell r="U23" t="str">
            <v>0.99***</v>
          </cell>
          <cell r="V23" t="str">
            <v>0.98***</v>
          </cell>
          <cell r="W23" t="str">
            <v>0.91***</v>
          </cell>
          <cell r="X23" t="str">
            <v>0.73***</v>
          </cell>
          <cell r="Y23" t="str">
            <v>0.70***</v>
          </cell>
          <cell r="Z23" t="str">
            <v>73.1***</v>
          </cell>
          <cell r="AA23" t="str">
            <v>83.5***</v>
          </cell>
          <cell r="AB23" t="str">
            <v>86.6***</v>
          </cell>
          <cell r="AC23" t="str">
            <v>19.9***</v>
          </cell>
          <cell r="AD23" t="str">
            <v>21.3***</v>
          </cell>
          <cell r="AE23" t="str">
            <v>21.0***</v>
          </cell>
        </row>
        <row r="24">
          <cell r="A24" t="str">
            <v/>
          </cell>
          <cell r="B24" t="str">
            <v>(0.13)</v>
          </cell>
          <cell r="C24" t="str">
            <v>(0.74)</v>
          </cell>
          <cell r="D24" t="str">
            <v>(0.75)</v>
          </cell>
          <cell r="E24" t="str">
            <v>(0.028)</v>
          </cell>
          <cell r="F24" t="str">
            <v>(0.19)</v>
          </cell>
          <cell r="G24" t="str">
            <v>(0.17)</v>
          </cell>
          <cell r="H24" t="str">
            <v>(0.029)</v>
          </cell>
          <cell r="I24" t="str">
            <v>(0.17)</v>
          </cell>
          <cell r="J24" t="str">
            <v>(0.17)</v>
          </cell>
          <cell r="K24" t="str">
            <v>(0.0053)</v>
          </cell>
          <cell r="L24" t="str">
            <v>(0.032)</v>
          </cell>
          <cell r="M24" t="str">
            <v>(0.032)</v>
          </cell>
          <cell r="N24" t="str">
            <v>(0.016)</v>
          </cell>
          <cell r="O24" t="str">
            <v>(0.076)</v>
          </cell>
          <cell r="P24" t="str">
            <v>(0.076)</v>
          </cell>
          <cell r="Q24" t="str">
            <v>(0.031)</v>
          </cell>
          <cell r="R24" t="str">
            <v>(0.15)</v>
          </cell>
          <cell r="S24" t="str">
            <v>(0.16)</v>
          </cell>
          <cell r="T24" t="str">
            <v>(0.064)</v>
          </cell>
          <cell r="U24" t="str">
            <v>(0.23)</v>
          </cell>
          <cell r="V24" t="str">
            <v>(0.22)</v>
          </cell>
          <cell r="W24" t="str">
            <v>(0.028)</v>
          </cell>
          <cell r="X24" t="str">
            <v>(0.25)</v>
          </cell>
          <cell r="Y24" t="str">
            <v>(0.21)</v>
          </cell>
          <cell r="Z24" t="str">
            <v>(2.90)</v>
          </cell>
          <cell r="AA24" t="str">
            <v>(20.5)</v>
          </cell>
          <cell r="AB24" t="str">
            <v>(21.0)</v>
          </cell>
          <cell r="AC24" t="str">
            <v>(0.69)</v>
          </cell>
          <cell r="AD24" t="str">
            <v>(3.68)</v>
          </cell>
          <cell r="AE24" t="str">
            <v>(3.83)</v>
          </cell>
        </row>
        <row r="26">
          <cell r="B26" t="str">
            <v>1007</v>
          </cell>
          <cell r="C26" t="str">
            <v>435</v>
          </cell>
          <cell r="D26" t="str">
            <v>435</v>
          </cell>
          <cell r="E26" t="str">
            <v>1015</v>
          </cell>
          <cell r="F26" t="str">
            <v>436</v>
          </cell>
          <cell r="G26" t="str">
            <v>436</v>
          </cell>
          <cell r="H26" t="str">
            <v>1018</v>
          </cell>
          <cell r="I26" t="str">
            <v>438</v>
          </cell>
          <cell r="J26" t="str">
            <v>438</v>
          </cell>
          <cell r="K26" t="str">
            <v>1018</v>
          </cell>
          <cell r="L26" t="str">
            <v>437</v>
          </cell>
          <cell r="M26" t="str">
            <v>437</v>
          </cell>
          <cell r="N26" t="str">
            <v>1019</v>
          </cell>
          <cell r="O26" t="str">
            <v>438</v>
          </cell>
          <cell r="P26" t="str">
            <v>438</v>
          </cell>
          <cell r="Q26" t="str">
            <v>1019</v>
          </cell>
          <cell r="R26" t="str">
            <v>438</v>
          </cell>
          <cell r="S26" t="str">
            <v>438</v>
          </cell>
          <cell r="T26" t="str">
            <v>392</v>
          </cell>
          <cell r="U26" t="str">
            <v>166</v>
          </cell>
          <cell r="V26" t="str">
            <v>166</v>
          </cell>
          <cell r="W26" t="str">
            <v>626</v>
          </cell>
          <cell r="X26" t="str">
            <v>272</v>
          </cell>
          <cell r="Y26" t="str">
            <v>272</v>
          </cell>
          <cell r="Z26" t="str">
            <v>464</v>
          </cell>
          <cell r="AA26" t="str">
            <v>223</v>
          </cell>
          <cell r="AB26" t="str">
            <v>223</v>
          </cell>
          <cell r="AC26" t="str">
            <v>972</v>
          </cell>
          <cell r="AD26" t="str">
            <v>403</v>
          </cell>
          <cell r="AE26" t="str">
            <v>403</v>
          </cell>
        </row>
        <row r="27">
          <cell r="A27" t="str">
            <v>R-squared</v>
          </cell>
          <cell r="B27" t="str">
            <v>0.023</v>
          </cell>
          <cell r="C27" t="str">
            <v>0.048</v>
          </cell>
          <cell r="D27" t="str">
            <v>0.055</v>
          </cell>
          <cell r="E27" t="str">
            <v>0.0058</v>
          </cell>
          <cell r="F27" t="str">
            <v>.</v>
          </cell>
          <cell r="G27" t="str">
            <v>0.016</v>
          </cell>
          <cell r="H27" t="str">
            <v>0.0075</v>
          </cell>
          <cell r="I27" t="str">
            <v>0.0058</v>
          </cell>
          <cell r="J27" t="str">
            <v>0.012</v>
          </cell>
          <cell r="K27" t="str">
            <v>0.00071</v>
          </cell>
          <cell r="L27" t="str">
            <v>.</v>
          </cell>
          <cell r="M27" t="str">
            <v>0.0034</v>
          </cell>
          <cell r="N27" t="str">
            <v>0.010</v>
          </cell>
          <cell r="O27" t="str">
            <v>0.0094</v>
          </cell>
          <cell r="P27" t="str">
            <v>0.020</v>
          </cell>
          <cell r="Q27" t="str">
            <v>0.025</v>
          </cell>
          <cell r="R27" t="str">
            <v>0.032</v>
          </cell>
          <cell r="S27" t="str">
            <v>0.039</v>
          </cell>
          <cell r="T27" t="str">
            <v>0.034</v>
          </cell>
          <cell r="U27" t="str">
            <v>.</v>
          </cell>
          <cell r="V27" t="str">
            <v>0.032</v>
          </cell>
          <cell r="W27" t="str">
            <v>0.019</v>
          </cell>
          <cell r="X27" t="str">
            <v>.</v>
          </cell>
          <cell r="Y27" t="str">
            <v>0.040</v>
          </cell>
          <cell r="Z27" t="str">
            <v>0.014</v>
          </cell>
          <cell r="AA27" t="str">
            <v>.</v>
          </cell>
          <cell r="AB27" t="str">
            <v>0.037</v>
          </cell>
          <cell r="AC27" t="str">
            <v>0.0072</v>
          </cell>
          <cell r="AD27" t="str">
            <v>.</v>
          </cell>
          <cell r="AE27" t="str">
            <v>0.00043</v>
          </cell>
        </row>
        <row r="28">
          <cell r="A28" t="str">
            <v>DepVarMean</v>
          </cell>
          <cell r="B28" t="str">
            <v>7.65</v>
          </cell>
          <cell r="C28" t="str">
            <v>7.65</v>
          </cell>
          <cell r="D28" t="str">
            <v>7.65</v>
          </cell>
          <cell r="E28" t="str">
            <v>0.70</v>
          </cell>
          <cell r="F28" t="str">
            <v>0.70</v>
          </cell>
          <cell r="G28" t="str">
            <v>0.70</v>
          </cell>
          <cell r="H28" t="str">
            <v>0.63</v>
          </cell>
          <cell r="I28" t="str">
            <v>0.60</v>
          </cell>
          <cell r="J28" t="str">
            <v>0.60</v>
          </cell>
          <cell r="K28" t="str">
            <v>0.011</v>
          </cell>
          <cell r="L28" t="str">
            <v>0.011</v>
          </cell>
          <cell r="M28" t="str">
            <v>0.011</v>
          </cell>
          <cell r="N28" t="str">
            <v>0.048</v>
          </cell>
          <cell r="O28" t="str">
            <v>0.053</v>
          </cell>
          <cell r="P28" t="str">
            <v>0.053</v>
          </cell>
          <cell r="Q28" t="str">
            <v>0.38</v>
          </cell>
          <cell r="R28" t="str">
            <v>0.38</v>
          </cell>
          <cell r="S28" t="str">
            <v>0.38</v>
          </cell>
          <cell r="T28" t="str">
            <v>0.53</v>
          </cell>
          <cell r="U28" t="str">
            <v>0.58</v>
          </cell>
          <cell r="V28" t="str">
            <v>0.58</v>
          </cell>
          <cell r="W28" t="str">
            <v>0.82</v>
          </cell>
          <cell r="X28" t="str">
            <v>0.87</v>
          </cell>
          <cell r="Y28" t="str">
            <v>0.87</v>
          </cell>
          <cell r="Z28" t="str">
            <v>69.1</v>
          </cell>
          <cell r="AA28" t="str">
            <v>67.0</v>
          </cell>
          <cell r="AB28" t="str">
            <v>67.0</v>
          </cell>
          <cell r="AC28" t="str">
            <v>20.4</v>
          </cell>
          <cell r="AD28" t="str">
            <v>20.9</v>
          </cell>
          <cell r="AE28" t="str">
            <v>20.9</v>
          </cell>
        </row>
        <row r="29">
          <cell r="A29" t="str">
            <v>BVC</v>
          </cell>
          <cell r="B29" t="str">
            <v>YES</v>
          </cell>
          <cell r="C29" t="str">
            <v>YES</v>
          </cell>
          <cell r="D29" t="str">
            <v>YES</v>
          </cell>
          <cell r="E29" t="str">
            <v>YES</v>
          </cell>
          <cell r="F29" t="str">
            <v>YES</v>
          </cell>
          <cell r="G29" t="str">
            <v>YES</v>
          </cell>
          <cell r="H29" t="str">
            <v>YES</v>
          </cell>
          <cell r="I29" t="str">
            <v>YES</v>
          </cell>
          <cell r="J29" t="str">
            <v>YES</v>
          </cell>
          <cell r="K29" t="str">
            <v>YES</v>
          </cell>
          <cell r="L29" t="str">
            <v>YES</v>
          </cell>
          <cell r="M29" t="str">
            <v>YES</v>
          </cell>
          <cell r="N29" t="str">
            <v>YES</v>
          </cell>
          <cell r="O29" t="str">
            <v>YES</v>
          </cell>
          <cell r="P29" t="str">
            <v>YES</v>
          </cell>
          <cell r="Q29" t="str">
            <v>YES</v>
          </cell>
          <cell r="R29" t="str">
            <v>YES</v>
          </cell>
          <cell r="S29" t="str">
            <v>YES</v>
          </cell>
          <cell r="T29" t="str">
            <v>YES</v>
          </cell>
          <cell r="U29" t="str">
            <v>YES</v>
          </cell>
          <cell r="V29" t="str">
            <v>YES</v>
          </cell>
          <cell r="W29" t="str">
            <v>YES</v>
          </cell>
          <cell r="X29" t="str">
            <v>YES</v>
          </cell>
          <cell r="Y29" t="str">
            <v>YES</v>
          </cell>
          <cell r="Z29" t="str">
            <v>YES</v>
          </cell>
          <cell r="AA29" t="str">
            <v>YES</v>
          </cell>
          <cell r="AB29" t="str">
            <v>YES</v>
          </cell>
          <cell r="AC29" t="str">
            <v>YES</v>
          </cell>
          <cell r="AD29" t="str">
            <v>YES</v>
          </cell>
          <cell r="AE29" t="str">
            <v>YES</v>
          </cell>
        </row>
        <row r="30">
          <cell r="A30" t="str">
            <v>Source</v>
          </cell>
          <cell r="B30" t="str">
            <v>2m</v>
          </cell>
          <cell r="C30" t="str">
            <v>2m</v>
          </cell>
          <cell r="D30" t="str">
            <v>2m</v>
          </cell>
          <cell r="E30" t="str">
            <v>2m</v>
          </cell>
          <cell r="F30" t="str">
            <v>2m</v>
          </cell>
          <cell r="G30" t="str">
            <v>2m</v>
          </cell>
          <cell r="H30" t="str">
            <v>2m</v>
          </cell>
          <cell r="I30" t="str">
            <v>2m</v>
          </cell>
          <cell r="J30" t="str">
            <v>2m</v>
          </cell>
          <cell r="K30" t="str">
            <v>2m</v>
          </cell>
          <cell r="L30" t="str">
            <v>2m</v>
          </cell>
          <cell r="M30" t="str">
            <v>2m</v>
          </cell>
          <cell r="N30" t="str">
            <v>2m</v>
          </cell>
          <cell r="O30" t="str">
            <v>2m</v>
          </cell>
          <cell r="P30" t="str">
            <v>2m</v>
          </cell>
          <cell r="Q30" t="str">
            <v>2m</v>
          </cell>
          <cell r="R30" t="str">
            <v>2m</v>
          </cell>
          <cell r="S30" t="str">
            <v>2m</v>
          </cell>
          <cell r="T30" t="str">
            <v>2m</v>
          </cell>
          <cell r="U30" t="str">
            <v>2m</v>
          </cell>
          <cell r="V30" t="str">
            <v>2m</v>
          </cell>
          <cell r="W30" t="str">
            <v>2m</v>
          </cell>
          <cell r="X30" t="str">
            <v>2m</v>
          </cell>
          <cell r="Y30" t="str">
            <v>2m</v>
          </cell>
          <cell r="Z30" t="str">
            <v>2m</v>
          </cell>
          <cell r="AA30" t="str">
            <v>2m</v>
          </cell>
          <cell r="AB30" t="str">
            <v>2m</v>
          </cell>
          <cell r="AC30" t="str">
            <v>2m</v>
          </cell>
          <cell r="AD30" t="str">
            <v>2m</v>
          </cell>
          <cell r="AE30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D039-2E33-48C8-B318-5480ACDA80D6}">
  <dimension ref="A2:Q33"/>
  <sheetViews>
    <sheetView tabSelected="1" workbookViewId="0">
      <selection activeCell="P32" sqref="A2:P32"/>
    </sheetView>
  </sheetViews>
  <sheetFormatPr defaultRowHeight="14.4" x14ac:dyDescent="0.3"/>
  <cols>
    <col min="1" max="1" width="29.77734375" bestFit="1" customWidth="1"/>
    <col min="2" max="10" width="8.88671875" style="2"/>
    <col min="11" max="11" width="8.21875" style="2" bestFit="1" customWidth="1"/>
    <col min="12" max="13" width="8.88671875" style="2"/>
    <col min="14" max="14" width="8.5546875" style="2" bestFit="1" customWidth="1"/>
    <col min="15" max="17" width="8.88671875" style="2"/>
  </cols>
  <sheetData>
    <row r="2" spans="1:16" ht="15" thickBot="1" x14ac:dyDescent="0.35">
      <c r="A2" s="3"/>
      <c r="B2" s="8" t="s">
        <v>4</v>
      </c>
      <c r="C2" s="8"/>
      <c r="D2" s="8"/>
      <c r="E2" s="8" t="s">
        <v>5</v>
      </c>
      <c r="F2" s="8"/>
      <c r="G2" s="8"/>
      <c r="H2" s="8" t="s">
        <v>6</v>
      </c>
      <c r="I2" s="8"/>
      <c r="J2" s="8"/>
      <c r="K2" s="8" t="s">
        <v>11</v>
      </c>
      <c r="L2" s="8"/>
      <c r="M2" s="8"/>
      <c r="N2" s="8" t="s">
        <v>12</v>
      </c>
      <c r="O2" s="8"/>
      <c r="P2" s="8"/>
    </row>
    <row r="3" spans="1:16" ht="15" thickTop="1" x14ac:dyDescent="0.3">
      <c r="B3" s="2" t="s">
        <v>13</v>
      </c>
      <c r="C3" s="2" t="s">
        <v>14</v>
      </c>
      <c r="D3" s="2" t="s">
        <v>1</v>
      </c>
      <c r="E3" s="2" t="s">
        <v>13</v>
      </c>
      <c r="F3" s="2" t="s">
        <v>14</v>
      </c>
      <c r="G3" s="2" t="s">
        <v>1</v>
      </c>
      <c r="H3" s="2" t="s">
        <v>13</v>
      </c>
      <c r="I3" s="2" t="s">
        <v>14</v>
      </c>
      <c r="J3" s="2" t="s">
        <v>1</v>
      </c>
      <c r="K3" s="2" t="s">
        <v>13</v>
      </c>
      <c r="L3" s="2" t="s">
        <v>14</v>
      </c>
      <c r="M3" s="2" t="s">
        <v>1</v>
      </c>
      <c r="N3" s="2" t="s">
        <v>13</v>
      </c>
      <c r="O3" s="2" t="s">
        <v>14</v>
      </c>
      <c r="P3" s="2" t="s">
        <v>1</v>
      </c>
    </row>
    <row r="4" spans="1:16" ht="15" thickBot="1" x14ac:dyDescent="0.35">
      <c r="A4" s="3" t="str">
        <f>[1]welfare_reg_lawyer_iv!A2</f>
        <v/>
      </c>
      <c r="B4" s="1" t="str">
        <f>[1]welfare_reg_lawyer_iv!B2</f>
        <v>(1)</v>
      </c>
      <c r="C4" s="1" t="str">
        <f>[1]welfare_reg_lawyer_iv!C2</f>
        <v>(2)</v>
      </c>
      <c r="D4" s="1" t="str">
        <f>[1]welfare_reg_lawyer_iv!D2</f>
        <v>(3)</v>
      </c>
      <c r="E4" s="1" t="str">
        <f>[1]welfare_reg_lawyer_iv!E2</f>
        <v>(4)</v>
      </c>
      <c r="F4" s="1" t="str">
        <f>[1]welfare_reg_lawyer_iv!F2</f>
        <v>(5)</v>
      </c>
      <c r="G4" s="1" t="str">
        <f>[1]welfare_reg_lawyer_iv!G2</f>
        <v>(6)</v>
      </c>
      <c r="H4" s="1" t="str">
        <f>[1]welfare_reg_lawyer_iv!H2</f>
        <v>(7)</v>
      </c>
      <c r="I4" s="1" t="str">
        <f>[1]welfare_reg_lawyer_iv!I2</f>
        <v>(8)</v>
      </c>
      <c r="J4" s="1" t="str">
        <f>[1]welfare_reg_lawyer_iv!J2</f>
        <v>(9)</v>
      </c>
      <c r="K4" s="1" t="str">
        <f>[1]welfare_reg_lawyer_iv!K2</f>
        <v>(10)</v>
      </c>
      <c r="L4" s="1" t="str">
        <f>[1]welfare_reg_lawyer_iv!L2</f>
        <v>(11)</v>
      </c>
      <c r="M4" s="1" t="str">
        <f>[1]welfare_reg_lawyer_iv!M2</f>
        <v>(12)</v>
      </c>
      <c r="N4" s="1" t="str">
        <f>[1]welfare_reg_lawyer_iv!N2</f>
        <v>(13)</v>
      </c>
      <c r="O4" s="1" t="str">
        <f>[1]welfare_reg_lawyer_iv!O2</f>
        <v>(14)</v>
      </c>
      <c r="P4" s="1" t="str">
        <f>[1]welfare_reg_lawyer_iv!P2</f>
        <v>(15)</v>
      </c>
    </row>
    <row r="5" spans="1:16" ht="15" thickTop="1" x14ac:dyDescent="0.3">
      <c r="A5" t="s">
        <v>0</v>
      </c>
      <c r="B5" s="2" t="str">
        <f>[1]welfare_reg_lawyer_iv!B17</f>
        <v>-0.35**</v>
      </c>
      <c r="C5" s="2" t="str">
        <f>[1]welfare_reg_lawyer_iv!C17</f>
        <v>-1.12</v>
      </c>
      <c r="D5" s="2" t="str">
        <f>[1]welfare_reg_lawyer_iv!D17</f>
        <v>-1.29</v>
      </c>
      <c r="E5" s="2" t="str">
        <f>[1]welfare_reg_lawyer_iv!E17</f>
        <v>0.063**</v>
      </c>
      <c r="F5" s="2" t="str">
        <f>[1]welfare_reg_lawyer_iv!F17</f>
        <v>0.32</v>
      </c>
      <c r="G5" s="2" t="str">
        <f>[1]welfare_reg_lawyer_iv!G17</f>
        <v>0.35</v>
      </c>
      <c r="H5" s="2" t="str">
        <f>[1]welfare_reg_lawyer_iv!H17</f>
        <v>0.080***</v>
      </c>
      <c r="I5" s="2" t="str">
        <f>[1]welfare_reg_lawyer_iv!I17</f>
        <v>-0.041</v>
      </c>
      <c r="J5" s="2" t="str">
        <f>[1]welfare_reg_lawyer_iv!J17</f>
        <v>-0.013</v>
      </c>
      <c r="K5" s="2" t="str">
        <f>[1]welfare_reg_lawyer_iv!K17</f>
        <v>0.0016</v>
      </c>
      <c r="L5" s="2" t="str">
        <f>[1]welfare_reg_lawyer_iv!L17</f>
        <v>-0.012</v>
      </c>
      <c r="M5" s="2" t="str">
        <f>[1]welfare_reg_lawyer_iv!M17</f>
        <v>-0.013</v>
      </c>
      <c r="N5" s="2" t="str">
        <f>[1]welfare_reg_lawyer_iv!N17</f>
        <v>-0.020</v>
      </c>
      <c r="O5" s="2" t="str">
        <f>[1]welfare_reg_lawyer_iv!O17</f>
        <v>0.043</v>
      </c>
      <c r="P5" s="2" t="str">
        <f>[1]welfare_reg_lawyer_iv!P17</f>
        <v>0.047</v>
      </c>
    </row>
    <row r="6" spans="1:16" x14ac:dyDescent="0.3">
      <c r="A6" t="str">
        <f>[1]welfare_reg_lawyer_iv!A18</f>
        <v/>
      </c>
      <c r="B6" s="2" t="str">
        <f>[1]welfare_reg_lawyer_iv!B18</f>
        <v>(0.14)</v>
      </c>
      <c r="C6" s="2" t="str">
        <f>[1]welfare_reg_lawyer_iv!C18</f>
        <v>(1.21)</v>
      </c>
      <c r="D6" s="2" t="str">
        <f>[1]welfare_reg_lawyer_iv!D18</f>
        <v>(1.23)</v>
      </c>
      <c r="E6" s="2" t="str">
        <f>[1]welfare_reg_lawyer_iv!E18</f>
        <v>(0.030)</v>
      </c>
      <c r="F6" s="2" t="str">
        <f>[1]welfare_reg_lawyer_iv!F18</f>
        <v>(0.28)</v>
      </c>
      <c r="G6" s="2" t="str">
        <f>[1]welfare_reg_lawyer_iv!G18</f>
        <v>(0.25)</v>
      </c>
      <c r="H6" s="2" t="str">
        <f>[1]welfare_reg_lawyer_iv!H18</f>
        <v>(0.028)</v>
      </c>
      <c r="I6" s="2" t="str">
        <f>[1]welfare_reg_lawyer_iv!I18</f>
        <v>(0.26)</v>
      </c>
      <c r="J6" s="2" t="str">
        <f>[1]welfare_reg_lawyer_iv!J18</f>
        <v>(0.26)</v>
      </c>
      <c r="K6" s="2" t="str">
        <f>[1]welfare_reg_lawyer_iv!K18</f>
        <v>(0.0064)</v>
      </c>
      <c r="L6" s="2" t="str">
        <f>[1]welfare_reg_lawyer_iv!L18</f>
        <v>(0.057)</v>
      </c>
      <c r="M6" s="2" t="str">
        <f>[1]welfare_reg_lawyer_iv!M18</f>
        <v>(0.056)</v>
      </c>
      <c r="N6" s="2" t="str">
        <f>[1]welfare_reg_lawyer_iv!N18</f>
        <v>(0.013)</v>
      </c>
      <c r="O6" s="2" t="str">
        <f>[1]welfare_reg_lawyer_iv!O18</f>
        <v>(0.12)</v>
      </c>
      <c r="P6" s="2" t="str">
        <f>[1]welfare_reg_lawyer_iv!P18</f>
        <v>(0.12)</v>
      </c>
    </row>
    <row r="7" spans="1:16" x14ac:dyDescent="0.3">
      <c r="A7" t="s">
        <v>1</v>
      </c>
      <c r="B7" s="2" t="str">
        <f>[1]welfare_reg_lawyer_iv!B20</f>
        <v/>
      </c>
      <c r="C7" s="2" t="str">
        <f>[1]welfare_reg_lawyer_iv!C20</f>
        <v/>
      </c>
      <c r="D7" s="2" t="str">
        <f>[1]welfare_reg_lawyer_iv!D20</f>
        <v>0.35</v>
      </c>
      <c r="E7" s="2" t="str">
        <f>[1]welfare_reg_lawyer_iv!E20</f>
        <v/>
      </c>
      <c r="F7" s="2" t="str">
        <f>[1]welfare_reg_lawyer_iv!F20</f>
        <v/>
      </c>
      <c r="G7" s="2" t="str">
        <f>[1]welfare_reg_lawyer_iv!G20</f>
        <v>-0.18</v>
      </c>
      <c r="H7" s="2" t="str">
        <f>[1]welfare_reg_lawyer_iv!H20</f>
        <v/>
      </c>
      <c r="I7" s="2" t="str">
        <f>[1]welfare_reg_lawyer_iv!I20</f>
        <v/>
      </c>
      <c r="J7" s="2" t="str">
        <f>[1]welfare_reg_lawyer_iv!J20</f>
        <v>0.033</v>
      </c>
      <c r="K7" s="2" t="str">
        <f>[1]welfare_reg_lawyer_iv!K20</f>
        <v/>
      </c>
      <c r="L7" s="2" t="str">
        <f>[1]welfare_reg_lawyer_iv!L20</f>
        <v/>
      </c>
      <c r="M7" s="2" t="str">
        <f>[1]welfare_reg_lawyer_iv!M20</f>
        <v>0.015</v>
      </c>
      <c r="N7" s="2" t="str">
        <f>[1]welfare_reg_lawyer_iv!N20</f>
        <v/>
      </c>
      <c r="O7" s="2" t="str">
        <f>[1]welfare_reg_lawyer_iv!O20</f>
        <v/>
      </c>
      <c r="P7" s="2" t="str">
        <f>[1]welfare_reg_lawyer_iv!P20</f>
        <v>-0.032</v>
      </c>
    </row>
    <row r="8" spans="1:16" x14ac:dyDescent="0.3">
      <c r="A8" t="str">
        <f>[1]welfare_reg_lawyer_iv!A21</f>
        <v/>
      </c>
      <c r="B8" s="2" t="str">
        <f>[1]welfare_reg_lawyer_iv!B21</f>
        <v/>
      </c>
      <c r="C8" s="2" t="str">
        <f>[1]welfare_reg_lawyer_iv!C21</f>
        <v/>
      </c>
      <c r="D8" s="2" t="str">
        <f>[1]welfare_reg_lawyer_iv!D21</f>
        <v>(0.78)</v>
      </c>
      <c r="E8" s="2" t="str">
        <f>[1]welfare_reg_lawyer_iv!E21</f>
        <v/>
      </c>
      <c r="F8" s="2" t="str">
        <f>[1]welfare_reg_lawyer_iv!F21</f>
        <v/>
      </c>
      <c r="G8" s="2" t="str">
        <f>[1]welfare_reg_lawyer_iv!G21</f>
        <v>(0.16)</v>
      </c>
      <c r="H8" s="2" t="str">
        <f>[1]welfare_reg_lawyer_iv!H21</f>
        <v/>
      </c>
      <c r="I8" s="2" t="str">
        <f>[1]welfare_reg_lawyer_iv!I21</f>
        <v/>
      </c>
      <c r="J8" s="2" t="str">
        <f>[1]welfare_reg_lawyer_iv!J21</f>
        <v>(0.17)</v>
      </c>
      <c r="K8" s="2" t="str">
        <f>[1]welfare_reg_lawyer_iv!K21</f>
        <v/>
      </c>
      <c r="L8" s="2" t="str">
        <f>[1]welfare_reg_lawyer_iv!L21</f>
        <v/>
      </c>
      <c r="M8" s="2" t="str">
        <f>[1]welfare_reg_lawyer_iv!M21</f>
        <v>(0.034)</v>
      </c>
      <c r="N8" s="2" t="str">
        <f>[1]welfare_reg_lawyer_iv!N21</f>
        <v/>
      </c>
      <c r="O8" s="2" t="str">
        <f>[1]welfare_reg_lawyer_iv!O21</f>
        <v/>
      </c>
      <c r="P8" s="2" t="str">
        <f>[1]welfare_reg_lawyer_iv!P21</f>
        <v>(0.072)</v>
      </c>
    </row>
    <row r="9" spans="1:16" x14ac:dyDescent="0.3">
      <c r="A9" t="s">
        <v>2</v>
      </c>
      <c r="B9" s="2" t="str">
        <f>[1]welfare_reg_lawyer_iv!B23</f>
        <v>8.22***</v>
      </c>
      <c r="C9" s="2" t="str">
        <f>[1]welfare_reg_lawyer_iv!C23</f>
        <v>8.84***</v>
      </c>
      <c r="D9" s="2" t="str">
        <f>[1]welfare_reg_lawyer_iv!D23</f>
        <v>8.94***</v>
      </c>
      <c r="E9" s="2" t="str">
        <f>[1]welfare_reg_lawyer_iv!E23</f>
        <v>0.65***</v>
      </c>
      <c r="F9" s="2" t="str">
        <f>[1]welfare_reg_lawyer_iv!F23</f>
        <v>0.53***</v>
      </c>
      <c r="G9" s="2" t="str">
        <f>[1]welfare_reg_lawyer_iv!G23</f>
        <v>0.51***</v>
      </c>
      <c r="H9" s="2" t="str">
        <f>[1]welfare_reg_lawyer_iv!H23</f>
        <v>0.59***</v>
      </c>
      <c r="I9" s="2" t="str">
        <f>[1]welfare_reg_lawyer_iv!I23</f>
        <v>0.71***</v>
      </c>
      <c r="J9" s="2" t="str">
        <f>[1]welfare_reg_lawyer_iv!J23</f>
        <v>0.69***</v>
      </c>
      <c r="K9" s="2" t="str">
        <f>[1]welfare_reg_lawyer_iv!K23</f>
        <v>0.0091*</v>
      </c>
      <c r="L9" s="2" t="str">
        <f>[1]welfare_reg_lawyer_iv!L23</f>
        <v>0.022</v>
      </c>
      <c r="M9" s="2" t="str">
        <f>[1]welfare_reg_lawyer_iv!M23</f>
        <v>0.023</v>
      </c>
      <c r="N9" s="2" t="str">
        <f>[1]welfare_reg_lawyer_iv!N23</f>
        <v>0.081***</v>
      </c>
      <c r="O9" s="2" t="str">
        <f>[1]welfare_reg_lawyer_iv!O23</f>
        <v>0.066</v>
      </c>
      <c r="P9" s="2" t="str">
        <f>[1]welfare_reg_lawyer_iv!P23</f>
        <v>0.064</v>
      </c>
    </row>
    <row r="10" spans="1:16" x14ac:dyDescent="0.3">
      <c r="A10" t="str">
        <f>[1]welfare_reg_lawyer_iv!A24</f>
        <v/>
      </c>
      <c r="B10" s="2" t="str">
        <f>[1]welfare_reg_lawyer_iv!B24</f>
        <v>(0.13)</v>
      </c>
      <c r="C10" s="2" t="str">
        <f>[1]welfare_reg_lawyer_iv!C24</f>
        <v>(0.74)</v>
      </c>
      <c r="D10" s="2" t="str">
        <f>[1]welfare_reg_lawyer_iv!D24</f>
        <v>(0.75)</v>
      </c>
      <c r="E10" s="2" t="str">
        <f>[1]welfare_reg_lawyer_iv!E24</f>
        <v>(0.028)</v>
      </c>
      <c r="F10" s="2" t="str">
        <f>[1]welfare_reg_lawyer_iv!F24</f>
        <v>(0.19)</v>
      </c>
      <c r="G10" s="2" t="str">
        <f>[1]welfare_reg_lawyer_iv!G24</f>
        <v>(0.17)</v>
      </c>
      <c r="H10" s="2" t="str">
        <f>[1]welfare_reg_lawyer_iv!H24</f>
        <v>(0.029)</v>
      </c>
      <c r="I10" s="2" t="str">
        <f>[1]welfare_reg_lawyer_iv!I24</f>
        <v>(0.17)</v>
      </c>
      <c r="J10" s="2" t="str">
        <f>[1]welfare_reg_lawyer_iv!J24</f>
        <v>(0.17)</v>
      </c>
      <c r="K10" s="2" t="str">
        <f>[1]welfare_reg_lawyer_iv!K24</f>
        <v>(0.0053)</v>
      </c>
      <c r="L10" s="2" t="str">
        <f>[1]welfare_reg_lawyer_iv!L24</f>
        <v>(0.032)</v>
      </c>
      <c r="M10" s="2" t="str">
        <f>[1]welfare_reg_lawyer_iv!M24</f>
        <v>(0.032)</v>
      </c>
      <c r="N10" s="2" t="str">
        <f>[1]welfare_reg_lawyer_iv!N24</f>
        <v>(0.016)</v>
      </c>
      <c r="O10" s="2" t="str">
        <f>[1]welfare_reg_lawyer_iv!O24</f>
        <v>(0.076)</v>
      </c>
      <c r="P10" s="2" t="str">
        <f>[1]welfare_reg_lawyer_iv!P24</f>
        <v>(0.076)</v>
      </c>
    </row>
    <row r="12" spans="1:16" x14ac:dyDescent="0.3">
      <c r="A12" s="4" t="s">
        <v>3</v>
      </c>
      <c r="B12" s="6" t="str">
        <f>[1]welfare_reg_lawyer_iv!B26</f>
        <v>1007</v>
      </c>
      <c r="C12" s="6" t="str">
        <f>[1]welfare_reg_lawyer_iv!C26</f>
        <v>435</v>
      </c>
      <c r="D12" s="6" t="str">
        <f>[1]welfare_reg_lawyer_iv!D26</f>
        <v>435</v>
      </c>
      <c r="E12" s="6" t="str">
        <f>[1]welfare_reg_lawyer_iv!E26</f>
        <v>1015</v>
      </c>
      <c r="F12" s="6" t="str">
        <f>[1]welfare_reg_lawyer_iv!F26</f>
        <v>436</v>
      </c>
      <c r="G12" s="6" t="str">
        <f>[1]welfare_reg_lawyer_iv!G26</f>
        <v>436</v>
      </c>
      <c r="H12" s="6" t="str">
        <f>[1]welfare_reg_lawyer_iv!H26</f>
        <v>1018</v>
      </c>
      <c r="I12" s="6" t="str">
        <f>[1]welfare_reg_lawyer_iv!I26</f>
        <v>438</v>
      </c>
      <c r="J12" s="6" t="str">
        <f>[1]welfare_reg_lawyer_iv!J26</f>
        <v>438</v>
      </c>
      <c r="K12" s="6" t="str">
        <f>[1]welfare_reg_lawyer_iv!K26</f>
        <v>1018</v>
      </c>
      <c r="L12" s="6" t="str">
        <f>[1]welfare_reg_lawyer_iv!L26</f>
        <v>437</v>
      </c>
      <c r="M12" s="6" t="str">
        <f>[1]welfare_reg_lawyer_iv!M26</f>
        <v>437</v>
      </c>
      <c r="N12" s="6" t="str">
        <f>[1]welfare_reg_lawyer_iv!N26</f>
        <v>1019</v>
      </c>
      <c r="O12" s="6" t="str">
        <f>[1]welfare_reg_lawyer_iv!O26</f>
        <v>438</v>
      </c>
      <c r="P12" s="6" t="str">
        <f>[1]welfare_reg_lawyer_iv!P26</f>
        <v>438</v>
      </c>
    </row>
    <row r="13" spans="1:16" x14ac:dyDescent="0.3">
      <c r="A13" t="str">
        <f>[1]welfare_reg_lawyer_iv!A27</f>
        <v>R-squared</v>
      </c>
      <c r="B13" s="2" t="str">
        <f>[1]welfare_reg_lawyer_iv!B27</f>
        <v>0.023</v>
      </c>
      <c r="C13" s="2" t="str">
        <f>[1]welfare_reg_lawyer_iv!C27</f>
        <v>0.048</v>
      </c>
      <c r="D13" s="2" t="str">
        <f>[1]welfare_reg_lawyer_iv!D27</f>
        <v>0.055</v>
      </c>
      <c r="E13" s="2" t="str">
        <f>[1]welfare_reg_lawyer_iv!E27</f>
        <v>0.0058</v>
      </c>
      <c r="F13" s="2" t="str">
        <f>[1]welfare_reg_lawyer_iv!F27</f>
        <v>.</v>
      </c>
      <c r="G13" s="2" t="str">
        <f>[1]welfare_reg_lawyer_iv!G27</f>
        <v>0.016</v>
      </c>
      <c r="H13" s="2" t="str">
        <f>[1]welfare_reg_lawyer_iv!H27</f>
        <v>0.0075</v>
      </c>
      <c r="I13" s="2" t="str">
        <f>[1]welfare_reg_lawyer_iv!I27</f>
        <v>0.0058</v>
      </c>
      <c r="J13" s="2" t="str">
        <f>[1]welfare_reg_lawyer_iv!J27</f>
        <v>0.012</v>
      </c>
      <c r="K13" s="2" t="str">
        <f>[1]welfare_reg_lawyer_iv!K27</f>
        <v>0.00071</v>
      </c>
      <c r="L13" s="2" t="str">
        <f>[1]welfare_reg_lawyer_iv!L27</f>
        <v>.</v>
      </c>
      <c r="M13" s="2" t="str">
        <f>[1]welfare_reg_lawyer_iv!M27</f>
        <v>0.0034</v>
      </c>
      <c r="N13" s="2" t="str">
        <f>[1]welfare_reg_lawyer_iv!N27</f>
        <v>0.010</v>
      </c>
      <c r="O13" s="2" t="str">
        <f>[1]welfare_reg_lawyer_iv!O27</f>
        <v>0.0094</v>
      </c>
      <c r="P13" s="2" t="str">
        <f>[1]welfare_reg_lawyer_iv!P27</f>
        <v>0.020</v>
      </c>
    </row>
    <row r="14" spans="1:16" x14ac:dyDescent="0.3">
      <c r="A14" t="str">
        <f>[1]welfare_reg_lawyer_iv!A28</f>
        <v>DepVarMean</v>
      </c>
      <c r="B14" s="2" t="str">
        <f>[1]welfare_reg_lawyer_iv!B28</f>
        <v>7.65</v>
      </c>
      <c r="C14" s="2" t="str">
        <f>[1]welfare_reg_lawyer_iv!C28</f>
        <v>7.65</v>
      </c>
      <c r="D14" s="2" t="str">
        <f>[1]welfare_reg_lawyer_iv!D28</f>
        <v>7.65</v>
      </c>
      <c r="E14" s="2" t="str">
        <f>[1]welfare_reg_lawyer_iv!E28</f>
        <v>0.70</v>
      </c>
      <c r="F14" s="2" t="str">
        <f>[1]welfare_reg_lawyer_iv!F28</f>
        <v>0.70</v>
      </c>
      <c r="G14" s="2" t="str">
        <f>[1]welfare_reg_lawyer_iv!G28</f>
        <v>0.70</v>
      </c>
      <c r="H14" s="2" t="str">
        <f>[1]welfare_reg_lawyer_iv!H28</f>
        <v>0.63</v>
      </c>
      <c r="I14" s="2" t="str">
        <f>[1]welfare_reg_lawyer_iv!I28</f>
        <v>0.60</v>
      </c>
      <c r="J14" s="2" t="str">
        <f>[1]welfare_reg_lawyer_iv!J28</f>
        <v>0.60</v>
      </c>
      <c r="K14" s="2" t="str">
        <f>[1]welfare_reg_lawyer_iv!K28</f>
        <v>0.011</v>
      </c>
      <c r="L14" s="2" t="str">
        <f>[1]welfare_reg_lawyer_iv!L28</f>
        <v>0.011</v>
      </c>
      <c r="M14" s="2" t="str">
        <f>[1]welfare_reg_lawyer_iv!M28</f>
        <v>0.011</v>
      </c>
      <c r="N14" s="2" t="str">
        <f>[1]welfare_reg_lawyer_iv!N28</f>
        <v>0.048</v>
      </c>
      <c r="O14" s="2" t="str">
        <f>[1]welfare_reg_lawyer_iv!O28</f>
        <v>0.053</v>
      </c>
      <c r="P14" s="2" t="str">
        <f>[1]welfare_reg_lawyer_iv!P28</f>
        <v>0.053</v>
      </c>
    </row>
    <row r="15" spans="1:16" x14ac:dyDescent="0.3">
      <c r="A15" t="str">
        <f>[1]welfare_reg_lawyer_iv!A29</f>
        <v>BVC</v>
      </c>
      <c r="B15" s="2" t="str">
        <f>[1]welfare_reg_lawyer_iv!B29</f>
        <v>YES</v>
      </c>
      <c r="C15" s="2" t="str">
        <f>[1]welfare_reg_lawyer_iv!C29</f>
        <v>YES</v>
      </c>
      <c r="D15" s="2" t="str">
        <f>[1]welfare_reg_lawyer_iv!D29</f>
        <v>YES</v>
      </c>
      <c r="E15" s="2" t="str">
        <f>[1]welfare_reg_lawyer_iv!E29</f>
        <v>YES</v>
      </c>
      <c r="F15" s="2" t="str">
        <f>[1]welfare_reg_lawyer_iv!F29</f>
        <v>YES</v>
      </c>
      <c r="G15" s="2" t="str">
        <f>[1]welfare_reg_lawyer_iv!G29</f>
        <v>YES</v>
      </c>
      <c r="H15" s="2" t="str">
        <f>[1]welfare_reg_lawyer_iv!H29</f>
        <v>YES</v>
      </c>
      <c r="I15" s="2" t="str">
        <f>[1]welfare_reg_lawyer_iv!I29</f>
        <v>YES</v>
      </c>
      <c r="J15" s="2" t="str">
        <f>[1]welfare_reg_lawyer_iv!J29</f>
        <v>YES</v>
      </c>
      <c r="K15" s="2" t="str">
        <f>[1]welfare_reg_lawyer_iv!K29</f>
        <v>YES</v>
      </c>
      <c r="L15" s="2" t="str">
        <f>[1]welfare_reg_lawyer_iv!L29</f>
        <v>YES</v>
      </c>
      <c r="M15" s="2" t="str">
        <f>[1]welfare_reg_lawyer_iv!M29</f>
        <v>YES</v>
      </c>
      <c r="N15" s="2" t="str">
        <f>[1]welfare_reg_lawyer_iv!N29</f>
        <v>YES</v>
      </c>
      <c r="O15" s="2" t="str">
        <f>[1]welfare_reg_lawyer_iv!O29</f>
        <v>YES</v>
      </c>
      <c r="P15" s="2" t="str">
        <f>[1]welfare_reg_lawyer_iv!P29</f>
        <v>YES</v>
      </c>
    </row>
    <row r="16" spans="1:16" ht="15" thickBot="1" x14ac:dyDescent="0.35">
      <c r="A16" s="5" t="str">
        <f>[1]welfare_reg_lawyer_iv!A30</f>
        <v>Source</v>
      </c>
      <c r="B16" s="7" t="str">
        <f>[1]welfare_reg_lawyer_iv!B30</f>
        <v>2m</v>
      </c>
      <c r="C16" s="7" t="str">
        <f>[1]welfare_reg_lawyer_iv!C30</f>
        <v>2m</v>
      </c>
      <c r="D16" s="7" t="str">
        <f>[1]welfare_reg_lawyer_iv!D30</f>
        <v>2m</v>
      </c>
      <c r="E16" s="7" t="str">
        <f>[1]welfare_reg_lawyer_iv!E30</f>
        <v>2m</v>
      </c>
      <c r="F16" s="7" t="str">
        <f>[1]welfare_reg_lawyer_iv!F30</f>
        <v>2m</v>
      </c>
      <c r="G16" s="7" t="str">
        <f>[1]welfare_reg_lawyer_iv!G30</f>
        <v>2m</v>
      </c>
      <c r="H16" s="7" t="str">
        <f>[1]welfare_reg_lawyer_iv!H30</f>
        <v>2m</v>
      </c>
      <c r="I16" s="7" t="str">
        <f>[1]welfare_reg_lawyer_iv!I30</f>
        <v>2m</v>
      </c>
      <c r="J16" s="7" t="str">
        <f>[1]welfare_reg_lawyer_iv!J30</f>
        <v>2m</v>
      </c>
      <c r="K16" s="7" t="str">
        <f>[1]welfare_reg_lawyer_iv!K30</f>
        <v>2m</v>
      </c>
      <c r="L16" s="7" t="str">
        <f>[1]welfare_reg_lawyer_iv!L30</f>
        <v>2m</v>
      </c>
      <c r="M16" s="7" t="str">
        <f>[1]welfare_reg_lawyer_iv!M30</f>
        <v>2m</v>
      </c>
      <c r="N16" s="7" t="str">
        <f>[1]welfare_reg_lawyer_iv!N30</f>
        <v>2m</v>
      </c>
      <c r="O16" s="7" t="str">
        <f>[1]welfare_reg_lawyer_iv!O30</f>
        <v>2m</v>
      </c>
      <c r="P16" s="7" t="str">
        <f>[1]welfare_reg_lawyer_iv!P30</f>
        <v>2m</v>
      </c>
    </row>
    <row r="17" spans="1:16" ht="15" thickTop="1" x14ac:dyDescent="0.3"/>
    <row r="18" spans="1:16" ht="15" thickBot="1" x14ac:dyDescent="0.35">
      <c r="A18" s="3"/>
      <c r="B18" s="8" t="s">
        <v>7</v>
      </c>
      <c r="C18" s="8"/>
      <c r="D18" s="8"/>
      <c r="E18" s="8" t="s">
        <v>8</v>
      </c>
      <c r="F18" s="8"/>
      <c r="G18" s="8"/>
      <c r="H18" s="8" t="s">
        <v>9</v>
      </c>
      <c r="I18" s="8"/>
      <c r="J18" s="8"/>
      <c r="K18" s="8" t="s">
        <v>10</v>
      </c>
      <c r="L18" s="8"/>
      <c r="M18" s="8"/>
      <c r="N18" s="8" t="s">
        <v>19</v>
      </c>
      <c r="O18" s="8"/>
      <c r="P18" s="8"/>
    </row>
    <row r="19" spans="1:16" ht="15" thickTop="1" x14ac:dyDescent="0.3">
      <c r="B19" s="2" t="s">
        <v>13</v>
      </c>
      <c r="C19" s="2" t="s">
        <v>14</v>
      </c>
      <c r="D19" s="2" t="s">
        <v>1</v>
      </c>
      <c r="E19" s="2" t="s">
        <v>13</v>
      </c>
      <c r="F19" s="2" t="s">
        <v>14</v>
      </c>
      <c r="G19" s="2" t="s">
        <v>1</v>
      </c>
      <c r="H19" s="2" t="s">
        <v>13</v>
      </c>
      <c r="I19" s="2" t="s">
        <v>14</v>
      </c>
      <c r="J19" s="2" t="s">
        <v>1</v>
      </c>
      <c r="K19" s="2" t="s">
        <v>13</v>
      </c>
      <c r="L19" s="2" t="s">
        <v>14</v>
      </c>
      <c r="M19" s="2" t="s">
        <v>1</v>
      </c>
      <c r="N19" s="2" t="s">
        <v>13</v>
      </c>
      <c r="O19" s="2" t="s">
        <v>14</v>
      </c>
      <c r="P19" s="2" t="s">
        <v>1</v>
      </c>
    </row>
    <row r="20" spans="1:16" ht="15" thickBot="1" x14ac:dyDescent="0.35">
      <c r="A20" s="3"/>
      <c r="B20" s="1" t="str">
        <f>[1]welfare_reg_lawyer_iv!Q2</f>
        <v>(16)</v>
      </c>
      <c r="C20" s="1" t="str">
        <f>[1]welfare_reg_lawyer_iv!R2</f>
        <v>(17)</v>
      </c>
      <c r="D20" s="1" t="str">
        <f>[1]welfare_reg_lawyer_iv!S2</f>
        <v>(18)</v>
      </c>
      <c r="E20" s="1" t="str">
        <f>[1]welfare_reg_lawyer_iv!T2</f>
        <v>(19)</v>
      </c>
      <c r="F20" s="1" t="str">
        <f>[1]welfare_reg_lawyer_iv!U2</f>
        <v>(20)</v>
      </c>
      <c r="G20" s="1" t="str">
        <f>[1]welfare_reg_lawyer_iv!V2</f>
        <v>(21)</v>
      </c>
      <c r="H20" s="1" t="str">
        <f>[1]welfare_reg_lawyer_iv!W2</f>
        <v>(22)</v>
      </c>
      <c r="I20" s="1" t="str">
        <f>[1]welfare_reg_lawyer_iv!X2</f>
        <v>(23)</v>
      </c>
      <c r="J20" s="1" t="str">
        <f>[1]welfare_reg_lawyer_iv!Y2</f>
        <v>(24)</v>
      </c>
      <c r="K20" s="1" t="str">
        <f>[1]welfare_reg_lawyer_iv!Z2</f>
        <v>(25)</v>
      </c>
      <c r="L20" s="1" t="str">
        <f>[1]welfare_reg_lawyer_iv!AA2</f>
        <v>(26)</v>
      </c>
      <c r="M20" s="1" t="str">
        <f>[1]welfare_reg_lawyer_iv!AB2</f>
        <v>(27)</v>
      </c>
      <c r="N20" s="1" t="str">
        <f>[1]welfare_reg_lawyer_iv!AC2</f>
        <v>(28)</v>
      </c>
      <c r="O20" s="1" t="str">
        <f>[1]welfare_reg_lawyer_iv!AD2</f>
        <v>(29)</v>
      </c>
      <c r="P20" s="1" t="str">
        <f>[1]welfare_reg_lawyer_iv!AE2</f>
        <v>(30)</v>
      </c>
    </row>
    <row r="21" spans="1:16" ht="15" thickTop="1" x14ac:dyDescent="0.3">
      <c r="A21" t="s">
        <v>0</v>
      </c>
      <c r="B21" s="2" t="str">
        <f>[1]welfare_reg_lawyer_iv!Q17</f>
        <v>-0.046</v>
      </c>
      <c r="C21" s="2" t="str">
        <f>[1]welfare_reg_lawyer_iv!R17</f>
        <v>0.023</v>
      </c>
      <c r="D21" s="2" t="str">
        <f>[1]welfare_reg_lawyer_iv!S17</f>
        <v>-0.0075</v>
      </c>
      <c r="E21" s="2" t="str">
        <f>[1]welfare_reg_lawyer_iv!T17</f>
        <v>-0.023</v>
      </c>
      <c r="F21" s="2" t="str">
        <f>[1]welfare_reg_lawyer_iv!U17</f>
        <v>-0.40</v>
      </c>
      <c r="G21" s="2" t="str">
        <f>[1]welfare_reg_lawyer_iv!V17</f>
        <v>-0.39</v>
      </c>
      <c r="H21" s="2" t="str">
        <f>[1]welfare_reg_lawyer_iv!W17</f>
        <v>-0.026</v>
      </c>
      <c r="I21" s="2" t="str">
        <f>[1]welfare_reg_lawyer_iv!X17</f>
        <v>0.34</v>
      </c>
      <c r="J21" s="2" t="str">
        <f>[1]welfare_reg_lawyer_iv!Y17</f>
        <v>0.37</v>
      </c>
      <c r="K21" s="2" t="str">
        <f>[1]welfare_reg_lawyer_iv!Z17</f>
        <v>-5.65**</v>
      </c>
      <c r="L21" s="2" t="str">
        <f>[1]welfare_reg_lawyer_iv!AA17</f>
        <v>-24.8</v>
      </c>
      <c r="M21" s="2" t="str">
        <f>[1]welfare_reg_lawyer_iv!AB17</f>
        <v>-29.6</v>
      </c>
      <c r="N21" s="2" t="str">
        <f>[1]welfare_reg_lawyer_iv!AC17</f>
        <v>0.48</v>
      </c>
      <c r="O21" s="2" t="str">
        <f>[1]welfare_reg_lawyer_iv!AD17</f>
        <v>-0.69</v>
      </c>
      <c r="P21" s="2" t="str">
        <f>[1]welfare_reg_lawyer_iv!AE17</f>
        <v>-0.22</v>
      </c>
    </row>
    <row r="22" spans="1:16" x14ac:dyDescent="0.3">
      <c r="B22" s="2" t="str">
        <f>[1]welfare_reg_lawyer_iv!Q18</f>
        <v>(0.030)</v>
      </c>
      <c r="C22" s="2" t="str">
        <f>[1]welfare_reg_lawyer_iv!R18</f>
        <v>(0.23)</v>
      </c>
      <c r="D22" s="2" t="str">
        <f>[1]welfare_reg_lawyer_iv!S18</f>
        <v>(0.24)</v>
      </c>
      <c r="E22" s="2" t="str">
        <f>[1]welfare_reg_lawyer_iv!T18</f>
        <v>(0.054)</v>
      </c>
      <c r="F22" s="2" t="str">
        <f>[1]welfare_reg_lawyer_iv!U18</f>
        <v>(0.30)</v>
      </c>
      <c r="G22" s="2" t="str">
        <f>[1]welfare_reg_lawyer_iv!V18</f>
        <v>(0.27)</v>
      </c>
      <c r="H22" s="2" t="str">
        <f>[1]welfare_reg_lawyer_iv!W18</f>
        <v>(0.032)</v>
      </c>
      <c r="I22" s="2" t="str">
        <f>[1]welfare_reg_lawyer_iv!X18</f>
        <v>(0.38)</v>
      </c>
      <c r="J22" s="2" t="str">
        <f>[1]welfare_reg_lawyer_iv!Y18</f>
        <v>(0.31)</v>
      </c>
      <c r="K22" s="2" t="str">
        <f>[1]welfare_reg_lawyer_iv!Z18</f>
        <v>(2.51)</v>
      </c>
      <c r="L22" s="2" t="str">
        <f>[1]welfare_reg_lawyer_iv!AA18</f>
        <v>(31.1)</v>
      </c>
      <c r="M22" s="2" t="str">
        <f>[1]welfare_reg_lawyer_iv!AB18</f>
        <v>(31.8)</v>
      </c>
      <c r="N22" s="2" t="str">
        <f>[1]welfare_reg_lawyer_iv!AC18</f>
        <v>(0.67)</v>
      </c>
      <c r="O22" s="2" t="str">
        <f>[1]welfare_reg_lawyer_iv!AD18</f>
        <v>(5.54)</v>
      </c>
      <c r="P22" s="2" t="str">
        <f>[1]welfare_reg_lawyer_iv!AE18</f>
        <v>(5.71)</v>
      </c>
    </row>
    <row r="23" spans="1:16" x14ac:dyDescent="0.3">
      <c r="A23" t="s">
        <v>1</v>
      </c>
      <c r="B23" s="2" t="str">
        <f>[1]welfare_reg_lawyer_iv!Q20</f>
        <v/>
      </c>
      <c r="C23" s="2" t="str">
        <f>[1]welfare_reg_lawyer_iv!R20</f>
        <v/>
      </c>
      <c r="D23" s="2" t="str">
        <f>[1]welfare_reg_lawyer_iv!S20</f>
        <v>-0.030</v>
      </c>
      <c r="E23" s="2" t="str">
        <f>[1]welfare_reg_lawyer_iv!T20</f>
        <v/>
      </c>
      <c r="F23" s="2" t="str">
        <f>[1]welfare_reg_lawyer_iv!U20</f>
        <v/>
      </c>
      <c r="G23" s="2" t="str">
        <f>[1]welfare_reg_lawyer_iv!V20</f>
        <v>0.24</v>
      </c>
      <c r="H23" s="2" t="str">
        <f>[1]welfare_reg_lawyer_iv!W20</f>
        <v/>
      </c>
      <c r="I23" s="2" t="str">
        <f>[1]welfare_reg_lawyer_iv!X20</f>
        <v/>
      </c>
      <c r="J23" s="2" t="str">
        <f>[1]welfare_reg_lawyer_iv!Y20</f>
        <v>-0.27</v>
      </c>
      <c r="K23" s="2" t="str">
        <f>[1]welfare_reg_lawyer_iv!Z20</f>
        <v/>
      </c>
      <c r="L23" s="2" t="str">
        <f>[1]welfare_reg_lawyer_iv!AA20</f>
        <v/>
      </c>
      <c r="M23" s="2" t="str">
        <f>[1]welfare_reg_lawyer_iv!AB20</f>
        <v>14.5</v>
      </c>
      <c r="N23" s="2" t="str">
        <f>[1]welfare_reg_lawyer_iv!AC20</f>
        <v/>
      </c>
      <c r="O23" s="2" t="str">
        <f>[1]welfare_reg_lawyer_iv!AD20</f>
        <v/>
      </c>
      <c r="P23" s="2" t="str">
        <f>[1]welfare_reg_lawyer_iv!AE20</f>
        <v>0.24</v>
      </c>
    </row>
    <row r="24" spans="1:16" x14ac:dyDescent="0.3">
      <c r="B24" s="2" t="str">
        <f>[1]welfare_reg_lawyer_iv!Q21</f>
        <v/>
      </c>
      <c r="C24" s="2" t="str">
        <f>[1]welfare_reg_lawyer_iv!R21</f>
        <v/>
      </c>
      <c r="D24" s="2" t="str">
        <f>[1]welfare_reg_lawyer_iv!S21</f>
        <v>(0.16)</v>
      </c>
      <c r="E24" s="2" t="str">
        <f>[1]welfare_reg_lawyer_iv!T21</f>
        <v/>
      </c>
      <c r="F24" s="2" t="str">
        <f>[1]welfare_reg_lawyer_iv!U21</f>
        <v/>
      </c>
      <c r="G24" s="2" t="str">
        <f>[1]welfare_reg_lawyer_iv!V21</f>
        <v>(0.18)</v>
      </c>
      <c r="H24" s="2" t="str">
        <f>[1]welfare_reg_lawyer_iv!W21</f>
        <v/>
      </c>
      <c r="I24" s="2" t="str">
        <f>[1]welfare_reg_lawyer_iv!X21</f>
        <v/>
      </c>
      <c r="J24" s="2" t="str">
        <f>[1]welfare_reg_lawyer_iv!Y21</f>
        <v>(0.19)</v>
      </c>
      <c r="K24" s="2" t="str">
        <f>[1]welfare_reg_lawyer_iv!Z21</f>
        <v/>
      </c>
      <c r="L24" s="2" t="str">
        <f>[1]welfare_reg_lawyer_iv!AA21</f>
        <v/>
      </c>
      <c r="M24" s="2" t="str">
        <f>[1]welfare_reg_lawyer_iv!AB21</f>
        <v>(19.4)</v>
      </c>
      <c r="N24" s="2" t="str">
        <f>[1]welfare_reg_lawyer_iv!AC21</f>
        <v/>
      </c>
      <c r="O24" s="2" t="str">
        <f>[1]welfare_reg_lawyer_iv!AD21</f>
        <v/>
      </c>
      <c r="P24" s="2" t="str">
        <f>[1]welfare_reg_lawyer_iv!AE21</f>
        <v>(3.53)</v>
      </c>
    </row>
    <row r="25" spans="1:16" x14ac:dyDescent="0.3">
      <c r="A25" t="s">
        <v>2</v>
      </c>
      <c r="B25" s="2" t="str">
        <f>[1]welfare_reg_lawyer_iv!Q23</f>
        <v>0.51***</v>
      </c>
      <c r="C25" s="2" t="str">
        <f>[1]welfare_reg_lawyer_iv!R23</f>
        <v>0.51***</v>
      </c>
      <c r="D25" s="2" t="str">
        <f>[1]welfare_reg_lawyer_iv!S23</f>
        <v>0.53***</v>
      </c>
      <c r="E25" s="2" t="str">
        <f>[1]welfare_reg_lawyer_iv!T23</f>
        <v>0.62***</v>
      </c>
      <c r="F25" s="2" t="str">
        <f>[1]welfare_reg_lawyer_iv!U23</f>
        <v>0.99***</v>
      </c>
      <c r="G25" s="2" t="str">
        <f>[1]welfare_reg_lawyer_iv!V23</f>
        <v>0.98***</v>
      </c>
      <c r="H25" s="2" t="str">
        <f>[1]welfare_reg_lawyer_iv!W23</f>
        <v>0.91***</v>
      </c>
      <c r="I25" s="2" t="str">
        <f>[1]welfare_reg_lawyer_iv!X23</f>
        <v>0.73***</v>
      </c>
      <c r="J25" s="2" t="str">
        <f>[1]welfare_reg_lawyer_iv!Y23</f>
        <v>0.70***</v>
      </c>
      <c r="K25" s="2" t="str">
        <f>[1]welfare_reg_lawyer_iv!Z23</f>
        <v>73.1***</v>
      </c>
      <c r="L25" s="2" t="str">
        <f>[1]welfare_reg_lawyer_iv!AA23</f>
        <v>83.5***</v>
      </c>
      <c r="M25" s="2" t="str">
        <f>[1]welfare_reg_lawyer_iv!AB23</f>
        <v>86.6***</v>
      </c>
      <c r="N25" s="2" t="str">
        <f>[1]welfare_reg_lawyer_iv!AC23</f>
        <v>19.9***</v>
      </c>
      <c r="O25" s="2" t="str">
        <f>[1]welfare_reg_lawyer_iv!AD23</f>
        <v>21.3***</v>
      </c>
      <c r="P25" s="2" t="str">
        <f>[1]welfare_reg_lawyer_iv!AE23</f>
        <v>21.0***</v>
      </c>
    </row>
    <row r="26" spans="1:16" x14ac:dyDescent="0.3">
      <c r="B26" s="2" t="str">
        <f>[1]welfare_reg_lawyer_iv!Q24</f>
        <v>(0.031)</v>
      </c>
      <c r="C26" s="2" t="str">
        <f>[1]welfare_reg_lawyer_iv!R24</f>
        <v>(0.15)</v>
      </c>
      <c r="D26" s="2" t="str">
        <f>[1]welfare_reg_lawyer_iv!S24</f>
        <v>(0.16)</v>
      </c>
      <c r="E26" s="2" t="str">
        <f>[1]welfare_reg_lawyer_iv!T24</f>
        <v>(0.064)</v>
      </c>
      <c r="F26" s="2" t="str">
        <f>[1]welfare_reg_lawyer_iv!U24</f>
        <v>(0.23)</v>
      </c>
      <c r="G26" s="2" t="str">
        <f>[1]welfare_reg_lawyer_iv!V24</f>
        <v>(0.22)</v>
      </c>
      <c r="H26" s="2" t="str">
        <f>[1]welfare_reg_lawyer_iv!W24</f>
        <v>(0.028)</v>
      </c>
      <c r="I26" s="2" t="str">
        <f>[1]welfare_reg_lawyer_iv!X24</f>
        <v>(0.25)</v>
      </c>
      <c r="J26" s="2" t="str">
        <f>[1]welfare_reg_lawyer_iv!Y24</f>
        <v>(0.21)</v>
      </c>
      <c r="K26" s="2" t="str">
        <f>[1]welfare_reg_lawyer_iv!Z24</f>
        <v>(2.90)</v>
      </c>
      <c r="L26" s="2" t="str">
        <f>[1]welfare_reg_lawyer_iv!AA24</f>
        <v>(20.5)</v>
      </c>
      <c r="M26" s="2" t="str">
        <f>[1]welfare_reg_lawyer_iv!AB24</f>
        <v>(21.0)</v>
      </c>
      <c r="N26" s="2" t="str">
        <f>[1]welfare_reg_lawyer_iv!AC24</f>
        <v>(0.69)</v>
      </c>
      <c r="O26" s="2" t="str">
        <f>[1]welfare_reg_lawyer_iv!AD24</f>
        <v>(3.68)</v>
      </c>
      <c r="P26" s="2" t="str">
        <f>[1]welfare_reg_lawyer_iv!AE24</f>
        <v>(3.83)</v>
      </c>
    </row>
    <row r="28" spans="1:16" x14ac:dyDescent="0.3">
      <c r="A28" s="4" t="s">
        <v>3</v>
      </c>
      <c r="B28" s="6" t="str">
        <f>[1]welfare_reg_lawyer_iv!Q26</f>
        <v>1019</v>
      </c>
      <c r="C28" s="6" t="str">
        <f>[1]welfare_reg_lawyer_iv!R26</f>
        <v>438</v>
      </c>
      <c r="D28" s="6" t="str">
        <f>[1]welfare_reg_lawyer_iv!S26</f>
        <v>438</v>
      </c>
      <c r="E28" s="6" t="str">
        <f>[1]welfare_reg_lawyer_iv!T26</f>
        <v>392</v>
      </c>
      <c r="F28" s="6" t="str">
        <f>[1]welfare_reg_lawyer_iv!U26</f>
        <v>166</v>
      </c>
      <c r="G28" s="6" t="str">
        <f>[1]welfare_reg_lawyer_iv!V26</f>
        <v>166</v>
      </c>
      <c r="H28" s="6" t="str">
        <f>[1]welfare_reg_lawyer_iv!W26</f>
        <v>626</v>
      </c>
      <c r="I28" s="6" t="str">
        <f>[1]welfare_reg_lawyer_iv!X26</f>
        <v>272</v>
      </c>
      <c r="J28" s="6" t="str">
        <f>[1]welfare_reg_lawyer_iv!Y26</f>
        <v>272</v>
      </c>
      <c r="K28" s="6" t="str">
        <f>[1]welfare_reg_lawyer_iv!Z26</f>
        <v>464</v>
      </c>
      <c r="L28" s="6" t="str">
        <f>[1]welfare_reg_lawyer_iv!AA26</f>
        <v>223</v>
      </c>
      <c r="M28" s="6" t="str">
        <f>[1]welfare_reg_lawyer_iv!AB26</f>
        <v>223</v>
      </c>
      <c r="N28" s="6" t="str">
        <f>[1]welfare_reg_lawyer_iv!AC26</f>
        <v>972</v>
      </c>
      <c r="O28" s="6" t="str">
        <f>[1]welfare_reg_lawyer_iv!AD26</f>
        <v>403</v>
      </c>
      <c r="P28" s="6" t="str">
        <f>[1]welfare_reg_lawyer_iv!AE26</f>
        <v>403</v>
      </c>
    </row>
    <row r="29" spans="1:16" x14ac:dyDescent="0.3">
      <c r="A29" t="s">
        <v>15</v>
      </c>
      <c r="B29" s="2" t="str">
        <f>[1]welfare_reg_lawyer_iv!Q27</f>
        <v>0.025</v>
      </c>
      <c r="C29" s="2" t="str">
        <f>[1]welfare_reg_lawyer_iv!R27</f>
        <v>0.032</v>
      </c>
      <c r="D29" s="2" t="str">
        <f>[1]welfare_reg_lawyer_iv!S27</f>
        <v>0.039</v>
      </c>
      <c r="E29" s="2" t="str">
        <f>[1]welfare_reg_lawyer_iv!T27</f>
        <v>0.034</v>
      </c>
      <c r="F29" s="2" t="str">
        <f>[1]welfare_reg_lawyer_iv!U27</f>
        <v>.</v>
      </c>
      <c r="G29" s="2" t="str">
        <f>[1]welfare_reg_lawyer_iv!V27</f>
        <v>0.032</v>
      </c>
      <c r="H29" s="2" t="str">
        <f>[1]welfare_reg_lawyer_iv!W27</f>
        <v>0.019</v>
      </c>
      <c r="I29" s="2" t="str">
        <f>[1]welfare_reg_lawyer_iv!X27</f>
        <v>.</v>
      </c>
      <c r="J29" s="2" t="str">
        <f>[1]welfare_reg_lawyer_iv!Y27</f>
        <v>0.040</v>
      </c>
      <c r="K29" s="2" t="str">
        <f>[1]welfare_reg_lawyer_iv!Z27</f>
        <v>0.014</v>
      </c>
      <c r="L29" s="2" t="str">
        <f>[1]welfare_reg_lawyer_iv!AA27</f>
        <v>.</v>
      </c>
      <c r="M29" s="2" t="str">
        <f>[1]welfare_reg_lawyer_iv!AB27</f>
        <v>0.037</v>
      </c>
      <c r="N29" s="2" t="str">
        <f>[1]welfare_reg_lawyer_iv!AC27</f>
        <v>0.0072</v>
      </c>
      <c r="O29" s="2" t="str">
        <f>[1]welfare_reg_lawyer_iv!AD27</f>
        <v>.</v>
      </c>
      <c r="P29" s="2" t="str">
        <f>[1]welfare_reg_lawyer_iv!AE27</f>
        <v>0.00043</v>
      </c>
    </row>
    <row r="30" spans="1:16" x14ac:dyDescent="0.3">
      <c r="A30" t="s">
        <v>16</v>
      </c>
      <c r="B30" s="2" t="str">
        <f>[1]welfare_reg_lawyer_iv!Q28</f>
        <v>0.38</v>
      </c>
      <c r="C30" s="2" t="str">
        <f>[1]welfare_reg_lawyer_iv!R28</f>
        <v>0.38</v>
      </c>
      <c r="D30" s="2" t="str">
        <f>[1]welfare_reg_lawyer_iv!S28</f>
        <v>0.38</v>
      </c>
      <c r="E30" s="2" t="str">
        <f>[1]welfare_reg_lawyer_iv!T28</f>
        <v>0.53</v>
      </c>
      <c r="F30" s="2" t="str">
        <f>[1]welfare_reg_lawyer_iv!U28</f>
        <v>0.58</v>
      </c>
      <c r="G30" s="2" t="str">
        <f>[1]welfare_reg_lawyer_iv!V28</f>
        <v>0.58</v>
      </c>
      <c r="H30" s="2" t="str">
        <f>[1]welfare_reg_lawyer_iv!W28</f>
        <v>0.82</v>
      </c>
      <c r="I30" s="2" t="str">
        <f>[1]welfare_reg_lawyer_iv!X28</f>
        <v>0.87</v>
      </c>
      <c r="J30" s="2" t="str">
        <f>[1]welfare_reg_lawyer_iv!Y28</f>
        <v>0.87</v>
      </c>
      <c r="K30" s="2" t="str">
        <f>[1]welfare_reg_lawyer_iv!Z28</f>
        <v>69.1</v>
      </c>
      <c r="L30" s="2" t="str">
        <f>[1]welfare_reg_lawyer_iv!AA28</f>
        <v>67.0</v>
      </c>
      <c r="M30" s="2" t="str">
        <f>[1]welfare_reg_lawyer_iv!AB28</f>
        <v>67.0</v>
      </c>
      <c r="N30" s="2" t="str">
        <f>[1]welfare_reg_lawyer_iv!AC28</f>
        <v>20.4</v>
      </c>
      <c r="O30" s="2" t="str">
        <f>[1]welfare_reg_lawyer_iv!AD28</f>
        <v>20.9</v>
      </c>
      <c r="P30" s="2" t="str">
        <f>[1]welfare_reg_lawyer_iv!AE28</f>
        <v>20.9</v>
      </c>
    </row>
    <row r="31" spans="1:16" x14ac:dyDescent="0.3">
      <c r="A31" t="s">
        <v>17</v>
      </c>
      <c r="B31" s="2" t="str">
        <f>[1]welfare_reg_lawyer_iv!Q29</f>
        <v>YES</v>
      </c>
      <c r="C31" s="2" t="str">
        <f>[1]welfare_reg_lawyer_iv!R29</f>
        <v>YES</v>
      </c>
      <c r="D31" s="2" t="str">
        <f>[1]welfare_reg_lawyer_iv!S29</f>
        <v>YES</v>
      </c>
      <c r="E31" s="2" t="str">
        <f>[1]welfare_reg_lawyer_iv!T29</f>
        <v>YES</v>
      </c>
      <c r="F31" s="2" t="str">
        <f>[1]welfare_reg_lawyer_iv!U29</f>
        <v>YES</v>
      </c>
      <c r="G31" s="2" t="str">
        <f>[1]welfare_reg_lawyer_iv!V29</f>
        <v>YES</v>
      </c>
      <c r="H31" s="2" t="str">
        <f>[1]welfare_reg_lawyer_iv!W29</f>
        <v>YES</v>
      </c>
      <c r="I31" s="2" t="str">
        <f>[1]welfare_reg_lawyer_iv!X29</f>
        <v>YES</v>
      </c>
      <c r="J31" s="2" t="str">
        <f>[1]welfare_reg_lawyer_iv!Y29</f>
        <v>YES</v>
      </c>
      <c r="K31" s="2" t="str">
        <f>[1]welfare_reg_lawyer_iv!Z29</f>
        <v>YES</v>
      </c>
      <c r="L31" s="2" t="str">
        <f>[1]welfare_reg_lawyer_iv!AA29</f>
        <v>YES</v>
      </c>
      <c r="M31" s="2" t="str">
        <f>[1]welfare_reg_lawyer_iv!AB29</f>
        <v>YES</v>
      </c>
      <c r="N31" s="2" t="str">
        <f>[1]welfare_reg_lawyer_iv!AC29</f>
        <v>YES</v>
      </c>
      <c r="O31" s="2" t="str">
        <f>[1]welfare_reg_lawyer_iv!AD29</f>
        <v>YES</v>
      </c>
      <c r="P31" s="2" t="str">
        <f>[1]welfare_reg_lawyer_iv!AE29</f>
        <v>YES</v>
      </c>
    </row>
    <row r="32" spans="1:16" ht="15" thickBot="1" x14ac:dyDescent="0.35">
      <c r="A32" s="5" t="s">
        <v>18</v>
      </c>
      <c r="B32" s="7" t="str">
        <f>[1]welfare_reg_lawyer_iv!Q30</f>
        <v>2m</v>
      </c>
      <c r="C32" s="7" t="str">
        <f>[1]welfare_reg_lawyer_iv!R30</f>
        <v>2m</v>
      </c>
      <c r="D32" s="7" t="str">
        <f>[1]welfare_reg_lawyer_iv!S30</f>
        <v>2m</v>
      </c>
      <c r="E32" s="7" t="str">
        <f>[1]welfare_reg_lawyer_iv!T30</f>
        <v>2m</v>
      </c>
      <c r="F32" s="7" t="str">
        <f>[1]welfare_reg_lawyer_iv!U30</f>
        <v>2m</v>
      </c>
      <c r="G32" s="7" t="str">
        <f>[1]welfare_reg_lawyer_iv!V30</f>
        <v>2m</v>
      </c>
      <c r="H32" s="7" t="str">
        <f>[1]welfare_reg_lawyer_iv!W30</f>
        <v>2m</v>
      </c>
      <c r="I32" s="7" t="str">
        <f>[1]welfare_reg_lawyer_iv!X30</f>
        <v>2m</v>
      </c>
      <c r="J32" s="7" t="str">
        <f>[1]welfare_reg_lawyer_iv!Y30</f>
        <v>2m</v>
      </c>
      <c r="K32" s="7" t="str">
        <f>[1]welfare_reg_lawyer_iv!Z30</f>
        <v>2m</v>
      </c>
      <c r="L32" s="7" t="str">
        <f>[1]welfare_reg_lawyer_iv!AA30</f>
        <v>2m</v>
      </c>
      <c r="M32" s="7" t="str">
        <f>[1]welfare_reg_lawyer_iv!AB30</f>
        <v>2m</v>
      </c>
      <c r="N32" s="7" t="str">
        <f>[1]welfare_reg_lawyer_iv!AC30</f>
        <v>2m</v>
      </c>
      <c r="O32" s="7" t="str">
        <f>[1]welfare_reg_lawyer_iv!AD30</f>
        <v>2m</v>
      </c>
      <c r="P32" s="7" t="str">
        <f>[1]welfare_reg_lawyer_iv!AE30</f>
        <v>2m</v>
      </c>
    </row>
    <row r="33" ht="15" thickTop="1" x14ac:dyDescent="0.3"/>
  </sheetData>
  <mergeCells count="10">
    <mergeCell ref="B2:D2"/>
    <mergeCell ref="K18:M18"/>
    <mergeCell ref="H18:J18"/>
    <mergeCell ref="E18:G18"/>
    <mergeCell ref="B18:D18"/>
    <mergeCell ref="N2:P2"/>
    <mergeCell ref="K2:M2"/>
    <mergeCell ref="N18:P18"/>
    <mergeCell ref="H2:J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welfare_reg_lawyer_iv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2019-03-04T20:02:19Z</dcterms:created>
  <dcterms:modified xsi:type="dcterms:W3CDTF">2019-06-12T15:22:57Z</dcterms:modified>
</cp:coreProperties>
</file>