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iliano\CIE\information_quality\Tables\"/>
    </mc:Choice>
  </mc:AlternateContent>
  <xr:revisionPtr revIDLastSave="0" documentId="8_{2860DF6B-5913-4DEC-9BB9-EFCCD9A7BC05}" xr6:coauthVersionLast="47" xr6:coauthVersionMax="47" xr10:uidLastSave="{00000000-0000-0000-0000-000000000000}"/>
  <bookViews>
    <workbookView xWindow="-108" yWindow="-108" windowWidth="23256" windowHeight="12720" xr2:uid="{D7C7CBB4-8420-4101-9A34-B576C355C9BD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 a="1"/>
  <c r="C16" i="1" s="1"/>
  <c r="C15" i="1" a="1"/>
  <c r="C15" i="1" s="1"/>
  <c r="C14" i="1" a="1"/>
  <c r="C14" i="1" s="1"/>
  <c r="C13" i="1" a="1"/>
  <c r="C13" i="1" s="1"/>
  <c r="C12" i="1" a="1"/>
  <c r="C12" i="1" s="1"/>
  <c r="C10" i="1" a="1"/>
  <c r="C10" i="1" s="1"/>
  <c r="C8" i="1" a="1"/>
  <c r="C8" i="1" s="1"/>
  <c r="C6" i="1" a="1"/>
  <c r="C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<sst xmlns="http://schemas.openxmlformats.org/spreadsheetml/2006/main" count="18" uniqueCount="18">
  <si>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 xml:space="preserve">Happines </t>
  </si>
  <si>
    <t xml:space="preserve">Stopped paying serv. </t>
  </si>
  <si>
    <t xml:space="preserve">Lack of money for food </t>
  </si>
  <si>
    <t>Works</t>
  </si>
  <si>
    <t xml:space="preserve">Time spent solving the conflict </t>
  </si>
  <si>
    <t>Treatment 2</t>
  </si>
  <si>
    <t>Treatment 3</t>
  </si>
  <si>
    <t>Constant (control)</t>
  </si>
  <si>
    <t xml:space="preserve">Test T2=T3 </t>
  </si>
  <si>
    <t>Source</t>
  </si>
  <si>
    <t xml:space="preserve">Observations </t>
  </si>
  <si>
    <t>R-squared</t>
  </si>
  <si>
    <t xml:space="preserve">Control group mean </t>
  </si>
  <si>
    <t>(1)</t>
  </si>
  <si>
    <t>(2)</t>
  </si>
  <si>
    <t>(3)</t>
  </si>
  <si>
    <t>(4)</t>
  </si>
  <si>
    <t>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</si>
</sst>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welfare_reg_2m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fare_reg_2m"/>
    </sheetNames>
    <sheetDataSet>
      <sheetData sheetId="0">
        <row r="8">
          <cell r="B8" t="str">
            <v>0.13</v>
          </cell>
          <cell r="C8" t="str">
            <v>-0.070***</v>
          </cell>
          <cell r="D8" t="str">
            <v>-0.064**</v>
          </cell>
          <cell r="E8" t="str">
            <v>0.019</v>
          </cell>
          <cell r="F8" t="str">
            <v>1.16*</v>
          </cell>
        </row>
        <row r="9">
          <cell r="B9" t="str">
            <v>(0.11)</v>
          </cell>
          <cell r="C9" t="str">
            <v>(0.024)</v>
          </cell>
          <cell r="D9" t="str">
            <v>(0.025)</v>
          </cell>
          <cell r="E9" t="str">
            <v>(0.025)</v>
          </cell>
          <cell r="F9" t="str">
            <v>(0.66)</v>
          </cell>
        </row>
        <row r="11">
          <cell r="B11" t="str">
            <v>0.28**</v>
          </cell>
          <cell r="C11" t="str">
            <v>-0.067**</v>
          </cell>
          <cell r="D11" t="str">
            <v>-0.069**</v>
          </cell>
          <cell r="E11" t="str">
            <v>0.021</v>
          </cell>
          <cell r="F11" t="str">
            <v>-0.65</v>
          </cell>
        </row>
        <row r="12">
          <cell r="B12" t="str">
            <v>(0.13)</v>
          </cell>
          <cell r="C12" t="str">
            <v>(0.031)</v>
          </cell>
          <cell r="D12" t="str">
            <v>(0.032)</v>
          </cell>
          <cell r="E12" t="str">
            <v>(0.031)</v>
          </cell>
          <cell r="F12" t="str">
            <v>(0.77)</v>
          </cell>
        </row>
        <row r="23">
          <cell r="B23" t="str">
            <v>8.15***</v>
          </cell>
          <cell r="C23" t="str">
            <v>0.59***</v>
          </cell>
          <cell r="D23" t="str">
            <v>0.55***</v>
          </cell>
          <cell r="E23" t="str">
            <v>0.57***</v>
          </cell>
          <cell r="F23" t="str">
            <v>16.6***</v>
          </cell>
        </row>
        <row r="24">
          <cell r="B24" t="str">
            <v>(0.098)</v>
          </cell>
          <cell r="C24" t="str">
            <v>(0.024)</v>
          </cell>
          <cell r="D24" t="str">
            <v>(0.027)</v>
          </cell>
          <cell r="E24" t="str">
            <v>(0.022)</v>
          </cell>
          <cell r="F24" t="str">
            <v>(0.56)</v>
          </cell>
        </row>
        <row r="26">
          <cell r="B26" t="str">
            <v>2003</v>
          </cell>
          <cell r="C26" t="str">
            <v>2019</v>
          </cell>
          <cell r="D26" t="str">
            <v>2021</v>
          </cell>
          <cell r="E26" t="str">
            <v>2019</v>
          </cell>
          <cell r="F26" t="str">
            <v>1818</v>
          </cell>
        </row>
        <row r="27">
          <cell r="B27" t="str">
            <v>0.011</v>
          </cell>
          <cell r="C27" t="str">
            <v>0.0076</v>
          </cell>
          <cell r="D27" t="str">
            <v>0.0081</v>
          </cell>
          <cell r="E27" t="str">
            <v>0.030</v>
          </cell>
          <cell r="F27" t="str">
            <v>0.0085</v>
          </cell>
        </row>
        <row r="28">
          <cell r="B28" t="str">
            <v>8.04</v>
          </cell>
          <cell r="C28" t="str">
            <v>0.55</v>
          </cell>
          <cell r="D28" t="str">
            <v>0.51</v>
          </cell>
          <cell r="E28" t="str">
            <v>0.48</v>
          </cell>
          <cell r="F28" t="str">
            <v>17.3</v>
          </cell>
        </row>
        <row r="30">
          <cell r="B30" t="str">
            <v>2m</v>
          </cell>
          <cell r="C30" t="str">
            <v>2m</v>
          </cell>
          <cell r="D30" t="str">
            <v>2m</v>
          </cell>
          <cell r="E30" t="str">
            <v>2m</v>
          </cell>
          <cell r="F30" t="str">
            <v>2m</v>
          </cell>
        </row>
        <row r="31">
          <cell r="B31" t="str">
            <v>0.21</v>
          </cell>
          <cell r="C31" t="str">
            <v>0.94</v>
          </cell>
          <cell r="D31" t="str">
            <v>0.88</v>
          </cell>
          <cell r="E31" t="str">
            <v>0.97</v>
          </cell>
          <cell r="F31" t="str">
            <v>0.025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234D-1216-4B60-AD5D-3C0F4A627A82}">
  <dimension ref="B3:H17"/>
  <sheetViews>
    <sheetView tabSelected="1" workbookViewId="0">
      <selection activeCell="C17" sqref="C17"/>
    </sheetView>
  </sheetViews>
  <sheetFormatPr baseColWidth="10" defaultRowHeight="14.4" x14ac:dyDescent="0.3"/>
  <cols>
    <col min="2" max="2" width="17.6640625" customWidth="1"/>
    <col min="5" max="5" width="11.44140625" customWidth="1"/>
  </cols>
  <sheetData>
    <row r="3" spans="2:8" ht="15" thickBot="1" x14ac:dyDescent="0.35">
      <c r="B3" s="4"/>
      <c r="C3" s="4"/>
      <c r="D3" s="4"/>
      <c r="E3" s="4"/>
      <c r="F3" s="4"/>
      <c r="G3" s="4"/>
    </row>
    <row r="4" spans="2:8" ht="43.8" thickTop="1" x14ac:dyDescent="0.3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/>
    </row>
    <row r="5" spans="2:8" x14ac:dyDescent="0.3">
      <c r="B5" s="5"/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2"/>
    </row>
    <row r="6" spans="2:8" x14ac:dyDescent="0.3">
      <c r="B6" s="3" t="s">
        <v>5</v>
      </c>
      <c r="C6" s="2" t="str" cm="1">
        <f t="array" ref="C6:G7">[1]welfare_reg_2m!$B$8:$F$9</f>
        <v>0.13</v>
      </c>
      <c r="D6" s="2" t="str">
        <v>-0.070***</v>
      </c>
      <c r="E6" s="2" t="str">
        <v>-0.064**</v>
      </c>
      <c r="F6" s="2" t="str">
        <v>0.019</v>
      </c>
      <c r="G6" s="2" t="str">
        <v>1.16*</v>
      </c>
      <c r="H6" s="2"/>
    </row>
    <row r="7" spans="2:8" x14ac:dyDescent="0.3">
      <c r="B7" s="3"/>
      <c r="C7" s="2" t="str">
        <v>(0.11)</v>
      </c>
      <c r="D7" s="2" t="str">
        <v>(0.024)</v>
      </c>
      <c r="E7" s="2" t="str">
        <v>(0.025)</v>
      </c>
      <c r="F7" s="2" t="str">
        <v>(0.025)</v>
      </c>
      <c r="G7" s="2" t="str">
        <v>(0.66)</v>
      </c>
      <c r="H7" s="2"/>
    </row>
    <row r="8" spans="2:8" x14ac:dyDescent="0.3">
      <c r="B8" s="3" t="s">
        <v>6</v>
      </c>
      <c r="C8" s="2" t="str" cm="1">
        <f t="array" ref="C8:G9">[1]welfare_reg_2m!$B$11:$F$12</f>
        <v>0.28**</v>
      </c>
      <c r="D8" s="2" t="str">
        <v>-0.067**</v>
      </c>
      <c r="E8" s="2" t="str">
        <v>-0.069**</v>
      </c>
      <c r="F8" s="2" t="str">
        <v>0.021</v>
      </c>
      <c r="G8" s="2" t="str">
        <v>-0.65</v>
      </c>
      <c r="H8" s="2"/>
    </row>
    <row r="9" spans="2:8" x14ac:dyDescent="0.3">
      <c r="B9" s="3"/>
      <c r="C9" s="2" t="str">
        <v>(0.13)</v>
      </c>
      <c r="D9" s="2" t="str">
        <v>(0.031)</v>
      </c>
      <c r="E9" s="2" t="str">
        <v>(0.032)</v>
      </c>
      <c r="F9" s="2" t="str">
        <v>(0.031)</v>
      </c>
      <c r="G9" s="2" t="str">
        <v>(0.77)</v>
      </c>
      <c r="H9" s="2"/>
    </row>
    <row r="10" spans="2:8" x14ac:dyDescent="0.3">
      <c r="B10" s="3" t="s">
        <v>7</v>
      </c>
      <c r="C10" s="2" t="str" cm="1">
        <f t="array" ref="C10:G11">[1]welfare_reg_2m!$B$23:$F$24</f>
        <v>8.15***</v>
      </c>
      <c r="D10" s="2" t="str">
        <v>0.59***</v>
      </c>
      <c r="E10" s="2" t="str">
        <v>0.55***</v>
      </c>
      <c r="F10" s="2" t="str">
        <v>0.57***</v>
      </c>
      <c r="G10" s="2" t="str">
        <v>16.6***</v>
      </c>
      <c r="H10" s="2"/>
    </row>
    <row r="11" spans="2:8" x14ac:dyDescent="0.3">
      <c r="B11" s="7"/>
      <c r="C11" s="5" t="str">
        <v>(0.098)</v>
      </c>
      <c r="D11" s="5" t="str">
        <v>(0.024)</v>
      </c>
      <c r="E11" s="5" t="str">
        <v>(0.027)</v>
      </c>
      <c r="F11" s="5" t="str">
        <v>(0.022)</v>
      </c>
      <c r="G11" s="5" t="str">
        <v>(0.56)</v>
      </c>
      <c r="H11" s="2"/>
    </row>
    <row r="12" spans="2:8" x14ac:dyDescent="0.3">
      <c r="B12" s="3" t="s">
        <v>8</v>
      </c>
      <c r="C12" s="2" t="str" cm="1">
        <f t="array" ref="C12:G12">[1]welfare_reg_2m!$B$31:$F$31</f>
        <v>0.21</v>
      </c>
      <c r="D12" s="2" t="str">
        <v>0.94</v>
      </c>
      <c r="E12" s="2" t="str">
        <v>0.88</v>
      </c>
      <c r="F12" s="2" t="str">
        <v>0.97</v>
      </c>
      <c r="G12" s="2" t="str">
        <v>0.025</v>
      </c>
      <c r="H12" s="2"/>
    </row>
    <row r="13" spans="2:8" x14ac:dyDescent="0.3">
      <c r="B13" s="3" t="s">
        <v>9</v>
      </c>
      <c r="C13" s="2" t="str" cm="1">
        <f t="array" ref="C13:G13">[1]welfare_reg_2m!$B$30:$F$30</f>
        <v>2m</v>
      </c>
      <c r="D13" s="2" t="str">
        <v>2m</v>
      </c>
      <c r="E13" s="2" t="str">
        <v>2m</v>
      </c>
      <c r="F13" s="2" t="str">
        <v>2m</v>
      </c>
      <c r="G13" s="2" t="str">
        <v>2m</v>
      </c>
      <c r="H13" s="2"/>
    </row>
    <row r="14" spans="2:8" x14ac:dyDescent="0.3">
      <c r="B14" s="3" t="s">
        <v>10</v>
      </c>
      <c r="C14" s="2" t="str" cm="1">
        <f t="array" ref="C14:G14">[1]welfare_reg_2m!$B$26:$F$26</f>
        <v>2003</v>
      </c>
      <c r="D14" s="2" t="str">
        <v>2019</v>
      </c>
      <c r="E14" s="2" t="str">
        <v>2021</v>
      </c>
      <c r="F14" s="2" t="str">
        <v>2019</v>
      </c>
      <c r="G14" s="2" t="str">
        <v>1818</v>
      </c>
      <c r="H14" s="2"/>
    </row>
    <row r="15" spans="2:8" x14ac:dyDescent="0.3">
      <c r="B15" s="3" t="s">
        <v>11</v>
      </c>
      <c r="C15" s="2" t="str" cm="1">
        <f t="array" ref="C15:G15">[1]welfare_reg_2m!$B$27:$F$27</f>
        <v>0.011</v>
      </c>
      <c r="D15" s="2" t="str">
        <v>0.0076</v>
      </c>
      <c r="E15" s="2" t="str">
        <v>0.0081</v>
      </c>
      <c r="F15" s="2" t="str">
        <v>0.030</v>
      </c>
      <c r="G15" s="2" t="str">
        <v>0.0085</v>
      </c>
      <c r="H15" s="2"/>
    </row>
    <row r="16" spans="2:8" ht="15" thickBot="1" x14ac:dyDescent="0.35">
      <c r="B16" s="8" t="s">
        <v>12</v>
      </c>
      <c r="C16" s="9" t="str" cm="1">
        <f t="array" ref="C16:G16">[1]welfare_reg_2m!$B$28:$F$28</f>
        <v>8.04</v>
      </c>
      <c r="D16" s="9" t="str">
        <v>0.55</v>
      </c>
      <c r="E16" s="9" t="str">
        <v>0.51</v>
      </c>
      <c r="F16" s="9" t="str">
        <v>0.48</v>
      </c>
      <c r="G16" s="9" t="str">
        <v>17.3</v>
      </c>
      <c r="H16" s="2"/>
    </row>
    <row r="17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2021-09-17T18:52:57Z</dcterms:created>
  <dcterms:modified xsi:type="dcterms:W3CDTF">2021-09-17T19:08:37Z</dcterms:modified>
</cp:coreProperties>
</file>