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information_lawyer_quality\Tables\"/>
    </mc:Choice>
  </mc:AlternateContent>
  <xr:revisionPtr revIDLastSave="0" documentId="13_ncr:1_{8A48ED47-9DA6-4DBA-9529-570B44B2A49C}" xr6:coauthVersionLast="47" xr6:coauthVersionMax="47" xr10:uidLastSave="{00000000-0000-0000-0000-000000000000}"/>
  <bookViews>
    <workbookView xWindow="-110" yWindow="-110" windowWidth="19420" windowHeight="11500" xr2:uid="{D85C4021-A403-432F-8D0D-CA48A0D20918}"/>
  </bookViews>
  <sheets>
    <sheet name="update_treatment_tenur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H5" i="1"/>
  <c r="T5" i="1"/>
  <c r="I6" i="1"/>
  <c r="K6" i="1"/>
  <c r="L6" i="1"/>
  <c r="U6" i="1"/>
  <c r="W6" i="1"/>
  <c r="X6" i="1"/>
  <c r="H7" i="1"/>
  <c r="I7" i="1"/>
  <c r="K7" i="1"/>
  <c r="T7" i="1"/>
  <c r="U7" i="1"/>
  <c r="W7" i="1"/>
  <c r="F8" i="1"/>
  <c r="H8" i="1"/>
  <c r="I8" i="1"/>
  <c r="K8" i="1"/>
  <c r="T8" i="1"/>
  <c r="U8" i="1"/>
  <c r="W8" i="1"/>
  <c r="F9" i="1"/>
  <c r="H9" i="1"/>
  <c r="I9" i="1"/>
  <c r="R9" i="1"/>
  <c r="T9" i="1"/>
  <c r="U9" i="1"/>
  <c r="C14" i="1"/>
  <c r="E14" i="1"/>
  <c r="O14" i="1"/>
  <c r="Q14" i="1"/>
  <c r="B15" i="1"/>
  <c r="C15" i="1"/>
  <c r="N15" i="1"/>
  <c r="O15" i="1"/>
  <c r="B10" i="1"/>
  <c r="C10" i="1"/>
  <c r="E10" i="1"/>
  <c r="N10" i="1"/>
  <c r="O10" i="1"/>
  <c r="Q10" i="1"/>
  <c r="A11" i="1"/>
  <c r="B11" i="1"/>
  <c r="C11" i="1"/>
  <c r="L11" i="1"/>
  <c r="N11" i="1"/>
  <c r="O11" i="1"/>
  <c r="X11" i="1"/>
  <c r="K17" i="1"/>
  <c r="W17" i="1"/>
  <c r="I18" i="1"/>
  <c r="U18" i="1"/>
  <c r="F20" i="1"/>
  <c r="R20" i="1"/>
  <c r="C5" i="1"/>
  <c r="E5" i="1"/>
  <c r="I5" i="1"/>
  <c r="K5" i="1"/>
  <c r="L5" i="1"/>
  <c r="N5" i="1"/>
  <c r="O5" i="1"/>
  <c r="Q5" i="1"/>
  <c r="R5" i="1"/>
  <c r="U5" i="1"/>
  <c r="W5" i="1"/>
  <c r="X5" i="1"/>
  <c r="B5" i="1"/>
  <c r="B6" i="1"/>
  <c r="C6" i="1"/>
  <c r="E6" i="1"/>
  <c r="F6" i="1"/>
  <c r="H6" i="1"/>
  <c r="N6" i="1"/>
  <c r="O6" i="1"/>
  <c r="Q6" i="1"/>
  <c r="R6" i="1"/>
  <c r="T6" i="1"/>
  <c r="A7" i="1"/>
  <c r="B7" i="1"/>
  <c r="C7" i="1"/>
  <c r="E7" i="1"/>
  <c r="F7" i="1"/>
  <c r="L7" i="1"/>
  <c r="N7" i="1"/>
  <c r="O7" i="1"/>
  <c r="Q7" i="1"/>
  <c r="R7" i="1"/>
  <c r="X7" i="1"/>
  <c r="B8" i="1"/>
  <c r="C8" i="1"/>
  <c r="E8" i="1"/>
  <c r="L8" i="1"/>
  <c r="N8" i="1"/>
  <c r="O8" i="1"/>
  <c r="Q8" i="1"/>
  <c r="R8" i="1"/>
  <c r="X8" i="1"/>
  <c r="A9" i="1"/>
  <c r="B9" i="1"/>
  <c r="C9" i="1"/>
  <c r="E9" i="1"/>
  <c r="K9" i="1"/>
  <c r="L9" i="1"/>
  <c r="N9" i="1"/>
  <c r="O9" i="1"/>
  <c r="Q9" i="1"/>
  <c r="W9" i="1"/>
  <c r="X9" i="1"/>
  <c r="B14" i="1"/>
  <c r="F14" i="1"/>
  <c r="H14" i="1"/>
  <c r="I14" i="1"/>
  <c r="K14" i="1"/>
  <c r="L14" i="1"/>
  <c r="N14" i="1"/>
  <c r="R14" i="1"/>
  <c r="T14" i="1"/>
  <c r="U14" i="1"/>
  <c r="W14" i="1"/>
  <c r="X14" i="1"/>
  <c r="A15" i="1"/>
  <c r="E15" i="1"/>
  <c r="F15" i="1"/>
  <c r="H15" i="1"/>
  <c r="I15" i="1"/>
  <c r="K15" i="1"/>
  <c r="L15" i="1"/>
  <c r="Q15" i="1"/>
  <c r="R15" i="1"/>
  <c r="T15" i="1"/>
  <c r="U15" i="1"/>
  <c r="W15" i="1"/>
  <c r="X15" i="1"/>
  <c r="F10" i="1"/>
  <c r="H10" i="1"/>
  <c r="I10" i="1"/>
  <c r="K10" i="1"/>
  <c r="L10" i="1"/>
  <c r="R10" i="1"/>
  <c r="T10" i="1"/>
  <c r="U10" i="1"/>
  <c r="W10" i="1"/>
  <c r="X10" i="1"/>
  <c r="E11" i="1"/>
  <c r="F11" i="1"/>
  <c r="H11" i="1"/>
  <c r="I11" i="1"/>
  <c r="K11" i="1"/>
  <c r="Q11" i="1"/>
  <c r="R11" i="1"/>
  <c r="T11" i="1"/>
  <c r="U11" i="1"/>
  <c r="W11" i="1"/>
  <c r="B12" i="1"/>
  <c r="C12" i="1"/>
  <c r="E12" i="1"/>
  <c r="F12" i="1"/>
  <c r="H12" i="1"/>
  <c r="I12" i="1"/>
  <c r="K12" i="1"/>
  <c r="L12" i="1"/>
  <c r="N12" i="1"/>
  <c r="O12" i="1"/>
  <c r="Q12" i="1"/>
  <c r="R12" i="1"/>
  <c r="T12" i="1"/>
  <c r="U12" i="1"/>
  <c r="W12" i="1"/>
  <c r="X12" i="1"/>
  <c r="A13" i="1"/>
  <c r="B13" i="1"/>
  <c r="C13" i="1"/>
  <c r="E13" i="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B17" i="1"/>
  <c r="C17" i="1"/>
  <c r="E17" i="1"/>
  <c r="F17" i="1"/>
  <c r="H17" i="1"/>
  <c r="I17" i="1"/>
  <c r="L17" i="1"/>
  <c r="N17" i="1"/>
  <c r="O17" i="1"/>
  <c r="Q17" i="1"/>
  <c r="R17" i="1"/>
  <c r="T17" i="1"/>
  <c r="U17" i="1"/>
  <c r="X17" i="1"/>
  <c r="A18" i="1"/>
  <c r="B18" i="1"/>
  <c r="C18" i="1"/>
  <c r="E18" i="1"/>
  <c r="F18" i="1"/>
  <c r="H18" i="1"/>
  <c r="K18" i="1"/>
  <c r="L18" i="1"/>
  <c r="N18" i="1"/>
  <c r="O18" i="1"/>
  <c r="Q18" i="1"/>
  <c r="R18" i="1"/>
  <c r="T18" i="1"/>
  <c r="W18" i="1"/>
  <c r="X18" i="1"/>
  <c r="A19" i="1"/>
  <c r="A20" i="1"/>
  <c r="B20" i="1"/>
  <c r="C20" i="1"/>
  <c r="E20" i="1"/>
  <c r="H20" i="1"/>
  <c r="I20" i="1"/>
  <c r="K20" i="1"/>
  <c r="L20" i="1"/>
  <c r="N20" i="1"/>
  <c r="O20" i="1"/>
  <c r="Q20" i="1"/>
  <c r="T20" i="1"/>
  <c r="U20" i="1"/>
  <c r="W20" i="1"/>
  <c r="X20" i="1"/>
</calcChain>
</file>

<file path=xl/sharedStrings.xml><?xml version="1.0" encoding="utf-8"?>
<sst xmlns="http://schemas.openxmlformats.org/spreadsheetml/2006/main" count="50" uniqueCount="15">
  <si>
    <t>Observations</t>
  </si>
  <si>
    <t>High Tenure</t>
  </si>
  <si>
    <t>Calculator</t>
  </si>
  <si>
    <t xml:space="preserve">Calc + letter $\times$ High tenure </t>
  </si>
  <si>
    <t xml:space="preserve">Calc $\times$ High tenure </t>
  </si>
  <si>
    <t xml:space="preserve">Calc + letter </t>
  </si>
  <si>
    <t>Amount</t>
  </si>
  <si>
    <t>Probability</t>
  </si>
  <si>
    <t>Immediate - Baseline</t>
  </si>
  <si>
    <t>2w - Baseline</t>
  </si>
  <si>
    <t>2m - Baseline</t>
  </si>
  <si>
    <t>2m - 2w</t>
  </si>
  <si>
    <t xml:space="preserve">Dummy </t>
  </si>
  <si>
    <t>Continuous</t>
  </si>
  <si>
    <t>\checkmark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</si>
</sst>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update_treatment_high_tenur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_treatment_high_tenure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</row>
        <row r="8">
          <cell r="B8" t="str">
            <v>0.12***</v>
          </cell>
          <cell r="C8" t="str">
            <v>-0.060***</v>
          </cell>
          <cell r="D8" t="str">
            <v>0.12***</v>
          </cell>
          <cell r="E8" t="str">
            <v>-4625.6</v>
          </cell>
          <cell r="F8" t="str">
            <v>-0.0042</v>
          </cell>
          <cell r="G8" t="str">
            <v>0.026</v>
          </cell>
          <cell r="H8" t="str">
            <v>-0.29*</v>
          </cell>
          <cell r="I8" t="str">
            <v>-11879.7</v>
          </cell>
          <cell r="J8" t="str">
            <v>-0.073</v>
          </cell>
          <cell r="K8" t="str">
            <v>0.0078</v>
          </cell>
          <cell r="L8" t="str">
            <v>-0.016</v>
          </cell>
          <cell r="M8" t="str">
            <v>19758.7</v>
          </cell>
          <cell r="N8" t="str">
            <v>0.0013</v>
          </cell>
          <cell r="O8" t="str">
            <v>0.069</v>
          </cell>
          <cell r="P8" t="str">
            <v>0.36*</v>
          </cell>
          <cell r="Q8" t="str">
            <v>15308.3</v>
          </cell>
        </row>
        <row r="9">
          <cell r="A9" t="str">
            <v/>
          </cell>
          <cell r="B9" t="str">
            <v>(0.020)</v>
          </cell>
          <cell r="C9" t="str">
            <v>(0.013)</v>
          </cell>
          <cell r="D9" t="str">
            <v>(0.042)</v>
          </cell>
          <cell r="E9" t="str">
            <v>(5967.9)</v>
          </cell>
          <cell r="F9" t="str">
            <v>(0.080)</v>
          </cell>
          <cell r="G9" t="str">
            <v>(0.035)</v>
          </cell>
          <cell r="H9" t="str">
            <v>(0.18)</v>
          </cell>
          <cell r="I9" t="str">
            <v>(12390.9)</v>
          </cell>
          <cell r="J9" t="str">
            <v>(0.083)</v>
          </cell>
          <cell r="K9" t="str">
            <v>(0.038)</v>
          </cell>
          <cell r="L9" t="str">
            <v>(0.19)</v>
          </cell>
          <cell r="M9" t="str">
            <v>(12084.1)</v>
          </cell>
          <cell r="N9" t="str">
            <v>(0.13)</v>
          </cell>
          <cell r="O9" t="str">
            <v>(0.046)</v>
          </cell>
          <cell r="P9" t="str">
            <v>(0.19)</v>
          </cell>
          <cell r="Q9" t="str">
            <v>(12180.9)</v>
          </cell>
        </row>
        <row r="11">
          <cell r="B11" t="str">
            <v>0.065***</v>
          </cell>
          <cell r="C11" t="str">
            <v>-0.037***</v>
          </cell>
          <cell r="D11" t="str">
            <v>0.20***</v>
          </cell>
          <cell r="E11" t="str">
            <v>16794.6</v>
          </cell>
          <cell r="F11" t="str">
            <v>0.15</v>
          </cell>
          <cell r="G11" t="str">
            <v>0.035</v>
          </cell>
          <cell r="H11" t="str">
            <v>-0.25</v>
          </cell>
          <cell r="I11" t="str">
            <v>-48666.6</v>
          </cell>
          <cell r="J11" t="str">
            <v>0.049</v>
          </cell>
          <cell r="K11" t="str">
            <v>-0.013</v>
          </cell>
          <cell r="L11" t="str">
            <v>0.044</v>
          </cell>
          <cell r="M11" t="str">
            <v>4841.5</v>
          </cell>
          <cell r="N11" t="str">
            <v>0.045</v>
          </cell>
          <cell r="O11" t="str">
            <v>-0.021</v>
          </cell>
          <cell r="P11" t="str">
            <v>-0.046</v>
          </cell>
          <cell r="Q11" t="str">
            <v>2667.2</v>
          </cell>
        </row>
        <row r="12">
          <cell r="A12" t="str">
            <v/>
          </cell>
          <cell r="B12" t="str">
            <v>(0.021)</v>
          </cell>
          <cell r="C12" t="str">
            <v>(0.012)</v>
          </cell>
          <cell r="D12" t="str">
            <v>(0.043)</v>
          </cell>
          <cell r="E12" t="str">
            <v>(21003.1)</v>
          </cell>
          <cell r="F12" t="str">
            <v>(0.099)</v>
          </cell>
          <cell r="G12" t="str">
            <v>(0.043)</v>
          </cell>
          <cell r="H12" t="str">
            <v>(0.18)</v>
          </cell>
          <cell r="I12" t="str">
            <v>(47122.0)</v>
          </cell>
          <cell r="J12" t="str">
            <v>(0.10)</v>
          </cell>
          <cell r="K12" t="str">
            <v>(0.062)</v>
          </cell>
          <cell r="L12" t="str">
            <v>(0.19)</v>
          </cell>
          <cell r="M12" t="str">
            <v>(13997.1)</v>
          </cell>
          <cell r="N12" t="str">
            <v>(0.17)</v>
          </cell>
          <cell r="O12" t="str">
            <v>(0.10)</v>
          </cell>
          <cell r="P12" t="str">
            <v>(0.19)</v>
          </cell>
          <cell r="Q12" t="str">
            <v>(7668.9)</v>
          </cell>
        </row>
        <row r="17">
          <cell r="B17" t="str">
            <v>0.0026</v>
          </cell>
          <cell r="C17" t="str">
            <v>0.00051</v>
          </cell>
          <cell r="D17" t="str">
            <v>-0.0031</v>
          </cell>
          <cell r="E17" t="str">
            <v>-6383.7</v>
          </cell>
          <cell r="F17" t="str">
            <v>-0.030</v>
          </cell>
          <cell r="G17" t="str">
            <v>0.0095</v>
          </cell>
          <cell r="H17" t="str">
            <v>-0.26*</v>
          </cell>
          <cell r="I17" t="str">
            <v>-4714.7</v>
          </cell>
          <cell r="J17" t="str">
            <v>0.12</v>
          </cell>
          <cell r="K17" t="str">
            <v>0.0050</v>
          </cell>
          <cell r="L17" t="str">
            <v>-0.18</v>
          </cell>
          <cell r="M17" t="str">
            <v>-36222.0</v>
          </cell>
          <cell r="N17" t="str">
            <v>0.040</v>
          </cell>
          <cell r="O17" t="str">
            <v>0.048</v>
          </cell>
          <cell r="P17" t="str">
            <v>0.31</v>
          </cell>
          <cell r="Q17" t="str">
            <v>15682.0</v>
          </cell>
        </row>
        <row r="18">
          <cell r="A18" t="str">
            <v/>
          </cell>
          <cell r="B18" t="str">
            <v>(0.0022)</v>
          </cell>
          <cell r="C18" t="str">
            <v>(0.0011)</v>
          </cell>
          <cell r="D18" t="str">
            <v>(0.0040)</v>
          </cell>
          <cell r="E18" t="str">
            <v>(7262.3)</v>
          </cell>
          <cell r="F18" t="str">
            <v>(0.071)</v>
          </cell>
          <cell r="G18" t="str">
            <v>(0.037)</v>
          </cell>
          <cell r="H18" t="str">
            <v>(0.15)</v>
          </cell>
          <cell r="I18" t="str">
            <v>(24102.1)</v>
          </cell>
          <cell r="J18" t="str">
            <v>(0.12)</v>
          </cell>
          <cell r="K18" t="str">
            <v>(0.055)</v>
          </cell>
          <cell r="L18" t="str">
            <v>(0.16)</v>
          </cell>
          <cell r="M18" t="str">
            <v>(30973.0)</v>
          </cell>
          <cell r="N18" t="str">
            <v>(0.12)</v>
          </cell>
          <cell r="O18" t="str">
            <v>(0.067)</v>
          </cell>
          <cell r="P18" t="str">
            <v>(0.19)</v>
          </cell>
          <cell r="Q18" t="str">
            <v>(10784.3)</v>
          </cell>
        </row>
        <row r="29">
          <cell r="B29" t="str">
            <v>0.0059</v>
          </cell>
          <cell r="C29" t="str">
            <v>0.034*</v>
          </cell>
          <cell r="D29" t="str">
            <v>0.057</v>
          </cell>
          <cell r="E29" t="str">
            <v>-589.4</v>
          </cell>
          <cell r="F29" t="str">
            <v>0.10</v>
          </cell>
          <cell r="G29" t="str">
            <v>-0.0071</v>
          </cell>
          <cell r="H29" t="str">
            <v>0.43*</v>
          </cell>
          <cell r="I29" t="str">
            <v>11281.2</v>
          </cell>
          <cell r="J29" t="str">
            <v>-0.11</v>
          </cell>
          <cell r="K29" t="str">
            <v>-0.025</v>
          </cell>
          <cell r="L29" t="str">
            <v>0.21</v>
          </cell>
          <cell r="M29" t="str">
            <v>31090.2</v>
          </cell>
          <cell r="N29" t="str">
            <v>-0.077</v>
          </cell>
          <cell r="O29" t="str">
            <v>-0.073</v>
          </cell>
          <cell r="P29" t="str">
            <v>-0.59**</v>
          </cell>
          <cell r="Q29" t="str">
            <v>-13336.4</v>
          </cell>
        </row>
        <row r="30">
          <cell r="A30" t="str">
            <v/>
          </cell>
          <cell r="B30" t="str">
            <v>(0.032)</v>
          </cell>
          <cell r="C30" t="str">
            <v>(0.018)</v>
          </cell>
          <cell r="D30" t="str">
            <v>(0.060)</v>
          </cell>
          <cell r="E30" t="str">
            <v>(9290.8)</v>
          </cell>
          <cell r="F30" t="str">
            <v>(0.10)</v>
          </cell>
          <cell r="G30" t="str">
            <v>(0.048)</v>
          </cell>
          <cell r="H30" t="str">
            <v>(0.22)</v>
          </cell>
          <cell r="I30" t="str">
            <v>(34405.3)</v>
          </cell>
          <cell r="J30" t="str">
            <v>(0.14)</v>
          </cell>
          <cell r="K30" t="str">
            <v>(0.068)</v>
          </cell>
          <cell r="L30" t="str">
            <v>(0.25)</v>
          </cell>
          <cell r="M30" t="str">
            <v>(35494.9)</v>
          </cell>
          <cell r="N30" t="str">
            <v>(0.17)</v>
          </cell>
          <cell r="O30" t="str">
            <v>(0.077)</v>
          </cell>
          <cell r="P30" t="str">
            <v>(0.25)</v>
          </cell>
          <cell r="Q30" t="str">
            <v>(28237.2)</v>
          </cell>
        </row>
        <row r="35">
          <cell r="B35" t="str">
            <v>0.068</v>
          </cell>
          <cell r="C35" t="str">
            <v>-0.027</v>
          </cell>
          <cell r="D35" t="str">
            <v>-0.055</v>
          </cell>
          <cell r="E35" t="str">
            <v>-12184.1</v>
          </cell>
          <cell r="F35" t="str">
            <v>-0.039</v>
          </cell>
          <cell r="G35" t="str">
            <v>-0.0040</v>
          </cell>
          <cell r="H35" t="str">
            <v>0.041</v>
          </cell>
          <cell r="I35" t="str">
            <v>35493.3</v>
          </cell>
          <cell r="J35" t="str">
            <v>-0.14</v>
          </cell>
          <cell r="K35" t="str">
            <v>0.079</v>
          </cell>
          <cell r="L35" t="str">
            <v>0.12</v>
          </cell>
          <cell r="M35" t="str">
            <v>33516.7</v>
          </cell>
          <cell r="N35" t="str">
            <v>-0.028</v>
          </cell>
          <cell r="O35" t="str">
            <v>0.053</v>
          </cell>
          <cell r="P35" t="str">
            <v>0.13</v>
          </cell>
          <cell r="Q35" t="str">
            <v>-16736.9</v>
          </cell>
        </row>
        <row r="36">
          <cell r="A36" t="str">
            <v/>
          </cell>
          <cell r="B36" t="str">
            <v>(0.042)</v>
          </cell>
          <cell r="C36" t="str">
            <v>(0.023)</v>
          </cell>
          <cell r="D36" t="str">
            <v>(0.068)</v>
          </cell>
          <cell r="E36" t="str">
            <v>(23665.2)</v>
          </cell>
          <cell r="F36" t="str">
            <v>(0.13)</v>
          </cell>
          <cell r="G36" t="str">
            <v>(0.055)</v>
          </cell>
          <cell r="H36" t="str">
            <v>(0.22)</v>
          </cell>
          <cell r="I36" t="str">
            <v>(53447.7)</v>
          </cell>
          <cell r="J36" t="str">
            <v>(0.18)</v>
          </cell>
          <cell r="K36" t="str">
            <v>(0.086)</v>
          </cell>
          <cell r="L36" t="str">
            <v>(0.24)</v>
          </cell>
          <cell r="M36" t="str">
            <v>(34812.9)</v>
          </cell>
          <cell r="N36" t="str">
            <v>(0.23)</v>
          </cell>
          <cell r="O36" t="str">
            <v>(0.12)</v>
          </cell>
          <cell r="P36" t="str">
            <v>(0.26)</v>
          </cell>
          <cell r="Q36" t="str">
            <v>(13605.0)</v>
          </cell>
        </row>
        <row r="47">
          <cell r="B47" t="str">
            <v>948</v>
          </cell>
          <cell r="C47" t="str">
            <v>948</v>
          </cell>
          <cell r="D47" t="str">
            <v>440</v>
          </cell>
          <cell r="E47" t="str">
            <v>440</v>
          </cell>
          <cell r="F47" t="str">
            <v>304</v>
          </cell>
          <cell r="G47" t="str">
            <v>304</v>
          </cell>
          <cell r="H47" t="str">
            <v>122</v>
          </cell>
          <cell r="I47" t="str">
            <v>122</v>
          </cell>
          <cell r="J47" t="str">
            <v>212</v>
          </cell>
          <cell r="K47" t="str">
            <v>212</v>
          </cell>
          <cell r="L47" t="str">
            <v>103</v>
          </cell>
          <cell r="M47" t="str">
            <v>103</v>
          </cell>
          <cell r="N47" t="str">
            <v>140</v>
          </cell>
          <cell r="O47" t="str">
            <v>140</v>
          </cell>
          <cell r="P47" t="str">
            <v>94</v>
          </cell>
          <cell r="Q47" t="str">
            <v>94</v>
          </cell>
        </row>
        <row r="48">
          <cell r="A48" t="str">
            <v>R-sq</v>
          </cell>
          <cell r="B48" t="str">
            <v>0.053</v>
          </cell>
          <cell r="C48" t="str">
            <v>0.039</v>
          </cell>
          <cell r="D48" t="str">
            <v>0.077</v>
          </cell>
          <cell r="E48" t="str">
            <v>0.114</v>
          </cell>
          <cell r="F48" t="str">
            <v>0.024</v>
          </cell>
          <cell r="G48" t="str">
            <v>0.008</v>
          </cell>
          <cell r="H48" t="str">
            <v>0.111</v>
          </cell>
          <cell r="I48" t="str">
            <v>0.064</v>
          </cell>
          <cell r="J48" t="str">
            <v>0.030</v>
          </cell>
          <cell r="K48" t="str">
            <v>0.020</v>
          </cell>
          <cell r="L48" t="str">
            <v>0.022</v>
          </cell>
          <cell r="M48" t="str">
            <v>0.072</v>
          </cell>
          <cell r="N48" t="str">
            <v>0.006</v>
          </cell>
          <cell r="O48" t="str">
            <v>0.036</v>
          </cell>
          <cell r="P48" t="str">
            <v>0.112</v>
          </cell>
          <cell r="Q48" t="str">
            <v>0.177</v>
          </cell>
        </row>
        <row r="49">
          <cell r="A49" t="str">
            <v>BVC</v>
          </cell>
        </row>
        <row r="50">
          <cell r="A50" t="str">
            <v>T2=T3</v>
          </cell>
          <cell r="B50" t="str">
            <v>0.052</v>
          </cell>
          <cell r="C50" t="str">
            <v>0.22</v>
          </cell>
          <cell r="D50" t="str">
            <v>0.19</v>
          </cell>
          <cell r="E50" t="str">
            <v>0.35</v>
          </cell>
          <cell r="F50" t="str">
            <v>0.12</v>
          </cell>
          <cell r="G50" t="str">
            <v>0.83</v>
          </cell>
          <cell r="H50" t="str">
            <v>0.82</v>
          </cell>
          <cell r="I50" t="str">
            <v>0.40</v>
          </cell>
          <cell r="J50" t="str">
            <v>0.24</v>
          </cell>
          <cell r="K50" t="str">
            <v>0.71</v>
          </cell>
          <cell r="L50" t="str">
            <v>0.77</v>
          </cell>
          <cell r="M50" t="str">
            <v>0.15</v>
          </cell>
          <cell r="N50" t="str">
            <v>0.82</v>
          </cell>
          <cell r="O50" t="str">
            <v>0.37</v>
          </cell>
          <cell r="P50" t="str">
            <v>0.023</v>
          </cell>
          <cell r="Q50" t="str">
            <v>0.26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2F03-14AE-4854-B5CC-D445B3655474}">
  <dimension ref="A1:X21"/>
  <sheetViews>
    <sheetView tabSelected="1" workbookViewId="0">
      <selection activeCell="K10" sqref="K10"/>
    </sheetView>
  </sheetViews>
  <sheetFormatPr defaultRowHeight="14.5" x14ac:dyDescent="0.35"/>
  <cols>
    <col min="1" max="1" width="28.90625" bestFit="1" customWidth="1"/>
    <col min="2" max="2" width="8.6328125" style="1" bestFit="1" customWidth="1"/>
    <col min="3" max="3" width="10.36328125" style="1" bestFit="1" customWidth="1"/>
    <col min="4" max="4" width="1.81640625" style="1" customWidth="1"/>
    <col min="5" max="5" width="8.6328125" style="1" bestFit="1" customWidth="1"/>
    <col min="6" max="6" width="10.36328125" style="1" bestFit="1" customWidth="1"/>
    <col min="7" max="7" width="2.26953125" style="1" customWidth="1"/>
    <col min="8" max="8" width="8.6328125" style="1" bestFit="1" customWidth="1"/>
    <col min="9" max="9" width="10.36328125" style="1" bestFit="1" customWidth="1"/>
    <col min="10" max="10" width="1.54296875" style="1" customWidth="1"/>
    <col min="11" max="11" width="8.6328125" style="1" bestFit="1" customWidth="1"/>
    <col min="12" max="12" width="10.36328125" style="1" bestFit="1" customWidth="1"/>
    <col min="13" max="13" width="2" style="1" customWidth="1"/>
    <col min="14" max="14" width="8.6328125" style="1" bestFit="1" customWidth="1"/>
    <col min="15" max="15" width="10.36328125" style="1" bestFit="1" customWidth="1"/>
    <col min="16" max="16" width="1.90625" style="1" customWidth="1"/>
    <col min="17" max="17" width="8.6328125" style="1" bestFit="1" customWidth="1"/>
    <col min="18" max="18" width="10.36328125" style="1" bestFit="1" customWidth="1"/>
    <col min="19" max="19" width="1.81640625" style="1" customWidth="1"/>
    <col min="20" max="20" width="8.6328125" style="1" bestFit="1" customWidth="1"/>
    <col min="21" max="21" width="10.36328125" style="1" bestFit="1" customWidth="1"/>
    <col min="22" max="22" width="1.1796875" style="1" customWidth="1"/>
    <col min="23" max="23" width="8.6328125" style="1" bestFit="1" customWidth="1"/>
    <col min="24" max="24" width="10.36328125" style="1" bestFit="1" customWidth="1"/>
  </cols>
  <sheetData>
    <row r="1" spans="1:24" ht="15" thickBot="1" x14ac:dyDescent="0.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" thickBot="1" x14ac:dyDescent="0.4">
      <c r="B2" s="4" t="s">
        <v>8</v>
      </c>
      <c r="C2" s="4"/>
      <c r="D2" s="4"/>
      <c r="E2" s="4"/>
      <c r="F2" s="4"/>
      <c r="H2" s="4" t="s">
        <v>9</v>
      </c>
      <c r="I2" s="4"/>
      <c r="J2" s="4"/>
      <c r="K2" s="4"/>
      <c r="L2" s="4"/>
      <c r="N2" s="4" t="s">
        <v>10</v>
      </c>
      <c r="O2" s="4"/>
      <c r="P2" s="4"/>
      <c r="Q2" s="4"/>
      <c r="R2" s="4"/>
      <c r="T2" s="4" t="s">
        <v>11</v>
      </c>
      <c r="U2" s="4"/>
      <c r="V2" s="4"/>
      <c r="W2" s="4"/>
      <c r="X2" s="4"/>
    </row>
    <row r="3" spans="1:24" ht="15" thickBot="1" x14ac:dyDescent="0.4">
      <c r="B3" s="4" t="s">
        <v>7</v>
      </c>
      <c r="C3" s="4"/>
      <c r="E3" s="4" t="s">
        <v>6</v>
      </c>
      <c r="F3" s="4"/>
      <c r="H3" s="4" t="s">
        <v>7</v>
      </c>
      <c r="I3" s="4"/>
      <c r="K3" s="4" t="s">
        <v>6</v>
      </c>
      <c r="L3" s="4"/>
      <c r="N3" s="4" t="s">
        <v>7</v>
      </c>
      <c r="O3" s="4"/>
      <c r="Q3" s="4" t="s">
        <v>6</v>
      </c>
      <c r="R3" s="4"/>
      <c r="T3" s="4" t="s">
        <v>7</v>
      </c>
      <c r="U3" s="4"/>
      <c r="W3" s="4" t="s">
        <v>6</v>
      </c>
      <c r="X3" s="4"/>
    </row>
    <row r="4" spans="1:24" x14ac:dyDescent="0.35">
      <c r="B4" s="1" t="s">
        <v>12</v>
      </c>
      <c r="C4" s="1" t="s">
        <v>13</v>
      </c>
      <c r="E4" s="1" t="s">
        <v>12</v>
      </c>
      <c r="F4" s="1" t="s">
        <v>13</v>
      </c>
      <c r="H4" s="1" t="s">
        <v>12</v>
      </c>
      <c r="I4" s="1" t="s">
        <v>13</v>
      </c>
      <c r="K4" s="1" t="s">
        <v>12</v>
      </c>
      <c r="L4" s="1" t="s">
        <v>13</v>
      </c>
      <c r="N4" s="1" t="s">
        <v>12</v>
      </c>
      <c r="O4" s="1" t="s">
        <v>13</v>
      </c>
      <c r="Q4" s="1" t="s">
        <v>12</v>
      </c>
      <c r="R4" s="1" t="s">
        <v>13</v>
      </c>
      <c r="T4" s="1" t="s">
        <v>12</v>
      </c>
      <c r="U4" s="1" t="s">
        <v>13</v>
      </c>
      <c r="W4" s="1" t="s">
        <v>12</v>
      </c>
      <c r="X4" s="1" t="s">
        <v>13</v>
      </c>
    </row>
    <row r="5" spans="1:24" ht="15" thickBot="1" x14ac:dyDescent="0.4">
      <c r="A5" s="5"/>
      <c r="B5" s="6" t="str">
        <f>[1]update_treatment_high_tenure!B2</f>
        <v>(1)</v>
      </c>
      <c r="C5" s="6" t="str">
        <f>[1]update_treatment_high_tenure!C2</f>
        <v>(2)</v>
      </c>
      <c r="D5" s="6"/>
      <c r="E5" s="6" t="str">
        <f>[1]update_treatment_high_tenure!D2</f>
        <v>(3)</v>
      </c>
      <c r="F5" s="6" t="str">
        <f>[1]update_treatment_high_tenure!E2</f>
        <v>(4)</v>
      </c>
      <c r="G5" s="6"/>
      <c r="H5" s="6" t="str">
        <f>[1]update_treatment_high_tenure!F2</f>
        <v>(5)</v>
      </c>
      <c r="I5" s="6" t="str">
        <f>[1]update_treatment_high_tenure!G2</f>
        <v>(6)</v>
      </c>
      <c r="J5" s="6"/>
      <c r="K5" s="6" t="str">
        <f>[1]update_treatment_high_tenure!H2</f>
        <v>(7)</v>
      </c>
      <c r="L5" s="6" t="str">
        <f>[1]update_treatment_high_tenure!I2</f>
        <v>(8)</v>
      </c>
      <c r="M5" s="6"/>
      <c r="N5" s="6" t="str">
        <f>[1]update_treatment_high_tenure!J2</f>
        <v>(9)</v>
      </c>
      <c r="O5" s="6" t="str">
        <f>[1]update_treatment_high_tenure!K2</f>
        <v>(10)</v>
      </c>
      <c r="P5" s="6"/>
      <c r="Q5" s="6" t="str">
        <f>[1]update_treatment_high_tenure!L2</f>
        <v>(11)</v>
      </c>
      <c r="R5" s="6" t="str">
        <f>[1]update_treatment_high_tenure!M2</f>
        <v>(12)</v>
      </c>
      <c r="S5" s="6"/>
      <c r="T5" s="6" t="str">
        <f>[1]update_treatment_high_tenure!N2</f>
        <v>(13)</v>
      </c>
      <c r="U5" s="6" t="str">
        <f>[1]update_treatment_high_tenure!O2</f>
        <v>(14)</v>
      </c>
      <c r="V5" s="6"/>
      <c r="W5" s="6" t="str">
        <f>[1]update_treatment_high_tenure!P2</f>
        <v>(15)</v>
      </c>
      <c r="X5" s="6" t="str">
        <f>[1]update_treatment_high_tenure!Q2</f>
        <v>(16)</v>
      </c>
    </row>
    <row r="6" spans="1:24" ht="15" thickTop="1" x14ac:dyDescent="0.35">
      <c r="A6" t="s">
        <v>2</v>
      </c>
      <c r="B6" s="1" t="str">
        <f>[1]update_treatment_high_tenure!B8</f>
        <v>0.12***</v>
      </c>
      <c r="C6" s="1" t="str">
        <f>[1]update_treatment_high_tenure!C8</f>
        <v>-0.060***</v>
      </c>
      <c r="E6" s="1" t="str">
        <f>[1]update_treatment_high_tenure!D8</f>
        <v>0.12***</v>
      </c>
      <c r="F6" s="1" t="str">
        <f>[1]update_treatment_high_tenure!E8</f>
        <v>-4625.6</v>
      </c>
      <c r="H6" s="1" t="str">
        <f>[1]update_treatment_high_tenure!F8</f>
        <v>-0.0042</v>
      </c>
      <c r="I6" s="1" t="str">
        <f>[1]update_treatment_high_tenure!G8</f>
        <v>0.026</v>
      </c>
      <c r="K6" s="1" t="str">
        <f>[1]update_treatment_high_tenure!H8</f>
        <v>-0.29*</v>
      </c>
      <c r="L6" s="1" t="str">
        <f>[1]update_treatment_high_tenure!I8</f>
        <v>-11879.7</v>
      </c>
      <c r="N6" s="1" t="str">
        <f>[1]update_treatment_high_tenure!J8</f>
        <v>-0.073</v>
      </c>
      <c r="O6" s="1" t="str">
        <f>[1]update_treatment_high_tenure!K8</f>
        <v>0.0078</v>
      </c>
      <c r="Q6" s="1" t="str">
        <f>[1]update_treatment_high_tenure!L8</f>
        <v>-0.016</v>
      </c>
      <c r="R6" s="1" t="str">
        <f>[1]update_treatment_high_tenure!M8</f>
        <v>19758.7</v>
      </c>
      <c r="T6" s="1" t="str">
        <f>[1]update_treatment_high_tenure!N8</f>
        <v>0.0013</v>
      </c>
      <c r="U6" s="1" t="str">
        <f>[1]update_treatment_high_tenure!O8</f>
        <v>0.069</v>
      </c>
      <c r="W6" s="1" t="str">
        <f>[1]update_treatment_high_tenure!P8</f>
        <v>0.36*</v>
      </c>
      <c r="X6" s="1" t="str">
        <f>[1]update_treatment_high_tenure!Q8</f>
        <v>15308.3</v>
      </c>
    </row>
    <row r="7" spans="1:24" x14ac:dyDescent="0.35">
      <c r="A7" t="str">
        <f>[1]update_treatment_high_tenure!A9</f>
        <v/>
      </c>
      <c r="B7" s="1" t="str">
        <f>[1]update_treatment_high_tenure!B9</f>
        <v>(0.020)</v>
      </c>
      <c r="C7" s="1" t="str">
        <f>[1]update_treatment_high_tenure!C9</f>
        <v>(0.013)</v>
      </c>
      <c r="E7" s="1" t="str">
        <f>[1]update_treatment_high_tenure!D9</f>
        <v>(0.042)</v>
      </c>
      <c r="F7" s="1" t="str">
        <f>[1]update_treatment_high_tenure!E9</f>
        <v>(5967.9)</v>
      </c>
      <c r="H7" s="1" t="str">
        <f>[1]update_treatment_high_tenure!F9</f>
        <v>(0.080)</v>
      </c>
      <c r="I7" s="1" t="str">
        <f>[1]update_treatment_high_tenure!G9</f>
        <v>(0.035)</v>
      </c>
      <c r="K7" s="1" t="str">
        <f>[1]update_treatment_high_tenure!H9</f>
        <v>(0.18)</v>
      </c>
      <c r="L7" s="1" t="str">
        <f>[1]update_treatment_high_tenure!I9</f>
        <v>(12390.9)</v>
      </c>
      <c r="N7" s="1" t="str">
        <f>[1]update_treatment_high_tenure!J9</f>
        <v>(0.083)</v>
      </c>
      <c r="O7" s="1" t="str">
        <f>[1]update_treatment_high_tenure!K9</f>
        <v>(0.038)</v>
      </c>
      <c r="Q7" s="1" t="str">
        <f>[1]update_treatment_high_tenure!L9</f>
        <v>(0.19)</v>
      </c>
      <c r="R7" s="1" t="str">
        <f>[1]update_treatment_high_tenure!M9</f>
        <v>(12084.1)</v>
      </c>
      <c r="T7" s="1" t="str">
        <f>[1]update_treatment_high_tenure!N9</f>
        <v>(0.13)</v>
      </c>
      <c r="U7" s="1" t="str">
        <f>[1]update_treatment_high_tenure!O9</f>
        <v>(0.046)</v>
      </c>
      <c r="W7" s="1" t="str">
        <f>[1]update_treatment_high_tenure!P9</f>
        <v>(0.19)</v>
      </c>
      <c r="X7" s="1" t="str">
        <f>[1]update_treatment_high_tenure!Q9</f>
        <v>(12180.9)</v>
      </c>
    </row>
    <row r="8" spans="1:24" x14ac:dyDescent="0.35">
      <c r="A8" t="s">
        <v>5</v>
      </c>
      <c r="B8" s="1" t="str">
        <f>[1]update_treatment_high_tenure!B11</f>
        <v>0.065***</v>
      </c>
      <c r="C8" s="1" t="str">
        <f>[1]update_treatment_high_tenure!C11</f>
        <v>-0.037***</v>
      </c>
      <c r="E8" s="1" t="str">
        <f>[1]update_treatment_high_tenure!D11</f>
        <v>0.20***</v>
      </c>
      <c r="F8" s="1" t="str">
        <f>[1]update_treatment_high_tenure!E11</f>
        <v>16794.6</v>
      </c>
      <c r="H8" s="1" t="str">
        <f>[1]update_treatment_high_tenure!F11</f>
        <v>0.15</v>
      </c>
      <c r="I8" s="1" t="str">
        <f>[1]update_treatment_high_tenure!G11</f>
        <v>0.035</v>
      </c>
      <c r="K8" s="1" t="str">
        <f>[1]update_treatment_high_tenure!H11</f>
        <v>-0.25</v>
      </c>
      <c r="L8" s="1" t="str">
        <f>[1]update_treatment_high_tenure!I11</f>
        <v>-48666.6</v>
      </c>
      <c r="N8" s="1" t="str">
        <f>[1]update_treatment_high_tenure!J11</f>
        <v>0.049</v>
      </c>
      <c r="O8" s="1" t="str">
        <f>[1]update_treatment_high_tenure!K11</f>
        <v>-0.013</v>
      </c>
      <c r="Q8" s="1" t="str">
        <f>[1]update_treatment_high_tenure!L11</f>
        <v>0.044</v>
      </c>
      <c r="R8" s="1" t="str">
        <f>[1]update_treatment_high_tenure!M11</f>
        <v>4841.5</v>
      </c>
      <c r="T8" s="1" t="str">
        <f>[1]update_treatment_high_tenure!N11</f>
        <v>0.045</v>
      </c>
      <c r="U8" s="1" t="str">
        <f>[1]update_treatment_high_tenure!O11</f>
        <v>-0.021</v>
      </c>
      <c r="W8" s="1" t="str">
        <f>[1]update_treatment_high_tenure!P11</f>
        <v>-0.046</v>
      </c>
      <c r="X8" s="1" t="str">
        <f>[1]update_treatment_high_tenure!Q11</f>
        <v>2667.2</v>
      </c>
    </row>
    <row r="9" spans="1:24" x14ac:dyDescent="0.35">
      <c r="A9" t="str">
        <f>[1]update_treatment_high_tenure!A12</f>
        <v/>
      </c>
      <c r="B9" s="1" t="str">
        <f>[1]update_treatment_high_tenure!B12</f>
        <v>(0.021)</v>
      </c>
      <c r="C9" s="1" t="str">
        <f>[1]update_treatment_high_tenure!C12</f>
        <v>(0.012)</v>
      </c>
      <c r="E9" s="1" t="str">
        <f>[1]update_treatment_high_tenure!D12</f>
        <v>(0.043)</v>
      </c>
      <c r="F9" s="1" t="str">
        <f>[1]update_treatment_high_tenure!E12</f>
        <v>(21003.1)</v>
      </c>
      <c r="H9" s="1" t="str">
        <f>[1]update_treatment_high_tenure!F12</f>
        <v>(0.099)</v>
      </c>
      <c r="I9" s="1" t="str">
        <f>[1]update_treatment_high_tenure!G12</f>
        <v>(0.043)</v>
      </c>
      <c r="K9" s="1" t="str">
        <f>[1]update_treatment_high_tenure!H12</f>
        <v>(0.18)</v>
      </c>
      <c r="L9" s="1" t="str">
        <f>[1]update_treatment_high_tenure!I12</f>
        <v>(47122.0)</v>
      </c>
      <c r="N9" s="1" t="str">
        <f>[1]update_treatment_high_tenure!J12</f>
        <v>(0.10)</v>
      </c>
      <c r="O9" s="1" t="str">
        <f>[1]update_treatment_high_tenure!K12</f>
        <v>(0.062)</v>
      </c>
      <c r="Q9" s="1" t="str">
        <f>[1]update_treatment_high_tenure!L12</f>
        <v>(0.19)</v>
      </c>
      <c r="R9" s="1" t="str">
        <f>[1]update_treatment_high_tenure!M12</f>
        <v>(13997.1)</v>
      </c>
      <c r="T9" s="1" t="str">
        <f>[1]update_treatment_high_tenure!N12</f>
        <v>(0.17)</v>
      </c>
      <c r="U9" s="1" t="str">
        <f>[1]update_treatment_high_tenure!O12</f>
        <v>(0.10)</v>
      </c>
      <c r="W9" s="1" t="str">
        <f>[1]update_treatment_high_tenure!P12</f>
        <v>(0.19)</v>
      </c>
      <c r="X9" s="1" t="str">
        <f>[1]update_treatment_high_tenure!Q12</f>
        <v>(7668.9)</v>
      </c>
    </row>
    <row r="10" spans="1:24" x14ac:dyDescent="0.35">
      <c r="A10" t="s">
        <v>4</v>
      </c>
      <c r="B10" s="1" t="str">
        <f>[1]update_treatment_high_tenure!B29</f>
        <v>0.0059</v>
      </c>
      <c r="C10" s="1" t="str">
        <f>[1]update_treatment_high_tenure!C29</f>
        <v>0.034*</v>
      </c>
      <c r="E10" s="1" t="str">
        <f>[1]update_treatment_high_tenure!D29</f>
        <v>0.057</v>
      </c>
      <c r="F10" s="1" t="str">
        <f>[1]update_treatment_high_tenure!E29</f>
        <v>-589.4</v>
      </c>
      <c r="H10" s="1" t="str">
        <f>[1]update_treatment_high_tenure!F29</f>
        <v>0.10</v>
      </c>
      <c r="I10" s="1" t="str">
        <f>[1]update_treatment_high_tenure!G29</f>
        <v>-0.0071</v>
      </c>
      <c r="K10" s="1" t="str">
        <f>[1]update_treatment_high_tenure!H29</f>
        <v>0.43*</v>
      </c>
      <c r="L10" s="1" t="str">
        <f>[1]update_treatment_high_tenure!I29</f>
        <v>11281.2</v>
      </c>
      <c r="N10" s="1" t="str">
        <f>[1]update_treatment_high_tenure!J29</f>
        <v>-0.11</v>
      </c>
      <c r="O10" s="1" t="str">
        <f>[1]update_treatment_high_tenure!K29</f>
        <v>-0.025</v>
      </c>
      <c r="Q10" s="1" t="str">
        <f>[1]update_treatment_high_tenure!L29</f>
        <v>0.21</v>
      </c>
      <c r="R10" s="1" t="str">
        <f>[1]update_treatment_high_tenure!M29</f>
        <v>31090.2</v>
      </c>
      <c r="T10" s="1" t="str">
        <f>[1]update_treatment_high_tenure!N29</f>
        <v>-0.077</v>
      </c>
      <c r="U10" s="1" t="str">
        <f>[1]update_treatment_high_tenure!O29</f>
        <v>-0.073</v>
      </c>
      <c r="W10" s="1" t="str">
        <f>[1]update_treatment_high_tenure!P29</f>
        <v>-0.59**</v>
      </c>
      <c r="X10" s="1" t="str">
        <f>[1]update_treatment_high_tenure!Q29</f>
        <v>-13336.4</v>
      </c>
    </row>
    <row r="11" spans="1:24" x14ac:dyDescent="0.35">
      <c r="A11" t="str">
        <f>[1]update_treatment_high_tenure!A30</f>
        <v/>
      </c>
      <c r="B11" s="1" t="str">
        <f>[1]update_treatment_high_tenure!B30</f>
        <v>(0.032)</v>
      </c>
      <c r="C11" s="1" t="str">
        <f>[1]update_treatment_high_tenure!C30</f>
        <v>(0.018)</v>
      </c>
      <c r="E11" s="1" t="str">
        <f>[1]update_treatment_high_tenure!D30</f>
        <v>(0.060)</v>
      </c>
      <c r="F11" s="1" t="str">
        <f>[1]update_treatment_high_tenure!E30</f>
        <v>(9290.8)</v>
      </c>
      <c r="H11" s="1" t="str">
        <f>[1]update_treatment_high_tenure!F30</f>
        <v>(0.10)</v>
      </c>
      <c r="I11" s="1" t="str">
        <f>[1]update_treatment_high_tenure!G30</f>
        <v>(0.048)</v>
      </c>
      <c r="K11" s="1" t="str">
        <f>[1]update_treatment_high_tenure!H30</f>
        <v>(0.22)</v>
      </c>
      <c r="L11" s="1" t="str">
        <f>[1]update_treatment_high_tenure!I30</f>
        <v>(34405.3)</v>
      </c>
      <c r="N11" s="1" t="str">
        <f>[1]update_treatment_high_tenure!J30</f>
        <v>(0.14)</v>
      </c>
      <c r="O11" s="1" t="str">
        <f>[1]update_treatment_high_tenure!K30</f>
        <v>(0.068)</v>
      </c>
      <c r="Q11" s="1" t="str">
        <f>[1]update_treatment_high_tenure!L30</f>
        <v>(0.25)</v>
      </c>
      <c r="R11" s="1" t="str">
        <f>[1]update_treatment_high_tenure!M30</f>
        <v>(35494.9)</v>
      </c>
      <c r="T11" s="1" t="str">
        <f>[1]update_treatment_high_tenure!N30</f>
        <v>(0.17)</v>
      </c>
      <c r="U11" s="1" t="str">
        <f>[1]update_treatment_high_tenure!O30</f>
        <v>(0.077)</v>
      </c>
      <c r="W11" s="1" t="str">
        <f>[1]update_treatment_high_tenure!P30</f>
        <v>(0.25)</v>
      </c>
      <c r="X11" s="1" t="str">
        <f>[1]update_treatment_high_tenure!Q30</f>
        <v>(28237.2)</v>
      </c>
    </row>
    <row r="12" spans="1:24" x14ac:dyDescent="0.35">
      <c r="A12" t="s">
        <v>3</v>
      </c>
      <c r="B12" s="1" t="str">
        <f>[1]update_treatment_high_tenure!B35</f>
        <v>0.068</v>
      </c>
      <c r="C12" s="1" t="str">
        <f>[1]update_treatment_high_tenure!C35</f>
        <v>-0.027</v>
      </c>
      <c r="E12" s="1" t="str">
        <f>[1]update_treatment_high_tenure!D35</f>
        <v>-0.055</v>
      </c>
      <c r="F12" s="1" t="str">
        <f>[1]update_treatment_high_tenure!E35</f>
        <v>-12184.1</v>
      </c>
      <c r="H12" s="1" t="str">
        <f>[1]update_treatment_high_tenure!F35</f>
        <v>-0.039</v>
      </c>
      <c r="I12" s="1" t="str">
        <f>[1]update_treatment_high_tenure!G35</f>
        <v>-0.0040</v>
      </c>
      <c r="K12" s="1" t="str">
        <f>[1]update_treatment_high_tenure!H35</f>
        <v>0.041</v>
      </c>
      <c r="L12" s="1" t="str">
        <f>[1]update_treatment_high_tenure!I35</f>
        <v>35493.3</v>
      </c>
      <c r="N12" s="1" t="str">
        <f>[1]update_treatment_high_tenure!J35</f>
        <v>-0.14</v>
      </c>
      <c r="O12" s="1" t="str">
        <f>[1]update_treatment_high_tenure!K35</f>
        <v>0.079</v>
      </c>
      <c r="Q12" s="1" t="str">
        <f>[1]update_treatment_high_tenure!L35</f>
        <v>0.12</v>
      </c>
      <c r="R12" s="1" t="str">
        <f>[1]update_treatment_high_tenure!M35</f>
        <v>33516.7</v>
      </c>
      <c r="T12" s="1" t="str">
        <f>[1]update_treatment_high_tenure!N35</f>
        <v>-0.028</v>
      </c>
      <c r="U12" s="1" t="str">
        <f>[1]update_treatment_high_tenure!O35</f>
        <v>0.053</v>
      </c>
      <c r="W12" s="1" t="str">
        <f>[1]update_treatment_high_tenure!P35</f>
        <v>0.13</v>
      </c>
      <c r="X12" s="1" t="str">
        <f>[1]update_treatment_high_tenure!Q35</f>
        <v>-16736.9</v>
      </c>
    </row>
    <row r="13" spans="1:24" x14ac:dyDescent="0.35">
      <c r="A13" t="str">
        <f>[1]update_treatment_high_tenure!A36</f>
        <v/>
      </c>
      <c r="B13" s="1" t="str">
        <f>[1]update_treatment_high_tenure!B36</f>
        <v>(0.042)</v>
      </c>
      <c r="C13" s="1" t="str">
        <f>[1]update_treatment_high_tenure!C36</f>
        <v>(0.023)</v>
      </c>
      <c r="E13" s="1" t="str">
        <f>[1]update_treatment_high_tenure!D36</f>
        <v>(0.068)</v>
      </c>
      <c r="F13" s="1" t="str">
        <f>[1]update_treatment_high_tenure!E36</f>
        <v>(23665.2)</v>
      </c>
      <c r="H13" s="1" t="str">
        <f>[1]update_treatment_high_tenure!F36</f>
        <v>(0.13)</v>
      </c>
      <c r="I13" s="1" t="str">
        <f>[1]update_treatment_high_tenure!G36</f>
        <v>(0.055)</v>
      </c>
      <c r="K13" s="1" t="str">
        <f>[1]update_treatment_high_tenure!H36</f>
        <v>(0.22)</v>
      </c>
      <c r="L13" s="1" t="str">
        <f>[1]update_treatment_high_tenure!I36</f>
        <v>(53447.7)</v>
      </c>
      <c r="N13" s="1" t="str">
        <f>[1]update_treatment_high_tenure!J36</f>
        <v>(0.18)</v>
      </c>
      <c r="O13" s="1" t="str">
        <f>[1]update_treatment_high_tenure!K36</f>
        <v>(0.086)</v>
      </c>
      <c r="Q13" s="1" t="str">
        <f>[1]update_treatment_high_tenure!L36</f>
        <v>(0.24)</v>
      </c>
      <c r="R13" s="1" t="str">
        <f>[1]update_treatment_high_tenure!M36</f>
        <v>(34812.9)</v>
      </c>
      <c r="T13" s="1" t="str">
        <f>[1]update_treatment_high_tenure!N36</f>
        <v>(0.23)</v>
      </c>
      <c r="U13" s="1" t="str">
        <f>[1]update_treatment_high_tenure!O36</f>
        <v>(0.12)</v>
      </c>
      <c r="W13" s="1" t="str">
        <f>[1]update_treatment_high_tenure!P36</f>
        <v>(0.26)</v>
      </c>
      <c r="X13" s="1" t="str">
        <f>[1]update_treatment_high_tenure!Q36</f>
        <v>(13605.0)</v>
      </c>
    </row>
    <row r="14" spans="1:24" x14ac:dyDescent="0.35">
      <c r="A14" t="s">
        <v>1</v>
      </c>
      <c r="B14" s="1" t="str">
        <f>[1]update_treatment_high_tenure!B17</f>
        <v>0.0026</v>
      </c>
      <c r="C14" s="1" t="str">
        <f>[1]update_treatment_high_tenure!C17</f>
        <v>0.00051</v>
      </c>
      <c r="E14" s="1" t="str">
        <f>[1]update_treatment_high_tenure!D17</f>
        <v>-0.0031</v>
      </c>
      <c r="F14" s="1" t="str">
        <f>[1]update_treatment_high_tenure!E17</f>
        <v>-6383.7</v>
      </c>
      <c r="H14" s="1" t="str">
        <f>[1]update_treatment_high_tenure!F17</f>
        <v>-0.030</v>
      </c>
      <c r="I14" s="1" t="str">
        <f>[1]update_treatment_high_tenure!G17</f>
        <v>0.0095</v>
      </c>
      <c r="K14" s="1" t="str">
        <f>[1]update_treatment_high_tenure!H17</f>
        <v>-0.26*</v>
      </c>
      <c r="L14" s="1" t="str">
        <f>[1]update_treatment_high_tenure!I17</f>
        <v>-4714.7</v>
      </c>
      <c r="N14" s="1" t="str">
        <f>[1]update_treatment_high_tenure!J17</f>
        <v>0.12</v>
      </c>
      <c r="O14" s="1" t="str">
        <f>[1]update_treatment_high_tenure!K17</f>
        <v>0.0050</v>
      </c>
      <c r="Q14" s="1" t="str">
        <f>[1]update_treatment_high_tenure!L17</f>
        <v>-0.18</v>
      </c>
      <c r="R14" s="1" t="str">
        <f>[1]update_treatment_high_tenure!M17</f>
        <v>-36222.0</v>
      </c>
      <c r="T14" s="1" t="str">
        <f>[1]update_treatment_high_tenure!N17</f>
        <v>0.040</v>
      </c>
      <c r="U14" s="1" t="str">
        <f>[1]update_treatment_high_tenure!O17</f>
        <v>0.048</v>
      </c>
      <c r="W14" s="1" t="str">
        <f>[1]update_treatment_high_tenure!P17</f>
        <v>0.31</v>
      </c>
      <c r="X14" s="1" t="str">
        <f>[1]update_treatment_high_tenure!Q17</f>
        <v>15682.0</v>
      </c>
    </row>
    <row r="15" spans="1:24" x14ac:dyDescent="0.35">
      <c r="A15" t="str">
        <f>[1]update_treatment_high_tenure!A18</f>
        <v/>
      </c>
      <c r="B15" s="1" t="str">
        <f>[1]update_treatment_high_tenure!B18</f>
        <v>(0.0022)</v>
      </c>
      <c r="C15" s="1" t="str">
        <f>[1]update_treatment_high_tenure!C18</f>
        <v>(0.0011)</v>
      </c>
      <c r="E15" s="1" t="str">
        <f>[1]update_treatment_high_tenure!D18</f>
        <v>(0.0040)</v>
      </c>
      <c r="F15" s="1" t="str">
        <f>[1]update_treatment_high_tenure!E18</f>
        <v>(7262.3)</v>
      </c>
      <c r="H15" s="1" t="str">
        <f>[1]update_treatment_high_tenure!F18</f>
        <v>(0.071)</v>
      </c>
      <c r="I15" s="1" t="str">
        <f>[1]update_treatment_high_tenure!G18</f>
        <v>(0.037)</v>
      </c>
      <c r="K15" s="1" t="str">
        <f>[1]update_treatment_high_tenure!H18</f>
        <v>(0.15)</v>
      </c>
      <c r="L15" s="1" t="str">
        <f>[1]update_treatment_high_tenure!I18</f>
        <v>(24102.1)</v>
      </c>
      <c r="N15" s="1" t="str">
        <f>[1]update_treatment_high_tenure!J18</f>
        <v>(0.12)</v>
      </c>
      <c r="O15" s="1" t="str">
        <f>[1]update_treatment_high_tenure!K18</f>
        <v>(0.055)</v>
      </c>
      <c r="Q15" s="1" t="str">
        <f>[1]update_treatment_high_tenure!L18</f>
        <v>(0.16)</v>
      </c>
      <c r="R15" s="1" t="str">
        <f>[1]update_treatment_high_tenure!M18</f>
        <v>(30973.0)</v>
      </c>
      <c r="T15" s="1" t="str">
        <f>[1]update_treatment_high_tenure!N18</f>
        <v>(0.12)</v>
      </c>
      <c r="U15" s="1" t="str">
        <f>[1]update_treatment_high_tenure!O18</f>
        <v>(0.067)</v>
      </c>
      <c r="W15" s="1" t="str">
        <f>[1]update_treatment_high_tenure!P18</f>
        <v>(0.19)</v>
      </c>
      <c r="X15" s="1" t="str">
        <f>[1]update_treatment_high_tenure!Q18</f>
        <v>(10784.3)</v>
      </c>
    </row>
    <row r="17" spans="1:24" x14ac:dyDescent="0.35">
      <c r="A17" s="9" t="s">
        <v>0</v>
      </c>
      <c r="B17" s="10" t="str">
        <f>[1]update_treatment_high_tenure!B47</f>
        <v>948</v>
      </c>
      <c r="C17" s="10" t="str">
        <f>[1]update_treatment_high_tenure!C47</f>
        <v>948</v>
      </c>
      <c r="D17" s="10"/>
      <c r="E17" s="10" t="str">
        <f>[1]update_treatment_high_tenure!D47</f>
        <v>440</v>
      </c>
      <c r="F17" s="10" t="str">
        <f>[1]update_treatment_high_tenure!E47</f>
        <v>440</v>
      </c>
      <c r="G17" s="10"/>
      <c r="H17" s="10" t="str">
        <f>[1]update_treatment_high_tenure!F47</f>
        <v>304</v>
      </c>
      <c r="I17" s="10" t="str">
        <f>[1]update_treatment_high_tenure!G47</f>
        <v>304</v>
      </c>
      <c r="J17" s="10"/>
      <c r="K17" s="10" t="str">
        <f>[1]update_treatment_high_tenure!H47</f>
        <v>122</v>
      </c>
      <c r="L17" s="10" t="str">
        <f>[1]update_treatment_high_tenure!I47</f>
        <v>122</v>
      </c>
      <c r="M17" s="10"/>
      <c r="N17" s="10" t="str">
        <f>[1]update_treatment_high_tenure!J47</f>
        <v>212</v>
      </c>
      <c r="O17" s="10" t="str">
        <f>[1]update_treatment_high_tenure!K47</f>
        <v>212</v>
      </c>
      <c r="P17" s="10"/>
      <c r="Q17" s="10" t="str">
        <f>[1]update_treatment_high_tenure!L47</f>
        <v>103</v>
      </c>
      <c r="R17" s="10" t="str">
        <f>[1]update_treatment_high_tenure!M47</f>
        <v>103</v>
      </c>
      <c r="S17" s="10"/>
      <c r="T17" s="10" t="str">
        <f>[1]update_treatment_high_tenure!N47</f>
        <v>140</v>
      </c>
      <c r="U17" s="10" t="str">
        <f>[1]update_treatment_high_tenure!O47</f>
        <v>140</v>
      </c>
      <c r="V17" s="10"/>
      <c r="W17" s="10" t="str">
        <f>[1]update_treatment_high_tenure!P47</f>
        <v>94</v>
      </c>
      <c r="X17" s="10" t="str">
        <f>[1]update_treatment_high_tenure!Q47</f>
        <v>94</v>
      </c>
    </row>
    <row r="18" spans="1:24" x14ac:dyDescent="0.35">
      <c r="A18" t="str">
        <f>[1]update_treatment_high_tenure!A48</f>
        <v>R-sq</v>
      </c>
      <c r="B18" s="1" t="str">
        <f>[1]update_treatment_high_tenure!B48</f>
        <v>0.053</v>
      </c>
      <c r="C18" s="1" t="str">
        <f>[1]update_treatment_high_tenure!C48</f>
        <v>0.039</v>
      </c>
      <c r="E18" s="1" t="str">
        <f>[1]update_treatment_high_tenure!D48</f>
        <v>0.077</v>
      </c>
      <c r="F18" s="1" t="str">
        <f>[1]update_treatment_high_tenure!E48</f>
        <v>0.114</v>
      </c>
      <c r="H18" s="1" t="str">
        <f>[1]update_treatment_high_tenure!F48</f>
        <v>0.024</v>
      </c>
      <c r="I18" s="1" t="str">
        <f>[1]update_treatment_high_tenure!G48</f>
        <v>0.008</v>
      </c>
      <c r="K18" s="1" t="str">
        <f>[1]update_treatment_high_tenure!H48</f>
        <v>0.111</v>
      </c>
      <c r="L18" s="1" t="str">
        <f>[1]update_treatment_high_tenure!I48</f>
        <v>0.064</v>
      </c>
      <c r="N18" s="1" t="str">
        <f>[1]update_treatment_high_tenure!J48</f>
        <v>0.030</v>
      </c>
      <c r="O18" s="1" t="str">
        <f>[1]update_treatment_high_tenure!K48</f>
        <v>0.020</v>
      </c>
      <c r="Q18" s="1" t="str">
        <f>[1]update_treatment_high_tenure!L48</f>
        <v>0.022</v>
      </c>
      <c r="R18" s="1" t="str">
        <f>[1]update_treatment_high_tenure!M48</f>
        <v>0.072</v>
      </c>
      <c r="T18" s="1" t="str">
        <f>[1]update_treatment_high_tenure!N48</f>
        <v>0.006</v>
      </c>
      <c r="U18" s="1" t="str">
        <f>[1]update_treatment_high_tenure!O48</f>
        <v>0.036</v>
      </c>
      <c r="W18" s="1" t="str">
        <f>[1]update_treatment_high_tenure!P48</f>
        <v>0.112</v>
      </c>
      <c r="X18" s="1" t="str">
        <f>[1]update_treatment_high_tenure!Q48</f>
        <v>0.177</v>
      </c>
    </row>
    <row r="19" spans="1:24" x14ac:dyDescent="0.35">
      <c r="A19" t="str">
        <f>[1]update_treatment_high_tenure!A49</f>
        <v>BVC</v>
      </c>
      <c r="B19" s="1" t="s">
        <v>14</v>
      </c>
      <c r="C19" s="1" t="s">
        <v>14</v>
      </c>
      <c r="E19" s="1" t="s">
        <v>14</v>
      </c>
      <c r="F19" s="1" t="s">
        <v>14</v>
      </c>
      <c r="H19" s="1" t="s">
        <v>14</v>
      </c>
      <c r="I19" s="1" t="s">
        <v>14</v>
      </c>
      <c r="K19" s="1" t="s">
        <v>14</v>
      </c>
      <c r="L19" s="1" t="s">
        <v>14</v>
      </c>
      <c r="N19" s="1" t="s">
        <v>14</v>
      </c>
      <c r="O19" s="1" t="s">
        <v>14</v>
      </c>
      <c r="Q19" s="1" t="s">
        <v>14</v>
      </c>
      <c r="R19" s="1" t="s">
        <v>14</v>
      </c>
      <c r="T19" s="1" t="s">
        <v>14</v>
      </c>
      <c r="U19" s="1" t="s">
        <v>14</v>
      </c>
      <c r="W19" s="1" t="s">
        <v>14</v>
      </c>
      <c r="X19" s="1" t="s">
        <v>14</v>
      </c>
    </row>
    <row r="20" spans="1:24" ht="15" thickBot="1" x14ac:dyDescent="0.4">
      <c r="A20" s="7" t="str">
        <f>[1]update_treatment_high_tenure!A50</f>
        <v>T2=T3</v>
      </c>
      <c r="B20" s="8" t="str">
        <f>[1]update_treatment_high_tenure!B50</f>
        <v>0.052</v>
      </c>
      <c r="C20" s="8" t="str">
        <f>[1]update_treatment_high_tenure!C50</f>
        <v>0.22</v>
      </c>
      <c r="D20" s="8"/>
      <c r="E20" s="8" t="str">
        <f>[1]update_treatment_high_tenure!D50</f>
        <v>0.19</v>
      </c>
      <c r="F20" s="8" t="str">
        <f>[1]update_treatment_high_tenure!E50</f>
        <v>0.35</v>
      </c>
      <c r="G20" s="8"/>
      <c r="H20" s="8" t="str">
        <f>[1]update_treatment_high_tenure!F50</f>
        <v>0.12</v>
      </c>
      <c r="I20" s="8" t="str">
        <f>[1]update_treatment_high_tenure!G50</f>
        <v>0.83</v>
      </c>
      <c r="J20" s="8"/>
      <c r="K20" s="8" t="str">
        <f>[1]update_treatment_high_tenure!H50</f>
        <v>0.82</v>
      </c>
      <c r="L20" s="8" t="str">
        <f>[1]update_treatment_high_tenure!I50</f>
        <v>0.40</v>
      </c>
      <c r="M20" s="8"/>
      <c r="N20" s="8" t="str">
        <f>[1]update_treatment_high_tenure!J50</f>
        <v>0.24</v>
      </c>
      <c r="O20" s="8" t="str">
        <f>[1]update_treatment_high_tenure!K50</f>
        <v>0.71</v>
      </c>
      <c r="P20" s="8"/>
      <c r="Q20" s="8" t="str">
        <f>[1]update_treatment_high_tenure!L50</f>
        <v>0.77</v>
      </c>
      <c r="R20" s="8" t="str">
        <f>[1]update_treatment_high_tenure!M50</f>
        <v>0.15</v>
      </c>
      <c r="S20" s="8"/>
      <c r="T20" s="8" t="str">
        <f>[1]update_treatment_high_tenure!N50</f>
        <v>0.82</v>
      </c>
      <c r="U20" s="8" t="str">
        <f>[1]update_treatment_high_tenure!O50</f>
        <v>0.37</v>
      </c>
      <c r="V20" s="8"/>
      <c r="W20" s="8" t="str">
        <f>[1]update_treatment_high_tenure!P50</f>
        <v>0.023</v>
      </c>
      <c r="X20" s="8" t="str">
        <f>[1]update_treatment_high_tenure!Q50</f>
        <v>0.26</v>
      </c>
    </row>
    <row r="21" spans="1:24" ht="15" thickTop="1" x14ac:dyDescent="0.35"/>
  </sheetData>
  <mergeCells count="12">
    <mergeCell ref="Q3:R3"/>
    <mergeCell ref="T3:U3"/>
    <mergeCell ref="W3:X3"/>
    <mergeCell ref="H2:L2"/>
    <mergeCell ref="N2:R2"/>
    <mergeCell ref="T2:X2"/>
    <mergeCell ref="B2:F2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update_treatment_tenure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2022-05-04T16:04:36Z</dcterms:created>
  <dcterms:modified xsi:type="dcterms:W3CDTF">2022-05-04T18:08:47Z</dcterms:modified>
</cp:coreProperties>
</file>