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liano\CIE\pilot3_me\do files and figures replication 2021\Tables\format\"/>
    </mc:Choice>
  </mc:AlternateContent>
  <xr:revisionPtr revIDLastSave="0" documentId="8_{89EA9F59-62C8-433A-B4BB-6EB328F3D75B}" xr6:coauthVersionLast="47" xr6:coauthVersionMax="47" xr10:uidLastSave="{00000000-0000-0000-0000-000000000000}"/>
  <bookViews>
    <workbookView xWindow="-108" yWindow="-108" windowWidth="23256" windowHeight="12720" xr2:uid="{2FE7A6CC-1D76-47D4-876A-BF5BB1E297AE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<sst xmlns="http://schemas.openxmlformats.org/spreadsheetml/2006/main" count="41" uniqueCount="24">
  <si>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 xml:space="preserve">Variables </t>
  </si>
  <si>
    <t>Negative recovered amount</t>
  </si>
  <si>
    <t>Won-Law min amount ratio</t>
  </si>
  <si>
    <t xml:space="preserve">Won Lawsuit </t>
  </si>
  <si>
    <t xml:space="preserve">Lost Lawsuit </t>
  </si>
  <si>
    <t>Settled</t>
  </si>
  <si>
    <t>Dropped Lawsuit</t>
  </si>
  <si>
    <t>(1)</t>
  </si>
  <si>
    <t>(2)</t>
  </si>
  <si>
    <t>(3)</t>
  </si>
  <si>
    <t>(4)</t>
  </si>
  <si>
    <t>(5)</t>
  </si>
  <si>
    <t>(6)</t>
  </si>
  <si>
    <t>Informality propensity</t>
  </si>
  <si>
    <t>Public lawyers</t>
  </si>
  <si>
    <t>Gender</t>
  </si>
  <si>
    <t>Tenure</t>
  </si>
  <si>
    <t>Daily wage</t>
  </si>
  <si>
    <t>Dep. var mean</t>
  </si>
  <si>
    <t>Observations</t>
  </si>
  <si>
    <t>R-squared</t>
  </si>
  <si>
    <t>Std. Errror</t>
  </si>
  <si>
    <t>Yes</t>
  </si>
  <si>
    <t>Dofile: relationInformalLawyers.do which generates 'V2InformalLawyersOutcomes_2Cases' xls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</si>
</sst>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miliano/CIE/Pilot3/ql/Tables/V2InformalLawyersOutcomes_2Ca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 t="str">
            <v>0.0988***</v>
          </cell>
          <cell r="C5" t="str">
            <v>-0.00607</v>
          </cell>
          <cell r="D5" t="str">
            <v>-0.00455</v>
          </cell>
          <cell r="E5" t="str">
            <v>0.0205</v>
          </cell>
          <cell r="F5" t="str">
            <v>-0.0870***</v>
          </cell>
          <cell r="G5" t="str">
            <v>0.0711**</v>
          </cell>
        </row>
        <row r="6">
          <cell r="B6" t="str">
            <v>(0.0333)</v>
          </cell>
          <cell r="C6" t="str">
            <v>(0.0364)</v>
          </cell>
          <cell r="D6" t="str">
            <v>(0.0225)</v>
          </cell>
          <cell r="E6" t="str">
            <v>(0.0163)</v>
          </cell>
          <cell r="F6" t="str">
            <v>(0.0327)</v>
          </cell>
          <cell r="G6" t="str">
            <v>(0.0327)</v>
          </cell>
        </row>
        <row r="7">
          <cell r="B7" t="str">
            <v>-0.0928***</v>
          </cell>
          <cell r="C7" t="str">
            <v>0.126***</v>
          </cell>
          <cell r="D7" t="str">
            <v>-0.0405**</v>
          </cell>
          <cell r="E7" t="str">
            <v>0.0298*</v>
          </cell>
          <cell r="F7" t="str">
            <v>0.0795***</v>
          </cell>
          <cell r="G7" t="str">
            <v>-0.0688**</v>
          </cell>
        </row>
        <row r="8">
          <cell r="B8" t="str">
            <v>(0.0294)</v>
          </cell>
          <cell r="C8" t="str">
            <v>(0.0255)</v>
          </cell>
          <cell r="D8" t="str">
            <v>(0.0165)</v>
          </cell>
          <cell r="E8" t="str">
            <v>(0.0165)</v>
          </cell>
          <cell r="F8" t="str">
            <v>(0.0285)</v>
          </cell>
          <cell r="G8" t="str">
            <v>(0.0329)</v>
          </cell>
        </row>
        <row r="18">
          <cell r="B18" t="str">
            <v>1,137</v>
          </cell>
          <cell r="C18" t="str">
            <v>1,137</v>
          </cell>
          <cell r="D18" t="str">
            <v>1,137</v>
          </cell>
          <cell r="E18" t="str">
            <v>1,137</v>
          </cell>
          <cell r="F18" t="str">
            <v>1,137</v>
          </cell>
          <cell r="G18" t="str">
            <v>1,137</v>
          </cell>
        </row>
        <row r="19">
          <cell r="B19" t="str">
            <v>0.017</v>
          </cell>
          <cell r="C19" t="str">
            <v>0.039</v>
          </cell>
          <cell r="D19" t="str">
            <v>0.010</v>
          </cell>
          <cell r="E19" t="str">
            <v>0.021</v>
          </cell>
          <cell r="F19" t="str">
            <v>0.012</v>
          </cell>
          <cell r="G19" t="str">
            <v>0.010</v>
          </cell>
        </row>
        <row r="20">
          <cell r="B20" t="str">
            <v>0.212</v>
          </cell>
          <cell r="C20" t="str">
            <v>0.171</v>
          </cell>
          <cell r="D20" t="str">
            <v>0.0867</v>
          </cell>
          <cell r="E20" t="str">
            <v>0.0551</v>
          </cell>
          <cell r="F20" t="str">
            <v>0.646</v>
          </cell>
          <cell r="G20" t="str">
            <v>0.212</v>
          </cell>
        </row>
        <row r="21">
          <cell r="B21" t="str">
            <v>0.409</v>
          </cell>
          <cell r="C21" t="str">
            <v>0.332</v>
          </cell>
          <cell r="D21" t="str">
            <v>0.282</v>
          </cell>
          <cell r="E21" t="str">
            <v>0.228</v>
          </cell>
          <cell r="F21" t="str">
            <v>0.478</v>
          </cell>
          <cell r="G21" t="str">
            <v>0.409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FB35-8412-40DF-B8CC-55351D29354A}">
  <dimension ref="A1:H18"/>
  <sheetViews>
    <sheetView tabSelected="1" workbookViewId="0">
      <selection activeCell="L5" sqref="L5"/>
    </sheetView>
  </sheetViews>
  <sheetFormatPr baseColWidth="10" defaultRowHeight="14.4" x14ac:dyDescent="0.3"/>
  <cols>
    <col min="2" max="2" width="19.44140625" customWidth="1"/>
  </cols>
  <sheetData>
    <row r="1" spans="1:8" x14ac:dyDescent="0.3">
      <c r="A1" t="s">
        <v>23</v>
      </c>
    </row>
    <row r="2" spans="1:8" ht="15" thickBot="1" x14ac:dyDescent="0.35">
      <c r="B2" s="1"/>
      <c r="C2" s="1"/>
      <c r="D2" s="1"/>
      <c r="E2" s="1"/>
      <c r="F2" s="1"/>
      <c r="G2" s="1"/>
      <c r="H2" s="1"/>
    </row>
    <row r="3" spans="1:8" ht="43.8" thickTop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B4" s="5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x14ac:dyDescent="0.3">
      <c r="B5" s="5" t="s">
        <v>13</v>
      </c>
      <c r="C5" s="5" t="str" cm="1">
        <f t="array" ref="C5:H8">[1]Sheet1!$B$5:$G$8</f>
        <v>0.0988***</v>
      </c>
      <c r="D5" s="5" t="str">
        <v>-0.00607</v>
      </c>
      <c r="E5" s="5" t="str">
        <v>-0.00455</v>
      </c>
      <c r="F5" s="5" t="str">
        <v>0.0205</v>
      </c>
      <c r="G5" s="5" t="str">
        <v>-0.0870***</v>
      </c>
      <c r="H5" s="5" t="str">
        <v>0.0711**</v>
      </c>
    </row>
    <row r="6" spans="1:8" x14ac:dyDescent="0.3">
      <c r="B6" s="5"/>
      <c r="C6" s="5" t="str">
        <v>(0.0333)</v>
      </c>
      <c r="D6" s="5" t="str">
        <v>(0.0364)</v>
      </c>
      <c r="E6" s="5" t="str">
        <v>(0.0225)</v>
      </c>
      <c r="F6" s="5" t="str">
        <v>(0.0163)</v>
      </c>
      <c r="G6" s="5" t="str">
        <v>(0.0327)</v>
      </c>
      <c r="H6" s="5" t="str">
        <v>(0.0327)</v>
      </c>
    </row>
    <row r="7" spans="1:8" x14ac:dyDescent="0.3">
      <c r="B7" s="5" t="s">
        <v>14</v>
      </c>
      <c r="C7" s="5" t="str">
        <v>-0.0928***</v>
      </c>
      <c r="D7" s="5" t="str">
        <v>0.126***</v>
      </c>
      <c r="E7" s="5" t="str">
        <v>-0.0405**</v>
      </c>
      <c r="F7" s="5" t="str">
        <v>0.0298*</v>
      </c>
      <c r="G7" s="5" t="str">
        <v>0.0795***</v>
      </c>
      <c r="H7" s="5" t="str">
        <v>-0.0688**</v>
      </c>
    </row>
    <row r="8" spans="1:8" x14ac:dyDescent="0.3">
      <c r="B8" s="5"/>
      <c r="C8" s="5" t="str">
        <v>(0.0294)</v>
      </c>
      <c r="D8" s="5" t="str">
        <v>(0.0255)</v>
      </c>
      <c r="E8" s="5" t="str">
        <v>(0.0165)</v>
      </c>
      <c r="F8" s="5" t="str">
        <v>(0.0165)</v>
      </c>
      <c r="G8" s="5" t="str">
        <v>(0.0285)</v>
      </c>
      <c r="H8" s="5" t="str">
        <v>(0.0329)</v>
      </c>
    </row>
    <row r="9" spans="1:8" x14ac:dyDescent="0.3">
      <c r="B9" s="5"/>
      <c r="C9" s="5"/>
      <c r="D9" s="5"/>
      <c r="E9" s="5"/>
      <c r="F9" s="5"/>
      <c r="G9" s="5"/>
      <c r="H9" s="5"/>
    </row>
    <row r="10" spans="1:8" x14ac:dyDescent="0.3"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</row>
    <row r="11" spans="1:8" x14ac:dyDescent="0.3">
      <c r="B11" s="5" t="s">
        <v>16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</row>
    <row r="12" spans="1:8" x14ac:dyDescent="0.3">
      <c r="B12" s="5" t="s">
        <v>17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</row>
    <row r="13" spans="1:8" x14ac:dyDescent="0.3">
      <c r="B13" s="6"/>
      <c r="C13" s="6"/>
      <c r="D13" s="6"/>
      <c r="E13" s="6"/>
      <c r="F13" s="6"/>
      <c r="G13" s="6"/>
      <c r="H13" s="6"/>
    </row>
    <row r="14" spans="1:8" x14ac:dyDescent="0.3">
      <c r="B14" s="5" t="s">
        <v>19</v>
      </c>
      <c r="C14" s="5" t="str" cm="1">
        <f t="array" ref="C14:H17">[1]Sheet1!$B$18:$G$21</f>
        <v>1,137</v>
      </c>
      <c r="D14" s="5" t="str">
        <v>1,137</v>
      </c>
      <c r="E14" s="5" t="str">
        <v>1,137</v>
      </c>
      <c r="F14" s="5" t="str">
        <v>1,137</v>
      </c>
      <c r="G14" s="5" t="str">
        <v>1,137</v>
      </c>
      <c r="H14" s="5" t="str">
        <v>1,137</v>
      </c>
    </row>
    <row r="15" spans="1:8" x14ac:dyDescent="0.3">
      <c r="B15" s="5" t="s">
        <v>20</v>
      </c>
      <c r="C15" s="5" t="str">
        <v>0.017</v>
      </c>
      <c r="D15" s="5" t="str">
        <v>0.039</v>
      </c>
      <c r="E15" s="5" t="str">
        <v>0.010</v>
      </c>
      <c r="F15" s="5" t="str">
        <v>0.021</v>
      </c>
      <c r="G15" s="5" t="str">
        <v>0.012</v>
      </c>
      <c r="H15" s="5" t="str">
        <v>0.010</v>
      </c>
    </row>
    <row r="16" spans="1:8" x14ac:dyDescent="0.3">
      <c r="B16" s="5" t="s">
        <v>18</v>
      </c>
      <c r="C16" s="5" t="str">
        <v>0.212</v>
      </c>
      <c r="D16" s="5" t="str">
        <v>0.171</v>
      </c>
      <c r="E16" s="5" t="str">
        <v>0.0867</v>
      </c>
      <c r="F16" s="5" t="str">
        <v>0.0551</v>
      </c>
      <c r="G16" s="5" t="str">
        <v>0.646</v>
      </c>
      <c r="H16" s="5" t="str">
        <v>0.212</v>
      </c>
    </row>
    <row r="17" spans="2:8" ht="15" thickBot="1" x14ac:dyDescent="0.35">
      <c r="B17" s="7" t="s">
        <v>21</v>
      </c>
      <c r="C17" s="7" t="str">
        <v>0.409</v>
      </c>
      <c r="D17" s="7" t="str">
        <v>0.332</v>
      </c>
      <c r="E17" s="7" t="str">
        <v>0.282</v>
      </c>
      <c r="F17" s="7" t="str">
        <v>0.228</v>
      </c>
      <c r="G17" s="7" t="str">
        <v>0.478</v>
      </c>
      <c r="H17" s="7" t="str">
        <v>0.409</v>
      </c>
    </row>
    <row r="18" spans="2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2021-09-11T00:10:36Z</dcterms:created>
  <dcterms:modified xsi:type="dcterms:W3CDTF">2021-09-11T00:21:30Z</dcterms:modified>
</cp:coreProperties>
</file>