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ShareLaTeX\information_lawyer_quality\Tables\"/>
    </mc:Choice>
  </mc:AlternateContent>
  <xr:revisionPtr revIDLastSave="0" documentId="13_ncr:1_{E485EAF2-D9AE-40A9-A3C8-090F1B7C7AA7}" xr6:coauthVersionLast="47" xr6:coauthVersionMax="47" xr10:uidLastSave="{00000000-0000-0000-0000-000000000000}"/>
  <bookViews>
    <workbookView xWindow="-28920" yWindow="-8820" windowWidth="29040" windowHeight="15720" activeTab="2" xr2:uid="{B189EB90-B54F-4FF2-88C7-F04384B8AE6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<sst xmlns="http://schemas.openxmlformats.org/spreadsheetml/2006/main" count="56" uniqueCount="37">
  <si>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   Benchmark (mean)     </t>
  </si>
  <si>
    <t>Linear Regression</t>
  </si>
  <si>
    <t>   Gradient Boosting</t>
  </si>
  <si>
    <t>   HistGradientBoosting</t>
  </si>
  <si>
    <t>   XGradientBoosting</t>
  </si>
  <si>
    <t>   Random Forest </t>
  </si>
  <si>
    <t>Explained variance score</t>
  </si>
  <si>
    <t>R-squared</t>
  </si>
  <si>
    <t>MAE</t>
  </si>
  <si>
    <t>MSE</t>
  </si>
  <si>
    <t>MAPE</t>
  </si>
  <si>
    <t>Imporance mean</t>
  </si>
  <si>
    <t>Importance s.d</t>
  </si>
  <si>
    <t>Feature</t>
  </si>
  <si>
    <t>sueldo_estadistico</t>
  </si>
  <si>
    <t>numero_horas_laboradas</t>
  </si>
  <si>
    <t>num_demandados_completos</t>
  </si>
  <si>
    <t>salarios_devengados_numero_dia</t>
  </si>
  <si>
    <t>num_abogados_proemio_completos</t>
  </si>
  <si>
    <t>tipo_abogado</t>
  </si>
  <si>
    <t>num_demandados_totales</t>
  </si>
  <si>
    <t>giro_empresa</t>
  </si>
  <si>
    <t>num_abogados_proemio</t>
  </si>
  <si>
    <t>personalidad_c_clv</t>
  </si>
  <si>
    <t>GB</t>
  </si>
  <si>
    <t>HGB</t>
  </si>
  <si>
    <t>RF</t>
  </si>
  <si>
    <t>PC Regression</t>
  </si>
  <si>
    <t>PLS</t>
  </si>
  <si>
    <t>MLP</t>
  </si>
  <si>
    <t>ElasticNet</t>
  </si>
  <si>
    <t>LASSO</t>
  </si>
  <si>
    <t>RIDGE</t>
  </si>
  <si>
    <t>Explained Variance</t>
  </si>
  <si>
    <t>R2</t>
  </si>
  <si>
    <t>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</si>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</sst>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rgb="FF000000"/>
      <name val="Monospace"/>
    </font>
    <font>
      <sz val="7.5"/>
      <color rgb="FF222222"/>
      <name val="Arial"/>
      <family val="2"/>
    </font>
    <font>
      <b/>
      <sz val="12"/>
      <color rgb="FF000000"/>
      <name val="Monospace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11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/>
    <xf numFmtId="11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right" vertical="center" wrapText="1"/>
    </xf>
    <xf numFmtId="11" fontId="5" fillId="2" borderId="0" xfId="0" applyNumberFormat="1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11" fontId="5" fillId="3" borderId="0" xfId="0" applyNumberFormat="1" applyFont="1" applyFill="1" applyAlignment="1">
      <alignment horizontal="right" vertical="center" wrapText="1"/>
    </xf>
    <xf numFmtId="11" fontId="0" fillId="0" borderId="0" xfId="0" applyNumberFormat="1"/>
    <xf numFmtId="0" fontId="0" fillId="0" borderId="1" xfId="0" applyBorder="1"/>
    <xf numFmtId="0" fontId="0" fillId="0" borderId="2" xfId="0" applyBorder="1"/>
    <xf numFmtId="1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52A6-B25F-43CF-94A5-021E565CB04E}">
  <dimension ref="C6:I12"/>
  <sheetViews>
    <sheetView workbookViewId="0">
      <selection activeCell="C6" sqref="C6:I11"/>
    </sheetView>
  </sheetViews>
  <sheetFormatPr defaultRowHeight="14.5"/>
  <cols>
    <col min="3" max="3" width="51" bestFit="1" customWidth="1"/>
    <col min="4" max="4" width="25" bestFit="1" customWidth="1"/>
    <col min="5" max="5" width="18.90625" bestFit="1" customWidth="1"/>
    <col min="6" max="6" width="20.7265625" bestFit="1" customWidth="1"/>
    <col min="7" max="7" width="23.90625" bestFit="1" customWidth="1"/>
    <col min="8" max="8" width="21.54296875" bestFit="1" customWidth="1"/>
    <col min="9" max="9" width="18.81640625" bestFit="1" customWidth="1"/>
  </cols>
  <sheetData>
    <row r="6" spans="3:9" ht="16" thickBot="1">
      <c r="C6" s="1"/>
      <c r="D6" s="2" t="s">
        <v>0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</row>
    <row r="7" spans="3:9" ht="16" thickTop="1">
      <c r="C7" s="3" t="s">
        <v>6</v>
      </c>
      <c r="D7" s="4">
        <v>2.2200000000000001E-16</v>
      </c>
      <c r="E7" s="5">
        <v>3.5230000000000001E-3</v>
      </c>
      <c r="F7" s="5">
        <v>8.3094000000000001E-2</v>
      </c>
      <c r="G7" s="5">
        <v>0.10203</v>
      </c>
      <c r="H7" s="5">
        <v>0.11138199999999999</v>
      </c>
      <c r="I7" s="5">
        <v>-6.3985E-2</v>
      </c>
    </row>
    <row r="8" spans="3:9" ht="15.5">
      <c r="C8" s="3" t="s">
        <v>7</v>
      </c>
      <c r="D8" s="4">
        <v>-3.7299999999999998E-3</v>
      </c>
      <c r="E8" s="5">
        <v>-7.2000000000000002E-5</v>
      </c>
      <c r="F8" s="5">
        <v>7.9523999999999997E-2</v>
      </c>
      <c r="G8" s="5">
        <v>0.10202</v>
      </c>
      <c r="H8" s="5">
        <v>0.10047399999999999</v>
      </c>
      <c r="I8" s="5">
        <v>-6.6410999999999998E-2</v>
      </c>
    </row>
    <row r="9" spans="3:9" ht="15.5">
      <c r="C9" s="3" t="s">
        <v>8</v>
      </c>
      <c r="D9" s="4">
        <v>0.9</v>
      </c>
      <c r="E9" s="5">
        <v>0.87534400000000001</v>
      </c>
      <c r="F9" s="5">
        <v>0.84681200000000001</v>
      </c>
      <c r="G9" s="5">
        <v>0.83811899999999995</v>
      </c>
      <c r="H9" s="5">
        <v>0.85241500000000003</v>
      </c>
      <c r="I9" s="5">
        <v>0.91351899999999997</v>
      </c>
    </row>
    <row r="10" spans="3:9" ht="15.5">
      <c r="C10" s="3" t="s">
        <v>9</v>
      </c>
      <c r="D10" s="4">
        <v>1.27</v>
      </c>
      <c r="E10" s="5">
        <v>1.2648330000000001</v>
      </c>
      <c r="F10" s="5">
        <v>1.1641649999999999</v>
      </c>
      <c r="G10" s="5">
        <v>1.1471960000000001</v>
      </c>
      <c r="H10" s="5">
        <v>1.1491709999999999</v>
      </c>
      <c r="I10" s="5">
        <v>1.3487359999999999</v>
      </c>
    </row>
    <row r="11" spans="3:9" ht="16" thickBot="1">
      <c r="C11" s="6" t="s">
        <v>10</v>
      </c>
      <c r="D11" s="7">
        <v>0.13500000000000001</v>
      </c>
      <c r="E11" s="8">
        <v>0.130497</v>
      </c>
      <c r="F11" s="8">
        <v>0.125718</v>
      </c>
      <c r="G11" s="8">
        <v>0.12731300000000001</v>
      </c>
      <c r="H11" s="8">
        <v>0.124558</v>
      </c>
      <c r="I11" s="8">
        <v>0.13298199999999999</v>
      </c>
    </row>
    <row r="12" spans="3:9" ht="15" thickTop="1">
      <c r="C1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BC98-2B35-437B-9891-661B727410B2}">
  <dimension ref="F5:H15"/>
  <sheetViews>
    <sheetView workbookViewId="0">
      <selection activeCell="F5" sqref="F5:H15"/>
    </sheetView>
  </sheetViews>
  <sheetFormatPr defaultRowHeight="14.5"/>
  <cols>
    <col min="6" max="7" width="10.36328125" bestFit="1" customWidth="1"/>
    <col min="8" max="8" width="29.6328125" customWidth="1"/>
  </cols>
  <sheetData>
    <row r="5" spans="6:8" ht="47" thickBot="1">
      <c r="F5" s="10" t="s">
        <v>11</v>
      </c>
      <c r="G5" s="10" t="s">
        <v>12</v>
      </c>
      <c r="H5" s="10" t="s">
        <v>13</v>
      </c>
    </row>
    <row r="6" spans="6:8" ht="47" thickTop="1">
      <c r="F6" s="11">
        <v>4.7815999999999997E-2</v>
      </c>
      <c r="G6" s="11">
        <v>2.5479999999999999E-3</v>
      </c>
      <c r="H6" s="11" t="s">
        <v>14</v>
      </c>
    </row>
    <row r="7" spans="6:8" ht="62">
      <c r="F7" s="5">
        <v>2.8839E-2</v>
      </c>
      <c r="G7" s="5">
        <v>2.0460000000000001E-3</v>
      </c>
      <c r="H7" s="5" t="s">
        <v>15</v>
      </c>
    </row>
    <row r="8" spans="6:8" ht="77.5">
      <c r="F8" s="11">
        <v>2.3022000000000001E-2</v>
      </c>
      <c r="G8" s="11">
        <v>2.0609999999999999E-3</v>
      </c>
      <c r="H8" s="11" t="s">
        <v>16</v>
      </c>
    </row>
    <row r="9" spans="6:8" ht="77.5">
      <c r="F9" s="5">
        <v>1.6958999999999998E-2</v>
      </c>
      <c r="G9" s="5">
        <v>1.325E-3</v>
      </c>
      <c r="H9" s="5" t="s">
        <v>17</v>
      </c>
    </row>
    <row r="10" spans="6:8" ht="77.5">
      <c r="F10" s="11">
        <v>1.6383999999999999E-2</v>
      </c>
      <c r="G10" s="11">
        <v>2.9610000000000001E-3</v>
      </c>
      <c r="H10" s="11" t="s">
        <v>18</v>
      </c>
    </row>
    <row r="11" spans="6:8" ht="31">
      <c r="F11" s="5">
        <v>1.4593E-2</v>
      </c>
      <c r="G11" s="5">
        <v>1.1130000000000001E-3</v>
      </c>
      <c r="H11" s="5" t="s">
        <v>19</v>
      </c>
    </row>
    <row r="12" spans="6:8" ht="62">
      <c r="F12" s="11">
        <v>1.4378E-2</v>
      </c>
      <c r="G12" s="11">
        <v>1.2340000000000001E-3</v>
      </c>
      <c r="H12" s="11" t="s">
        <v>20</v>
      </c>
    </row>
    <row r="13" spans="6:8" ht="31">
      <c r="F13" s="5">
        <v>1.3712E-2</v>
      </c>
      <c r="G13" s="5">
        <v>1.7650000000000001E-3</v>
      </c>
      <c r="H13" s="5" t="s">
        <v>21</v>
      </c>
    </row>
    <row r="14" spans="6:8" ht="62">
      <c r="F14" s="11">
        <v>1.3594E-2</v>
      </c>
      <c r="G14" s="11">
        <v>2.1970000000000002E-3</v>
      </c>
      <c r="H14" s="11" t="s">
        <v>22</v>
      </c>
    </row>
    <row r="15" spans="6:8" ht="46.5">
      <c r="F15" s="5">
        <v>1.2045999999999999E-2</v>
      </c>
      <c r="G15" s="5">
        <v>1.0560000000000001E-3</v>
      </c>
      <c r="H15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4F93-BA19-4590-919E-FE2839B216C4}">
  <dimension ref="G7:Q34"/>
  <sheetViews>
    <sheetView tabSelected="1" topLeftCell="A10" workbookViewId="0">
      <selection activeCell="M24" sqref="M24"/>
    </sheetView>
  </sheetViews>
  <sheetFormatPr defaultRowHeight="14.5"/>
  <sheetData>
    <row r="7" spans="7:17"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7:17"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7:17"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7:17">
      <c r="G10" s="14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7:17"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7:17">
      <c r="G12" s="14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4" spans="7:17">
      <c r="G14" t="s">
        <v>35</v>
      </c>
    </row>
    <row r="17" spans="7:17" ht="15" thickBot="1">
      <c r="G17" s="17"/>
      <c r="H17" s="17" t="s">
        <v>1</v>
      </c>
      <c r="I17" s="17" t="s">
        <v>24</v>
      </c>
      <c r="J17" s="17" t="s">
        <v>25</v>
      </c>
      <c r="K17" s="17" t="s">
        <v>26</v>
      </c>
      <c r="L17" s="17" t="s">
        <v>27</v>
      </c>
      <c r="M17" s="17" t="s">
        <v>28</v>
      </c>
      <c r="N17" s="17" t="s">
        <v>29</v>
      </c>
      <c r="O17" s="17" t="s">
        <v>30</v>
      </c>
      <c r="P17" s="17" t="s">
        <v>31</v>
      </c>
      <c r="Q17" s="17" t="s">
        <v>32</v>
      </c>
    </row>
    <row r="18" spans="7:17" ht="15" thickTop="1">
      <c r="G18" t="s">
        <v>33</v>
      </c>
      <c r="H18">
        <v>2.8353369535383002E-2</v>
      </c>
      <c r="I18">
        <v>9.4890123586487407E-3</v>
      </c>
      <c r="J18">
        <v>6.62158746882687E-2</v>
      </c>
      <c r="K18">
        <v>-3.2265799881774797E-2</v>
      </c>
      <c r="L18">
        <v>3.8411125578378003E-2</v>
      </c>
      <c r="M18">
        <v>3.3589316438739303E-2</v>
      </c>
      <c r="N18" s="16">
        <v>4.84143961931859E-6</v>
      </c>
      <c r="O18">
        <v>1.53653068659271E-2</v>
      </c>
      <c r="P18">
        <v>2.2444504936938999E-2</v>
      </c>
      <c r="Q18">
        <v>3.0440535977205498E-2</v>
      </c>
    </row>
    <row r="19" spans="7:17">
      <c r="G19" t="s">
        <v>34</v>
      </c>
      <c r="H19">
        <v>2.7640364192929499E-2</v>
      </c>
      <c r="I19">
        <v>8.56331083975281E-3</v>
      </c>
      <c r="J19">
        <v>6.5612559722206504E-2</v>
      </c>
      <c r="K19">
        <v>-3.2972248694310903E-2</v>
      </c>
      <c r="L19">
        <v>3.7593240382213899E-2</v>
      </c>
      <c r="M19">
        <v>3.2900927230109199E-2</v>
      </c>
      <c r="N19">
        <v>-3.6578153050088602E-2</v>
      </c>
      <c r="O19">
        <v>1.41266626211572E-2</v>
      </c>
      <c r="P19">
        <v>2.1268575111840798E-2</v>
      </c>
      <c r="Q19">
        <v>2.97214753454027E-2</v>
      </c>
    </row>
    <row r="20" spans="7:17">
      <c r="G20" t="s">
        <v>8</v>
      </c>
      <c r="H20">
        <v>26595.4400965036</v>
      </c>
      <c r="I20">
        <v>25597.1851437392</v>
      </c>
      <c r="J20">
        <v>23956.0505212303</v>
      </c>
      <c r="K20">
        <v>23861.628744151501</v>
      </c>
      <c r="L20">
        <v>25801.6692297103</v>
      </c>
      <c r="M20">
        <v>26526.725807234801</v>
      </c>
      <c r="N20">
        <v>23235.062372483499</v>
      </c>
      <c r="O20">
        <v>25204.5514739709</v>
      </c>
      <c r="P20">
        <v>24838.379992768401</v>
      </c>
      <c r="Q20">
        <v>26456.723035655399</v>
      </c>
    </row>
    <row r="21" spans="7:17">
      <c r="G21" t="s">
        <v>9</v>
      </c>
      <c r="H21">
        <v>14113338659.952499</v>
      </c>
      <c r="I21">
        <v>14390233035.955601</v>
      </c>
      <c r="J21">
        <v>13562190262.3519</v>
      </c>
      <c r="K21">
        <v>14993101971.016199</v>
      </c>
      <c r="L21">
        <v>13968877385.4125</v>
      </c>
      <c r="M21">
        <v>14036984083.979099</v>
      </c>
      <c r="N21">
        <v>15045439961.4823</v>
      </c>
      <c r="O21">
        <v>14309483625.054501</v>
      </c>
      <c r="P21">
        <v>14205822154.597601</v>
      </c>
      <c r="Q21">
        <v>14083132319.2096</v>
      </c>
    </row>
    <row r="22" spans="7:17" ht="15" thickBot="1">
      <c r="G22" s="18" t="s">
        <v>10</v>
      </c>
      <c r="H22" s="19">
        <v>3.9742324655492202E+19</v>
      </c>
      <c r="I22" s="19">
        <v>3.0553373336129401E+19</v>
      </c>
      <c r="J22" s="19">
        <v>3.33457903350028E+19</v>
      </c>
      <c r="K22" s="19">
        <v>3.3570411708977701E+19</v>
      </c>
      <c r="L22" s="19">
        <v>3.8407285088152904E+19</v>
      </c>
      <c r="M22" s="19">
        <v>3.9640026656957604E+19</v>
      </c>
      <c r="N22" s="19">
        <v>4.03163229105088E+17</v>
      </c>
      <c r="O22" s="19">
        <v>2.9821916726868001E+19</v>
      </c>
      <c r="P22" s="19">
        <v>3.0323139923283198E+19</v>
      </c>
      <c r="Q22" s="19">
        <v>3.9493845075838902E+19</v>
      </c>
    </row>
    <row r="23" spans="7:17" ht="15" thickTop="1"/>
    <row r="26" spans="7:17">
      <c r="G26" t="s">
        <v>36</v>
      </c>
    </row>
    <row r="28" spans="7:17" ht="15" thickBot="1">
      <c r="G28" s="17"/>
      <c r="H28" s="17" t="s">
        <v>1</v>
      </c>
      <c r="I28" s="17" t="s">
        <v>24</v>
      </c>
      <c r="J28" s="17" t="s">
        <v>25</v>
      </c>
      <c r="K28" s="17" t="s">
        <v>26</v>
      </c>
      <c r="L28" s="17" t="s">
        <v>27</v>
      </c>
      <c r="M28" s="17" t="s">
        <v>28</v>
      </c>
      <c r="N28" s="17" t="s">
        <v>29</v>
      </c>
      <c r="O28" s="17" t="s">
        <v>30</v>
      </c>
      <c r="P28" s="17" t="s">
        <v>31</v>
      </c>
      <c r="Q28" s="17" t="s">
        <v>32</v>
      </c>
    </row>
    <row r="29" spans="7:17" ht="15" thickTop="1">
      <c r="G29" t="s">
        <v>33</v>
      </c>
      <c r="H29">
        <v>-0.23437402381424399</v>
      </c>
      <c r="I29">
        <v>5.7569009318514299E-3</v>
      </c>
      <c r="J29">
        <v>2.5681985839257199E-2</v>
      </c>
      <c r="K29">
        <v>-4.0578310279529101E-2</v>
      </c>
      <c r="L29">
        <v>-7.7260925743177694E-2</v>
      </c>
      <c r="M29">
        <v>-0.24521686913829099</v>
      </c>
      <c r="N29" s="16">
        <v>-2.2204460492503101E-16</v>
      </c>
      <c r="O29">
        <v>-2.7001712022035999E-2</v>
      </c>
      <c r="P29">
        <v>-0.192723882102218</v>
      </c>
      <c r="Q29">
        <v>-0.14224277802903701</v>
      </c>
    </row>
    <row r="30" spans="7:17">
      <c r="G30" t="s">
        <v>34</v>
      </c>
      <c r="H30">
        <v>-0.234976730036076</v>
      </c>
      <c r="I30">
        <v>4.8198934030376697E-3</v>
      </c>
      <c r="J30">
        <v>2.5140601167234902E-2</v>
      </c>
      <c r="K30">
        <v>-4.1248597631373597E-2</v>
      </c>
      <c r="L30">
        <v>-7.7835844608696206E-2</v>
      </c>
      <c r="M30">
        <v>-0.245525531934604</v>
      </c>
      <c r="N30">
        <v>-3.0404556216714301E-3</v>
      </c>
      <c r="O30">
        <v>-2.78861358670414E-2</v>
      </c>
      <c r="P30">
        <v>-0.193554750486232</v>
      </c>
      <c r="Q30">
        <v>-0.14294607494793099</v>
      </c>
    </row>
    <row r="31" spans="7:17">
      <c r="G31" t="s">
        <v>8</v>
      </c>
      <c r="H31">
        <v>28581.404487903099</v>
      </c>
      <c r="I31">
        <v>25931.376602223201</v>
      </c>
      <c r="J31">
        <v>23751.3750046553</v>
      </c>
      <c r="K31">
        <v>24629.9951233313</v>
      </c>
      <c r="L31">
        <v>25561.7401135201</v>
      </c>
      <c r="M31">
        <v>28071.071321818399</v>
      </c>
      <c r="N31">
        <v>24794.653529285399</v>
      </c>
      <c r="O31">
        <v>25575.0789001997</v>
      </c>
      <c r="P31">
        <v>27898.034420975</v>
      </c>
      <c r="Q31">
        <v>27194.3776345689</v>
      </c>
    </row>
    <row r="32" spans="7:17">
      <c r="G32" t="s">
        <v>9</v>
      </c>
      <c r="H32">
        <v>17925101152.2019</v>
      </c>
      <c r="I32">
        <v>14444566963.531799</v>
      </c>
      <c r="J32">
        <v>14149621533.9552</v>
      </c>
      <c r="K32">
        <v>15113229248.121599</v>
      </c>
      <c r="L32">
        <v>15644275774.7472</v>
      </c>
      <c r="M32">
        <v>18078212005.602501</v>
      </c>
      <c r="N32">
        <v>14558656199.3309</v>
      </c>
      <c r="O32">
        <v>14919279457.050501</v>
      </c>
      <c r="P32">
        <v>17323880776.710602</v>
      </c>
      <c r="Q32">
        <v>16589319868.687201</v>
      </c>
    </row>
    <row r="33" spans="7:17" ht="15" thickBot="1">
      <c r="G33" s="18" t="s">
        <v>10</v>
      </c>
      <c r="H33" s="19">
        <v>4.3129488464672096E+19</v>
      </c>
      <c r="I33" s="19">
        <v>3.04275382079413E+19</v>
      </c>
      <c r="J33" s="19">
        <v>3.2824255075971899E+19</v>
      </c>
      <c r="K33" s="19">
        <v>3.5843323626968498E+19</v>
      </c>
      <c r="L33" s="19">
        <v>3.8242183661372596E+19</v>
      </c>
      <c r="M33" s="19">
        <v>4.4905753306730496E+19</v>
      </c>
      <c r="N33" s="19">
        <v>2.5552921495251501E+19</v>
      </c>
      <c r="O33" s="19">
        <v>3.3935740629962101E+19</v>
      </c>
      <c r="P33" s="19">
        <v>4.0490779360041599E+19</v>
      </c>
      <c r="Q33" s="19">
        <v>3.9635706479239602E+19</v>
      </c>
    </row>
    <row r="34" spans="7:17" ht="15" thickTop="1"/>
  </sheetData>
  <conditionalFormatting sqref="H18:Q18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9:Q19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20:Q20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1:Q21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2:Q22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9:Q29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30:Q30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31:Q31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32:Q3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33:Q3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D0AF-D646-471C-94C0-C1312AFD7A3D}">
  <dimension ref="A1"/>
  <sheetViews>
    <sheetView workbookViewId="0">
      <selection activeCell="G9" sqref="G9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2021-12-13T14:18:26Z</dcterms:created>
  <dcterms:modified xsi:type="dcterms:W3CDTF">2021-12-14T17:03:34Z</dcterms:modified>
</cp:coreProperties>
</file>