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information_lawyer_quality\Tables\"/>
    </mc:Choice>
  </mc:AlternateContent>
  <xr:revisionPtr revIDLastSave="0" documentId="13_ncr:1_{5E3E0204-9365-4BCD-8786-FEED3A07FC75}" xr6:coauthVersionLast="47" xr6:coauthVersionMax="47" xr10:uidLastSave="{00000000-0000-0000-0000-000000000000}"/>
  <bookViews>
    <workbookView xWindow="-25425" yWindow="-6180" windowWidth="20250" windowHeight="11355" xr2:uid="{6584C764-E8BF-46F4-ABE6-14D46ACB446E}"/>
  </bookViews>
  <sheets>
    <sheet name="te_outcome_ofire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B4" i="1"/>
  <c r="C4" i="1"/>
  <c r="D4" i="1"/>
  <c r="E4" i="1"/>
  <c r="F4" i="1"/>
  <c r="G4" i="1"/>
  <c r="A4" i="1"/>
</calcChain>
</file>

<file path=xl/sharedStrings.xml><?xml version="1.0" encoding="utf-8"?>
<sst xmlns="http://schemas.openxmlformats.org/spreadsheetml/2006/main" count="13" uniqueCount="8">
  <si>
    <t>BVC</t>
  </si>
  <si>
    <t>YES</t>
  </si>
  <si>
    <t>Amount won</t>
  </si>
  <si>
    <t>Duration</t>
  </si>
  <si>
    <t>Court-ruling</t>
  </si>
  <si>
    <t>Ratings</t>
  </si>
  <si>
    <t>Laura's ratings</t>
  </si>
  <si>
    <t>Settlement (after suing)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</si>
</sst>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e_outcome_ofire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outcome_ofirec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8">
          <cell r="A8" t="str">
            <v>Calculator</v>
          </cell>
          <cell r="B8" t="str">
            <v>-0.054</v>
          </cell>
          <cell r="C8" t="str">
            <v>-0.057</v>
          </cell>
          <cell r="D8" t="str">
            <v>0.020</v>
          </cell>
          <cell r="E8" t="str">
            <v>-0.0013</v>
          </cell>
          <cell r="F8" t="str">
            <v>2.97</v>
          </cell>
          <cell r="G8" t="str">
            <v>-12667.3*</v>
          </cell>
        </row>
        <row r="9">
          <cell r="A9" t="str">
            <v/>
          </cell>
          <cell r="B9" t="str">
            <v>(0.067)</v>
          </cell>
          <cell r="C9" t="str">
            <v>(0.098)</v>
          </cell>
          <cell r="D9" t="str">
            <v>(0.049)</v>
          </cell>
          <cell r="E9" t="str">
            <v>(0.027)</v>
          </cell>
          <cell r="F9" t="str">
            <v>(35.8)</v>
          </cell>
          <cell r="G9" t="str">
            <v>(7573.0)</v>
          </cell>
        </row>
        <row r="11">
          <cell r="A11" t="str">
            <v>Calculator + letter</v>
          </cell>
          <cell r="B11" t="str">
            <v>-0.053</v>
          </cell>
          <cell r="C11" t="str">
            <v>-0.046</v>
          </cell>
          <cell r="D11" t="str">
            <v>-0.046</v>
          </cell>
          <cell r="E11" t="str">
            <v>-0.030</v>
          </cell>
          <cell r="F11" t="str">
            <v>-9.05</v>
          </cell>
          <cell r="G11" t="str">
            <v>-10783.8</v>
          </cell>
        </row>
        <row r="12">
          <cell r="A12" t="str">
            <v/>
          </cell>
          <cell r="B12" t="str">
            <v>(0.089)</v>
          </cell>
          <cell r="C12" t="str">
            <v>(0.11)</v>
          </cell>
          <cell r="D12" t="str">
            <v>(0.067)</v>
          </cell>
          <cell r="E12" t="str">
            <v>(0.027)</v>
          </cell>
          <cell r="F12" t="str">
            <v>(36.8)</v>
          </cell>
          <cell r="G12" t="str">
            <v>(7252.3)</v>
          </cell>
        </row>
        <row r="23">
          <cell r="A23" t="str">
            <v>Constant</v>
          </cell>
          <cell r="B23" t="str">
            <v>7.35***</v>
          </cell>
          <cell r="C23" t="str">
            <v>6.86***</v>
          </cell>
          <cell r="D23" t="str">
            <v>0.47***</v>
          </cell>
          <cell r="E23" t="str">
            <v>0.060**</v>
          </cell>
          <cell r="F23" t="str">
            <v>408.8***</v>
          </cell>
          <cell r="G23" t="str">
            <v>23657.4***</v>
          </cell>
        </row>
        <row r="24">
          <cell r="A24" t="str">
            <v/>
          </cell>
          <cell r="B24" t="str">
            <v>(0.061)</v>
          </cell>
          <cell r="C24" t="str">
            <v>(0.085)</v>
          </cell>
          <cell r="D24" t="str">
            <v>(0.040)</v>
          </cell>
          <cell r="E24" t="str">
            <v>(0.024)</v>
          </cell>
          <cell r="F24" t="str">
            <v>(35.2)</v>
          </cell>
          <cell r="G24" t="str">
            <v>(6428.4)</v>
          </cell>
        </row>
        <row r="26">
          <cell r="A26" t="str">
            <v>Observations</v>
          </cell>
          <cell r="B26" t="str">
            <v>1906</v>
          </cell>
          <cell r="C26" t="str">
            <v>642</v>
          </cell>
          <cell r="D26" t="str">
            <v>1654</v>
          </cell>
          <cell r="E26" t="str">
            <v>1654</v>
          </cell>
          <cell r="F26" t="str">
            <v>1214</v>
          </cell>
          <cell r="G26" t="str">
            <v>788</v>
          </cell>
        </row>
        <row r="27">
          <cell r="A27" t="str">
            <v>R-squared</v>
          </cell>
          <cell r="B27" t="str">
            <v>0.002</v>
          </cell>
          <cell r="C27" t="str">
            <v>0.007</v>
          </cell>
          <cell r="D27" t="str">
            <v>0.007</v>
          </cell>
          <cell r="E27" t="str">
            <v>0.009</v>
          </cell>
          <cell r="F27" t="str">
            <v>0.011</v>
          </cell>
          <cell r="G27" t="str">
            <v>0.116</v>
          </cell>
        </row>
        <row r="28">
          <cell r="A28" t="str">
            <v>DepVarMean</v>
          </cell>
          <cell r="B28" t="str">
            <v>7.37</v>
          </cell>
          <cell r="C28" t="str">
            <v>6.94</v>
          </cell>
          <cell r="D28" t="str">
            <v>0.50</v>
          </cell>
          <cell r="E28" t="str">
            <v>0.50</v>
          </cell>
          <cell r="F28" t="str">
            <v>433.0</v>
          </cell>
          <cell r="G28" t="str">
            <v>33182.3</v>
          </cell>
        </row>
        <row r="29">
          <cell r="A29" t="str">
            <v>T2 = T3</v>
          </cell>
          <cell r="B29" t="str">
            <v>0.99</v>
          </cell>
          <cell r="C29" t="str">
            <v>0.92</v>
          </cell>
          <cell r="D29" t="str">
            <v>0.32</v>
          </cell>
          <cell r="E29" t="str">
            <v>0.37</v>
          </cell>
          <cell r="F29" t="str">
            <v>0.75</v>
          </cell>
          <cell r="G29" t="str">
            <v>0.71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6350-3E9D-439B-ACAD-3D1F58F80DF5}">
  <dimension ref="A3:G17"/>
  <sheetViews>
    <sheetView tabSelected="1" workbookViewId="0">
      <selection activeCell="A3" sqref="A3:G16"/>
    </sheetView>
  </sheetViews>
  <sheetFormatPr defaultRowHeight="14.5" x14ac:dyDescent="0.35"/>
  <cols>
    <col min="1" max="1" width="16.08984375" bestFit="1" customWidth="1"/>
    <col min="2" max="2" width="8.7265625" style="1"/>
    <col min="3" max="3" width="12.90625" style="1" bestFit="1" customWidth="1"/>
    <col min="4" max="4" width="21.6328125" style="1" bestFit="1" customWidth="1"/>
    <col min="5" max="5" width="11.1796875" style="1" bestFit="1" customWidth="1"/>
    <col min="6" max="6" width="8.36328125" style="1" bestFit="1" customWidth="1"/>
    <col min="7" max="7" width="11.81640625" style="1" bestFit="1" customWidth="1"/>
  </cols>
  <sheetData>
    <row r="3" spans="1:7" ht="15" thickBot="1" x14ac:dyDescent="0.4">
      <c r="A3" s="6"/>
      <c r="B3" s="7" t="s">
        <v>5</v>
      </c>
      <c r="C3" s="7" t="s">
        <v>6</v>
      </c>
      <c r="D3" s="7" t="s">
        <v>7</v>
      </c>
      <c r="E3" s="7" t="s">
        <v>4</v>
      </c>
      <c r="F3" s="7" t="s">
        <v>3</v>
      </c>
      <c r="G3" s="7" t="s">
        <v>2</v>
      </c>
    </row>
    <row r="4" spans="1:7" ht="15" thickBot="1" x14ac:dyDescent="0.4">
      <c r="A4" s="4" t="str">
        <f>[1]te_outcome_ofirec!A2</f>
        <v/>
      </c>
      <c r="B4" s="5" t="str">
        <f>[1]te_outcome_ofirec!B2</f>
        <v>(1)</v>
      </c>
      <c r="C4" s="5" t="str">
        <f>[1]te_outcome_ofirec!C2</f>
        <v>(2)</v>
      </c>
      <c r="D4" s="5" t="str">
        <f>[1]te_outcome_ofirec!D2</f>
        <v>(3)</v>
      </c>
      <c r="E4" s="5" t="str">
        <f>[1]te_outcome_ofirec!E2</f>
        <v>(4)</v>
      </c>
      <c r="F4" s="5" t="str">
        <f>[1]te_outcome_ofirec!F2</f>
        <v>(5)</v>
      </c>
      <c r="G4" s="5" t="str">
        <f>[1]te_outcome_ofirec!G2</f>
        <v>(6)</v>
      </c>
    </row>
    <row r="5" spans="1:7" ht="15" thickTop="1" x14ac:dyDescent="0.35">
      <c r="A5" t="str">
        <f>[1]te_outcome_ofirec!A8</f>
        <v>Calculator</v>
      </c>
      <c r="B5" s="1" t="str">
        <f>[1]te_outcome_ofirec!B8</f>
        <v>-0.054</v>
      </c>
      <c r="C5" s="1" t="str">
        <f>[1]te_outcome_ofirec!C8</f>
        <v>-0.057</v>
      </c>
      <c r="D5" s="1" t="str">
        <f>[1]te_outcome_ofirec!D8</f>
        <v>0.020</v>
      </c>
      <c r="E5" s="1" t="str">
        <f>[1]te_outcome_ofirec!E8</f>
        <v>-0.0013</v>
      </c>
      <c r="F5" s="1" t="str">
        <f>[1]te_outcome_ofirec!F8</f>
        <v>2.97</v>
      </c>
      <c r="G5" s="1" t="str">
        <f>[1]te_outcome_ofirec!G8</f>
        <v>-12667.3*</v>
      </c>
    </row>
    <row r="6" spans="1:7" x14ac:dyDescent="0.35">
      <c r="A6" t="str">
        <f>[1]te_outcome_ofirec!A9</f>
        <v/>
      </c>
      <c r="B6" s="1" t="str">
        <f>[1]te_outcome_ofirec!B9</f>
        <v>(0.067)</v>
      </c>
      <c r="C6" s="1" t="str">
        <f>[1]te_outcome_ofirec!C9</f>
        <v>(0.098)</v>
      </c>
      <c r="D6" s="1" t="str">
        <f>[1]te_outcome_ofirec!D9</f>
        <v>(0.049)</v>
      </c>
      <c r="E6" s="1" t="str">
        <f>[1]te_outcome_ofirec!E9</f>
        <v>(0.027)</v>
      </c>
      <c r="F6" s="1" t="str">
        <f>[1]te_outcome_ofirec!F9</f>
        <v>(35.8)</v>
      </c>
      <c r="G6" s="1" t="str">
        <f>[1]te_outcome_ofirec!G9</f>
        <v>(7573.0)</v>
      </c>
    </row>
    <row r="7" spans="1:7" x14ac:dyDescent="0.35">
      <c r="A7" t="str">
        <f>[1]te_outcome_ofirec!A11</f>
        <v>Calculator + letter</v>
      </c>
      <c r="B7" s="1" t="str">
        <f>[1]te_outcome_ofirec!B11</f>
        <v>-0.053</v>
      </c>
      <c r="C7" s="1" t="str">
        <f>[1]te_outcome_ofirec!C11</f>
        <v>-0.046</v>
      </c>
      <c r="D7" s="1" t="str">
        <f>[1]te_outcome_ofirec!D11</f>
        <v>-0.046</v>
      </c>
      <c r="E7" s="1" t="str">
        <f>[1]te_outcome_ofirec!E11</f>
        <v>-0.030</v>
      </c>
      <c r="F7" s="1" t="str">
        <f>[1]te_outcome_ofirec!F11</f>
        <v>-9.05</v>
      </c>
      <c r="G7" s="1" t="str">
        <f>[1]te_outcome_ofirec!G11</f>
        <v>-10783.8</v>
      </c>
    </row>
    <row r="8" spans="1:7" x14ac:dyDescent="0.35">
      <c r="A8" t="str">
        <f>[1]te_outcome_ofirec!A12</f>
        <v/>
      </c>
      <c r="B8" s="1" t="str">
        <f>[1]te_outcome_ofirec!B12</f>
        <v>(0.089)</v>
      </c>
      <c r="C8" s="1" t="str">
        <f>[1]te_outcome_ofirec!C12</f>
        <v>(0.11)</v>
      </c>
      <c r="D8" s="1" t="str">
        <f>[1]te_outcome_ofirec!D12</f>
        <v>(0.067)</v>
      </c>
      <c r="E8" s="1" t="str">
        <f>[1]te_outcome_ofirec!E12</f>
        <v>(0.027)</v>
      </c>
      <c r="F8" s="1" t="str">
        <f>[1]te_outcome_ofirec!F12</f>
        <v>(36.8)</v>
      </c>
      <c r="G8" s="1" t="str">
        <f>[1]te_outcome_ofirec!G12</f>
        <v>(7252.3)</v>
      </c>
    </row>
    <row r="9" spans="1:7" x14ac:dyDescent="0.35">
      <c r="A9" t="str">
        <f>[1]te_outcome_ofirec!A23</f>
        <v>Constant</v>
      </c>
      <c r="B9" s="1" t="str">
        <f>[1]te_outcome_ofirec!B23</f>
        <v>7.35***</v>
      </c>
      <c r="C9" s="1" t="str">
        <f>[1]te_outcome_ofirec!C23</f>
        <v>6.86***</v>
      </c>
      <c r="D9" s="1" t="str">
        <f>[1]te_outcome_ofirec!D23</f>
        <v>0.47***</v>
      </c>
      <c r="E9" s="1" t="str">
        <f>[1]te_outcome_ofirec!E23</f>
        <v>0.060**</v>
      </c>
      <c r="F9" s="1" t="str">
        <f>[1]te_outcome_ofirec!F23</f>
        <v>408.8***</v>
      </c>
      <c r="G9" s="1" t="str">
        <f>[1]te_outcome_ofirec!G23</f>
        <v>23657.4***</v>
      </c>
    </row>
    <row r="10" spans="1:7" x14ac:dyDescent="0.35">
      <c r="A10" t="str">
        <f>[1]te_outcome_ofirec!A24</f>
        <v/>
      </c>
      <c r="B10" s="1" t="str">
        <f>[1]te_outcome_ofirec!B24</f>
        <v>(0.061)</v>
      </c>
      <c r="C10" s="1" t="str">
        <f>[1]te_outcome_ofirec!C24</f>
        <v>(0.085)</v>
      </c>
      <c r="D10" s="1" t="str">
        <f>[1]te_outcome_ofirec!D24</f>
        <v>(0.040)</v>
      </c>
      <c r="E10" s="1" t="str">
        <f>[1]te_outcome_ofirec!E24</f>
        <v>(0.024)</v>
      </c>
      <c r="F10" s="1" t="str">
        <f>[1]te_outcome_ofirec!F24</f>
        <v>(35.2)</v>
      </c>
      <c r="G10" s="1" t="str">
        <f>[1]te_outcome_ofirec!G24</f>
        <v>(6428.4)</v>
      </c>
    </row>
    <row r="12" spans="1:7" x14ac:dyDescent="0.35">
      <c r="A12" s="2" t="str">
        <f>[1]te_outcome_ofirec!A26</f>
        <v>Observations</v>
      </c>
      <c r="B12" s="3" t="str">
        <f>[1]te_outcome_ofirec!B26</f>
        <v>1906</v>
      </c>
      <c r="C12" s="3" t="str">
        <f>[1]te_outcome_ofirec!C26</f>
        <v>642</v>
      </c>
      <c r="D12" s="3" t="str">
        <f>[1]te_outcome_ofirec!D26</f>
        <v>1654</v>
      </c>
      <c r="E12" s="3" t="str">
        <f>[1]te_outcome_ofirec!E26</f>
        <v>1654</v>
      </c>
      <c r="F12" s="3" t="str">
        <f>[1]te_outcome_ofirec!F26</f>
        <v>1214</v>
      </c>
      <c r="G12" s="3" t="str">
        <f>[1]te_outcome_ofirec!G26</f>
        <v>788</v>
      </c>
    </row>
    <row r="13" spans="1:7" x14ac:dyDescent="0.35">
      <c r="A13" t="str">
        <f>[1]te_outcome_ofirec!A27</f>
        <v>R-squared</v>
      </c>
      <c r="B13" s="1" t="str">
        <f>[1]te_outcome_ofirec!B27</f>
        <v>0.002</v>
      </c>
      <c r="C13" s="1" t="str">
        <f>[1]te_outcome_ofirec!C27</f>
        <v>0.007</v>
      </c>
      <c r="D13" s="1" t="str">
        <f>[1]te_outcome_ofirec!D27</f>
        <v>0.007</v>
      </c>
      <c r="E13" s="1" t="str">
        <f>[1]te_outcome_ofirec!E27</f>
        <v>0.009</v>
      </c>
      <c r="F13" s="1" t="str">
        <f>[1]te_outcome_ofirec!F27</f>
        <v>0.011</v>
      </c>
      <c r="G13" s="1" t="str">
        <f>[1]te_outcome_ofirec!G27</f>
        <v>0.116</v>
      </c>
    </row>
    <row r="14" spans="1:7" x14ac:dyDescent="0.35">
      <c r="A14" t="str">
        <f>[1]te_outcome_ofirec!A28</f>
        <v>DepVarMean</v>
      </c>
      <c r="B14" s="1" t="str">
        <f>[1]te_outcome_ofirec!B28</f>
        <v>7.37</v>
      </c>
      <c r="C14" s="1" t="str">
        <f>[1]te_outcome_ofirec!C28</f>
        <v>6.94</v>
      </c>
      <c r="D14" s="1" t="str">
        <f>[1]te_outcome_ofirec!D28</f>
        <v>0.50</v>
      </c>
      <c r="E14" s="1" t="str">
        <f>[1]te_outcome_ofirec!E28</f>
        <v>0.50</v>
      </c>
      <c r="F14" s="1" t="str">
        <f>[1]te_outcome_ofirec!F28</f>
        <v>433.0</v>
      </c>
      <c r="G14" s="1" t="str">
        <f>[1]te_outcome_ofirec!G28</f>
        <v>33182.3</v>
      </c>
    </row>
    <row r="15" spans="1:7" x14ac:dyDescent="0.35">
      <c r="A15" t="str">
        <f>[1]te_outcome_ofirec!A29</f>
        <v>T2 = T3</v>
      </c>
      <c r="B15" s="1" t="str">
        <f>[1]te_outcome_ofirec!B29</f>
        <v>0.99</v>
      </c>
      <c r="C15" s="1" t="str">
        <f>[1]te_outcome_ofirec!C29</f>
        <v>0.92</v>
      </c>
      <c r="D15" s="1" t="str">
        <f>[1]te_outcome_ofirec!D29</f>
        <v>0.32</v>
      </c>
      <c r="E15" s="1" t="str">
        <f>[1]te_outcome_ofirec!E29</f>
        <v>0.37</v>
      </c>
      <c r="F15" s="1" t="str">
        <f>[1]te_outcome_ofirec!F29</f>
        <v>0.75</v>
      </c>
      <c r="G15" s="1" t="str">
        <f>[1]te_outcome_ofirec!G29</f>
        <v>0.71</v>
      </c>
    </row>
    <row r="16" spans="1:7" ht="15" thickBot="1" x14ac:dyDescent="0.4">
      <c r="A16" s="4" t="s">
        <v>0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</row>
    <row r="1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te_outcome_ofirec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2021-11-26T06:10:30Z</dcterms:created>
  <dcterms:modified xsi:type="dcterms:W3CDTF">2021-12-13T15:39:52Z</dcterms:modified>
</cp:coreProperties>
</file>