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information_lawyer_quality\Tables\"/>
    </mc:Choice>
  </mc:AlternateContent>
  <xr:revisionPtr revIDLastSave="0" documentId="13_ncr:1_{A0674EEF-6366-4223-9ADB-37240121E870}" xr6:coauthVersionLast="47" xr6:coauthVersionMax="47" xr10:uidLastSave="{00000000-0000-0000-0000-000000000000}"/>
  <bookViews>
    <workbookView xWindow="-28920" yWindow="-8820" windowWidth="29040" windowHeight="15720" xr2:uid="{C039D253-9E16-48DD-ABD3-06F1F62B930A}"/>
  </bookViews>
  <sheets>
    <sheet name="vars_calidad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9" i="1"/>
  <c r="F49" i="1"/>
  <c r="G49" i="1"/>
  <c r="E50" i="1"/>
  <c r="F50" i="1"/>
  <c r="G50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B3" i="1"/>
  <c r="C3" i="1"/>
  <c r="A3" i="1"/>
</calcChain>
</file>

<file path=xl/sharedStrings.xml><?xml version="1.0" encoding="utf-8"?>
<sst xmlns="http://schemas.openxmlformats.org/spreadsheetml/2006/main" count="8" uniqueCount="7">
  <si>
    <t>Score</t>
  </si>
  <si>
    <t>Ratings</t>
  </si>
  <si>
    <t>All</t>
  </si>
  <si>
    <t>Laura</t>
  </si>
  <si>
    <t>(1)</t>
  </si>
  <si>
    <t>(2)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</si>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</sst>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vars_calida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s_calidad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</row>
        <row r="5">
          <cell r="A5" t="str">
            <v>Tipo de abogado</v>
          </cell>
          <cell r="B5" t="str">
            <v>0.065</v>
          </cell>
          <cell r="C5" t="str">
            <v>-0.072</v>
          </cell>
        </row>
        <row r="6">
          <cell r="A6" t="str">
            <v/>
          </cell>
          <cell r="B6" t="str">
            <v>(0.054)</v>
          </cell>
          <cell r="C6" t="str">
            <v>(0.11)</v>
          </cell>
        </row>
        <row r="8">
          <cell r="A8" t="str">
            <v>Reclutamiento</v>
          </cell>
          <cell r="B8" t="str">
            <v>-0.065</v>
          </cell>
          <cell r="C8" t="str">
            <v>-0.22</v>
          </cell>
        </row>
        <row r="9">
          <cell r="A9" t="str">
            <v/>
          </cell>
          <cell r="B9" t="str">
            <v>(0.076)</v>
          </cell>
          <cell r="C9" t="str">
            <v>(0.14)</v>
          </cell>
        </row>
        <row r="11">
          <cell r="A11" t="str">
            <v>Giro empresa</v>
          </cell>
          <cell r="B11" t="str">
            <v>0.0075***</v>
          </cell>
          <cell r="C11" t="str">
            <v>0.014***</v>
          </cell>
        </row>
        <row r="12">
          <cell r="A12" t="str">
            <v/>
          </cell>
          <cell r="B12" t="str">
            <v>(0.0025)</v>
          </cell>
          <cell r="C12" t="str">
            <v>(0.0053)</v>
          </cell>
        </row>
        <row r="14">
          <cell r="A14" t="str">
            <v>Trabajador de confianza</v>
          </cell>
          <cell r="B14" t="str">
            <v>-0.078</v>
          </cell>
          <cell r="C14" t="str">
            <v>-0.12</v>
          </cell>
        </row>
        <row r="15">
          <cell r="A15" t="str">
            <v/>
          </cell>
          <cell r="B15" t="str">
            <v>(0.17)</v>
          </cell>
          <cell r="C15" t="str">
            <v>(0.31)</v>
          </cell>
        </row>
        <row r="17">
          <cell r="A17" t="str">
            <v>Sueldo estadistico</v>
          </cell>
          <cell r="B17" t="str">
            <v>-0.000000023</v>
          </cell>
          <cell r="C17" t="str">
            <v>-0.00000011</v>
          </cell>
        </row>
        <row r="18">
          <cell r="A18" t="str">
            <v/>
          </cell>
          <cell r="B18" t="str">
            <v>(0.00000020)</v>
          </cell>
          <cell r="C18" t="str">
            <v>(0.00000041)</v>
          </cell>
        </row>
        <row r="20">
          <cell r="A20" t="str">
            <v>Periodicidad del sueldo estadistico</v>
          </cell>
          <cell r="B20" t="str">
            <v>-0.068*</v>
          </cell>
          <cell r="C20" t="str">
            <v>-0.17**</v>
          </cell>
        </row>
        <row r="21">
          <cell r="A21" t="str">
            <v/>
          </cell>
          <cell r="B21" t="str">
            <v>(0.037)</v>
          </cell>
          <cell r="C21" t="str">
            <v>(0.072)</v>
          </cell>
        </row>
        <row r="23">
          <cell r="A23" t="str">
            <v>Tipo de jornada</v>
          </cell>
          <cell r="B23" t="str">
            <v>0.044</v>
          </cell>
          <cell r="C23" t="str">
            <v>0.026</v>
          </cell>
        </row>
        <row r="24">
          <cell r="A24" t="str">
            <v/>
          </cell>
          <cell r="B24" t="str">
            <v>(0.043)</v>
          </cell>
          <cell r="C24" t="str">
            <v>(0.085)</v>
          </cell>
        </row>
        <row r="26">
          <cell r="A26" t="str">
            <v>Numero de horas laboradas</v>
          </cell>
          <cell r="B26" t="str">
            <v>-0.0047*</v>
          </cell>
          <cell r="C26" t="str">
            <v>-0.0100**</v>
          </cell>
        </row>
        <row r="27">
          <cell r="A27" t="str">
            <v/>
          </cell>
          <cell r="B27" t="str">
            <v>(0.0024)</v>
          </cell>
          <cell r="C27" t="str">
            <v>(0.0047)</v>
          </cell>
        </row>
        <row r="29">
          <cell r="A29" t="str">
            <v>Periodicidad de las horas laboradas</v>
          </cell>
          <cell r="B29" t="str">
            <v>0.066</v>
          </cell>
          <cell r="C29" t="str">
            <v>0.042</v>
          </cell>
        </row>
        <row r="30">
          <cell r="A30" t="str">
            <v/>
          </cell>
          <cell r="B30" t="str">
            <v>(0.066)</v>
          </cell>
          <cell r="C30" t="str">
            <v>(0.13)</v>
          </cell>
        </row>
        <row r="32">
          <cell r="A32" t="str">
            <v>Reinstalacion</v>
          </cell>
          <cell r="B32" t="str">
            <v>0.68</v>
          </cell>
          <cell r="C32" t="str">
            <v>-0.042</v>
          </cell>
        </row>
        <row r="33">
          <cell r="A33" t="str">
            <v/>
          </cell>
          <cell r="B33" t="str">
            <v>(0.64)</v>
          </cell>
          <cell r="C33" t="str">
            <v>(0.69)</v>
          </cell>
        </row>
        <row r="35">
          <cell r="A35" t="str">
            <v>Indemnizacion constitucional</v>
          </cell>
          <cell r="B35" t="str">
            <v>0.30*</v>
          </cell>
          <cell r="C35" t="str">
            <v>0.28</v>
          </cell>
        </row>
        <row r="36">
          <cell r="A36" t="str">
            <v/>
          </cell>
          <cell r="B36" t="str">
            <v>(0.16)</v>
          </cell>
          <cell r="C36" t="str">
            <v>(0.32)</v>
          </cell>
        </row>
        <row r="38">
          <cell r="A38" t="str">
            <v>Salarios caidos</v>
          </cell>
          <cell r="B38" t="str">
            <v>0.20</v>
          </cell>
          <cell r="C38" t="str">
            <v>-0.021</v>
          </cell>
        </row>
        <row r="39">
          <cell r="A39" t="str">
            <v/>
          </cell>
          <cell r="B39" t="str">
            <v>(0.23)</v>
          </cell>
          <cell r="C39" t="str">
            <v>(0.52)</v>
          </cell>
        </row>
        <row r="41">
          <cell r="A41" t="str">
            <v>Prima de antiguedad</v>
          </cell>
          <cell r="B41" t="str">
            <v>-0.020</v>
          </cell>
          <cell r="C41" t="str">
            <v>-0.24</v>
          </cell>
        </row>
        <row r="42">
          <cell r="A42" t="str">
            <v/>
          </cell>
          <cell r="B42" t="str">
            <v>(0.099)</v>
          </cell>
          <cell r="C42" t="str">
            <v>(0.21)</v>
          </cell>
        </row>
        <row r="44">
          <cell r="A44" t="str">
            <v>Vacaciones</v>
          </cell>
          <cell r="B44" t="str">
            <v>-0.26</v>
          </cell>
          <cell r="C44" t="str">
            <v>-0.78</v>
          </cell>
        </row>
        <row r="45">
          <cell r="A45" t="str">
            <v/>
          </cell>
          <cell r="B45" t="str">
            <v>(0.31)</v>
          </cell>
          <cell r="C45" t="str">
            <v>(0.68)</v>
          </cell>
        </row>
        <row r="47">
          <cell r="A47" t="str">
            <v>Prima vacacional</v>
          </cell>
          <cell r="B47" t="str">
            <v>0.11</v>
          </cell>
          <cell r="C47" t="str">
            <v>0.61</v>
          </cell>
        </row>
        <row r="48">
          <cell r="A48" t="str">
            <v/>
          </cell>
          <cell r="B48" t="str">
            <v>(0.27)</v>
          </cell>
          <cell r="C48" t="str">
            <v>(0.46)</v>
          </cell>
        </row>
        <row r="50">
          <cell r="A50" t="str">
            <v>Aguinaldo</v>
          </cell>
          <cell r="B50" t="str">
            <v>-0.66***</v>
          </cell>
          <cell r="C50" t="str">
            <v>0.028</v>
          </cell>
        </row>
        <row r="51">
          <cell r="A51" t="str">
            <v/>
          </cell>
          <cell r="B51" t="str">
            <v>(0.25)</v>
          </cell>
          <cell r="C51" t="str">
            <v>(0.47)</v>
          </cell>
        </row>
        <row r="53">
          <cell r="A53" t="str">
            <v>Horas extra</v>
          </cell>
          <cell r="B53" t="str">
            <v>-0.12</v>
          </cell>
          <cell r="C53" t="str">
            <v>-0.51**</v>
          </cell>
        </row>
        <row r="54">
          <cell r="A54" t="str">
            <v/>
          </cell>
          <cell r="B54" t="str">
            <v>(0.10)</v>
          </cell>
          <cell r="C54" t="str">
            <v>(0.20)</v>
          </cell>
        </row>
        <row r="56">
          <cell r="A56" t="str">
            <v>indemnizacion de 20 dias por aÃ±o de servicio</v>
          </cell>
          <cell r="B56" t="str">
            <v>-0.14</v>
          </cell>
          <cell r="C56" t="str">
            <v>-0.023</v>
          </cell>
        </row>
        <row r="57">
          <cell r="A57" t="str">
            <v/>
          </cell>
          <cell r="B57" t="str">
            <v>(0.12)</v>
          </cell>
          <cell r="C57" t="str">
            <v>(0.21)</v>
          </cell>
        </row>
        <row r="59">
          <cell r="A59" t="str">
            <v>Prima dominical</v>
          </cell>
          <cell r="B59" t="str">
            <v>-0.19**</v>
          </cell>
          <cell r="C59" t="str">
            <v>-0.39**</v>
          </cell>
        </row>
        <row r="60">
          <cell r="A60" t="str">
            <v/>
          </cell>
          <cell r="B60" t="str">
            <v>(0.086)</v>
          </cell>
          <cell r="C60" t="str">
            <v>(0.16)</v>
          </cell>
        </row>
        <row r="62">
          <cell r="A62" t="str">
            <v>Descanso semanal</v>
          </cell>
          <cell r="B62" t="str">
            <v>0.049</v>
          </cell>
          <cell r="C62" t="str">
            <v>0.11</v>
          </cell>
        </row>
        <row r="63">
          <cell r="A63" t="str">
            <v/>
          </cell>
          <cell r="B63" t="str">
            <v>(0.095)</v>
          </cell>
          <cell r="C63" t="str">
            <v>(0.18)</v>
          </cell>
        </row>
        <row r="65">
          <cell r="A65" t="str">
            <v>Descanso obligatorio</v>
          </cell>
          <cell r="B65" t="str">
            <v>-0.053</v>
          </cell>
          <cell r="C65" t="str">
            <v>-0.090</v>
          </cell>
        </row>
        <row r="66">
          <cell r="A66" t="str">
            <v/>
          </cell>
          <cell r="B66" t="str">
            <v>(0.097)</v>
          </cell>
          <cell r="C66" t="str">
            <v>(0.17)</v>
          </cell>
        </row>
        <row r="68">
          <cell r="A68" t="str">
            <v>Cuotas sar/imss/info</v>
          </cell>
          <cell r="B68" t="str">
            <v>-0.011</v>
          </cell>
          <cell r="C68" t="str">
            <v>-0.035</v>
          </cell>
        </row>
        <row r="69">
          <cell r="A69" t="str">
            <v/>
          </cell>
          <cell r="B69" t="str">
            <v>(0.069)</v>
          </cell>
          <cell r="C69" t="str">
            <v>(0.13)</v>
          </cell>
        </row>
        <row r="71">
          <cell r="A71" t="str">
            <v>Utilidades</v>
          </cell>
          <cell r="B71" t="str">
            <v>-0.021</v>
          </cell>
          <cell r="C71" t="str">
            <v>-0.17</v>
          </cell>
        </row>
        <row r="72">
          <cell r="A72" t="str">
            <v/>
          </cell>
          <cell r="B72" t="str">
            <v>(0.096)</v>
          </cell>
          <cell r="C72" t="str">
            <v>(0.17)</v>
          </cell>
        </row>
        <row r="74">
          <cell r="A74" t="str">
            <v>Salarios devengados numero de dias</v>
          </cell>
          <cell r="B74" t="str">
            <v>-0.00021</v>
          </cell>
          <cell r="C74" t="str">
            <v>-0.00023</v>
          </cell>
        </row>
        <row r="75">
          <cell r="A75" t="str">
            <v/>
          </cell>
          <cell r="B75" t="str">
            <v>(0.00025)</v>
          </cell>
          <cell r="C75" t="str">
            <v>(0.00019)</v>
          </cell>
        </row>
        <row r="77">
          <cell r="A77" t="str">
            <v>Nulidad</v>
          </cell>
          <cell r="B77" t="str">
            <v>0.24***</v>
          </cell>
          <cell r="C77" t="str">
            <v>0.017</v>
          </cell>
        </row>
        <row r="78">
          <cell r="A78" t="str">
            <v/>
          </cell>
          <cell r="B78" t="str">
            <v>(0.085)</v>
          </cell>
          <cell r="C78" t="str">
            <v>(0.15)</v>
          </cell>
        </row>
        <row r="80">
          <cell r="A80" t="str">
            <v>Accion principal</v>
          </cell>
          <cell r="B80" t="str">
            <v>-0.097</v>
          </cell>
          <cell r="C80" t="str">
            <v>0.025</v>
          </cell>
        </row>
        <row r="81">
          <cell r="A81" t="str">
            <v/>
          </cell>
          <cell r="B81" t="str">
            <v>(0.13)</v>
          </cell>
          <cell r="C81" t="str">
            <v>(0.14)</v>
          </cell>
        </row>
        <row r="83">
          <cell r="A83" t="str">
            <v>Tipo de prevencion</v>
          </cell>
          <cell r="B83" t="str">
            <v>-0.027</v>
          </cell>
          <cell r="C83" t="str">
            <v>0.0097</v>
          </cell>
        </row>
        <row r="84">
          <cell r="A84" t="str">
            <v/>
          </cell>
          <cell r="B84" t="str">
            <v>(0.031)</v>
          </cell>
          <cell r="C84" t="str">
            <v>(0.060)</v>
          </cell>
        </row>
        <row r="86">
          <cell r="A86" t="str">
            <v>derecho_propio_c_clv</v>
          </cell>
          <cell r="B86" t="str">
            <v>0.22**</v>
          </cell>
          <cell r="C86" t="str">
            <v>0.43**</v>
          </cell>
        </row>
        <row r="87">
          <cell r="A87" t="str">
            <v/>
          </cell>
          <cell r="B87" t="str">
            <v>(0.10)</v>
          </cell>
          <cell r="C87" t="str">
            <v>(0.22)</v>
          </cell>
        </row>
        <row r="89">
          <cell r="A89" t="str">
            <v>giro_defendant_c_clv</v>
          </cell>
          <cell r="B89" t="str">
            <v>-0.039</v>
          </cell>
          <cell r="C89" t="str">
            <v>-0.23</v>
          </cell>
        </row>
        <row r="90">
          <cell r="A90" t="str">
            <v/>
          </cell>
          <cell r="B90" t="str">
            <v>(0.095)</v>
          </cell>
          <cell r="C90" t="str">
            <v>(0.23)</v>
          </cell>
        </row>
        <row r="92">
          <cell r="A92" t="str">
            <v>num_demandados_totales</v>
          </cell>
          <cell r="B92" t="str">
            <v>-0.050*</v>
          </cell>
          <cell r="C92" t="str">
            <v>-0.11*</v>
          </cell>
        </row>
        <row r="93">
          <cell r="A93" t="str">
            <v/>
          </cell>
          <cell r="B93" t="str">
            <v>(0.030)</v>
          </cell>
          <cell r="C93" t="str">
            <v>(0.056)</v>
          </cell>
        </row>
        <row r="95">
          <cell r="A95" t="str">
            <v>num_demandados_completos</v>
          </cell>
          <cell r="B95" t="str">
            <v>0.082**</v>
          </cell>
          <cell r="C95" t="str">
            <v>0.14*</v>
          </cell>
        </row>
        <row r="96">
          <cell r="A96" t="str">
            <v/>
          </cell>
          <cell r="B96" t="str">
            <v>(0.037)</v>
          </cell>
          <cell r="C96" t="str">
            <v>(0.079)</v>
          </cell>
        </row>
        <row r="98">
          <cell r="A98" t="str">
            <v>num_abogados_proemio</v>
          </cell>
          <cell r="B98" t="str">
            <v>-0.40</v>
          </cell>
          <cell r="C98" t="str">
            <v>-0.068</v>
          </cell>
        </row>
        <row r="99">
          <cell r="A99" t="str">
            <v/>
          </cell>
          <cell r="B99" t="str">
            <v>(0.33)</v>
          </cell>
          <cell r="C99" t="str">
            <v>(0.25)</v>
          </cell>
        </row>
        <row r="101">
          <cell r="A101" t="str">
            <v>num_abogados_proemio_completos</v>
          </cell>
          <cell r="B101" t="str">
            <v>0.37</v>
          </cell>
          <cell r="C101" t="str">
            <v>0.030</v>
          </cell>
        </row>
        <row r="102">
          <cell r="A102" t="str">
            <v/>
          </cell>
          <cell r="B102" t="str">
            <v>(0.33)</v>
          </cell>
          <cell r="C102" t="str">
            <v>(0.27)</v>
          </cell>
        </row>
        <row r="104">
          <cell r="A104" t="str">
            <v>incrementos_sal_c_clv</v>
          </cell>
          <cell r="B104" t="str">
            <v>-0.14</v>
          </cell>
          <cell r="C104" t="str">
            <v>0.20</v>
          </cell>
        </row>
        <row r="105">
          <cell r="A105" t="str">
            <v/>
          </cell>
          <cell r="B105" t="str">
            <v>(0.18)</v>
          </cell>
          <cell r="C105" t="str">
            <v>(0.30)</v>
          </cell>
        </row>
        <row r="107">
          <cell r="A107" t="str">
            <v>contrato_c_clv</v>
          </cell>
          <cell r="B107" t="str">
            <v>0.059</v>
          </cell>
          <cell r="C107" t="str">
            <v>0.18</v>
          </cell>
        </row>
        <row r="108">
          <cell r="A108" t="str">
            <v/>
          </cell>
          <cell r="B108" t="str">
            <v>(0.085)</v>
          </cell>
          <cell r="C108" t="str">
            <v>(0.16)</v>
          </cell>
        </row>
        <row r="110">
          <cell r="A110" t="str">
            <v>lugar_trabajo_c_clv</v>
          </cell>
          <cell r="B110" t="str">
            <v>0.038</v>
          </cell>
          <cell r="C110" t="str">
            <v>-0.061</v>
          </cell>
        </row>
        <row r="111">
          <cell r="A111" t="str">
            <v/>
          </cell>
          <cell r="B111" t="str">
            <v>(0.071)</v>
          </cell>
          <cell r="C111" t="str">
            <v>(0.13)</v>
          </cell>
        </row>
        <row r="113">
          <cell r="A113" t="str">
            <v>horario_inicio_jornada_c_clv</v>
          </cell>
          <cell r="B113" t="str">
            <v>0.049</v>
          </cell>
          <cell r="C113" t="str">
            <v>0.0013</v>
          </cell>
        </row>
        <row r="114">
          <cell r="A114" t="str">
            <v/>
          </cell>
          <cell r="B114" t="str">
            <v>(0.038)</v>
          </cell>
          <cell r="C114" t="str">
            <v>(0.048)</v>
          </cell>
        </row>
        <row r="116">
          <cell r="A116" t="str">
            <v>horario_fin_jornada_c_clv</v>
          </cell>
          <cell r="B116" t="str">
            <v>0.13</v>
          </cell>
          <cell r="C116" t="str">
            <v>0.31</v>
          </cell>
        </row>
        <row r="117">
          <cell r="A117" t="str">
            <v/>
          </cell>
          <cell r="B117" t="str">
            <v>(0.37)</v>
          </cell>
          <cell r="C117" t="str">
            <v>(0.63)</v>
          </cell>
        </row>
        <row r="119">
          <cell r="A119" t="str">
            <v>especifican_dias_c_clv</v>
          </cell>
          <cell r="B119" t="str">
            <v>0.11</v>
          </cell>
          <cell r="C119" t="str">
            <v>-0.043</v>
          </cell>
        </row>
        <row r="120">
          <cell r="A120" t="str">
            <v/>
          </cell>
          <cell r="B120" t="str">
            <v>(0.23)</v>
          </cell>
          <cell r="C120" t="str">
            <v>(0.43)</v>
          </cell>
        </row>
        <row r="122">
          <cell r="A122" t="str">
            <v>salario_int_clv</v>
          </cell>
          <cell r="B122" t="str">
            <v>0.24</v>
          </cell>
          <cell r="C122" t="str">
            <v>0.41</v>
          </cell>
        </row>
        <row r="123">
          <cell r="A123" t="str">
            <v/>
          </cell>
          <cell r="B123" t="str">
            <v>(0.28)</v>
          </cell>
          <cell r="C123" t="str">
            <v>(0.58)</v>
          </cell>
        </row>
        <row r="125">
          <cell r="A125" t="str">
            <v>periodo_sal_int_clv</v>
          </cell>
          <cell r="B125" t="str">
            <v>-0.30</v>
          </cell>
          <cell r="C125" t="str">
            <v>-0.59</v>
          </cell>
        </row>
        <row r="126">
          <cell r="A126" t="str">
            <v/>
          </cell>
          <cell r="B126" t="str">
            <v>(0.28)</v>
          </cell>
          <cell r="C126" t="str">
            <v>(0.58)</v>
          </cell>
        </row>
        <row r="128">
          <cell r="A128" t="str">
            <v>fecha_despido_c_clv</v>
          </cell>
          <cell r="B128" t="str">
            <v>0.089</v>
          </cell>
          <cell r="C128" t="str">
            <v>1.81*</v>
          </cell>
        </row>
        <row r="129">
          <cell r="A129" t="str">
            <v/>
          </cell>
          <cell r="B129" t="str">
            <v>(0.44)</v>
          </cell>
          <cell r="C129" t="str">
            <v>(0.95)</v>
          </cell>
        </row>
        <row r="131">
          <cell r="A131" t="str">
            <v>lugar_despido_c_clv</v>
          </cell>
          <cell r="B131" t="str">
            <v>0.30</v>
          </cell>
          <cell r="C131" t="str">
            <v>0.50</v>
          </cell>
        </row>
        <row r="132">
          <cell r="A132" t="str">
            <v/>
          </cell>
          <cell r="B132" t="str">
            <v>(0.21)</v>
          </cell>
          <cell r="C132" t="str">
            <v>(0.41)</v>
          </cell>
        </row>
        <row r="134">
          <cell r="A134" t="str">
            <v>motivo_despido_c_clv</v>
          </cell>
          <cell r="B134" t="str">
            <v>0.11</v>
          </cell>
          <cell r="C134" t="str">
            <v>0.0070</v>
          </cell>
        </row>
        <row r="135">
          <cell r="A135" t="str">
            <v/>
          </cell>
          <cell r="B135" t="str">
            <v>(0.094)</v>
          </cell>
          <cell r="C135" t="str">
            <v>(0.18)</v>
          </cell>
        </row>
        <row r="137">
          <cell r="A137" t="str">
            <v>cargo_despide_clv</v>
          </cell>
          <cell r="B137" t="str">
            <v>-0.032</v>
          </cell>
          <cell r="C137" t="str">
            <v>0.061</v>
          </cell>
        </row>
        <row r="138">
          <cell r="A138" t="str">
            <v/>
          </cell>
          <cell r="B138" t="str">
            <v>(0.091)</v>
          </cell>
          <cell r="C138" t="str">
            <v>(0.15)</v>
          </cell>
        </row>
        <row r="140">
          <cell r="A140" t="str">
            <v>presentado_tiempo_forma_c_clv</v>
          </cell>
          <cell r="B140" t="str">
            <v>-0.051</v>
          </cell>
          <cell r="C140" t="str">
            <v>-0.0022</v>
          </cell>
        </row>
        <row r="141">
          <cell r="A141" t="str">
            <v/>
          </cell>
          <cell r="B141" t="str">
            <v>(0.080)</v>
          </cell>
          <cell r="C141" t="str">
            <v>(0.15)</v>
          </cell>
        </row>
        <row r="143">
          <cell r="A143" t="str">
            <v>personalidad_c_clv</v>
          </cell>
          <cell r="B143" t="str">
            <v>0.13**</v>
          </cell>
          <cell r="C143" t="str">
            <v>0.044</v>
          </cell>
        </row>
        <row r="144">
          <cell r="A144" t="str">
            <v/>
          </cell>
          <cell r="B144" t="str">
            <v>(0.063)</v>
          </cell>
          <cell r="C144" t="str">
            <v>(0.12)</v>
          </cell>
        </row>
        <row r="146">
          <cell r="A146" t="str">
            <v>firma_trabajador_c_clv</v>
          </cell>
          <cell r="B146" t="str">
            <v>-0.084</v>
          </cell>
          <cell r="C146" t="str">
            <v>-0.21</v>
          </cell>
        </row>
        <row r="147">
          <cell r="A147" t="str">
            <v/>
          </cell>
          <cell r="B147" t="str">
            <v>(0.071)</v>
          </cell>
          <cell r="C147" t="str">
            <v>(0.13)</v>
          </cell>
        </row>
        <row r="149">
          <cell r="A149" t="str">
            <v>Constant</v>
          </cell>
          <cell r="B149" t="str">
            <v>7.10***</v>
          </cell>
          <cell r="C149" t="str">
            <v>5.03***</v>
          </cell>
        </row>
        <row r="150">
          <cell r="A150" t="str">
            <v/>
          </cell>
          <cell r="B150" t="str">
            <v>(0.96)</v>
          </cell>
          <cell r="C150" t="str">
            <v>(1.45)</v>
          </cell>
        </row>
        <row r="152">
          <cell r="A152" t="str">
            <v>Observations</v>
          </cell>
          <cell r="B152" t="str">
            <v>1386</v>
          </cell>
          <cell r="C152" t="str">
            <v>351</v>
          </cell>
        </row>
        <row r="153">
          <cell r="A153" t="str">
            <v>R-squared</v>
          </cell>
          <cell r="B153" t="str">
            <v>0.098</v>
          </cell>
          <cell r="C153" t="str">
            <v>0.264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AD44C-EE47-43E7-94A8-7C6722F655E3}">
  <dimension ref="A2:G57"/>
  <sheetViews>
    <sheetView tabSelected="1" topLeftCell="A25" workbookViewId="0">
      <selection activeCell="A2" sqref="A2:G57"/>
    </sheetView>
  </sheetViews>
  <sheetFormatPr defaultRowHeight="14.5" x14ac:dyDescent="0.35"/>
  <cols>
    <col min="1" max="1" width="40.6328125" bestFit="1" customWidth="1"/>
    <col min="2" max="3" width="8.7265625" style="1"/>
    <col min="5" max="5" width="32.54296875" bestFit="1" customWidth="1"/>
    <col min="6" max="7" width="8.7265625" style="1"/>
  </cols>
  <sheetData>
    <row r="2" spans="1:7" ht="15" thickBot="1" x14ac:dyDescent="0.4">
      <c r="A2" s="6"/>
      <c r="B2" s="7" t="s">
        <v>0</v>
      </c>
      <c r="C2" s="7"/>
      <c r="E2" s="6"/>
      <c r="F2" s="7" t="s">
        <v>0</v>
      </c>
      <c r="G2" s="7"/>
    </row>
    <row r="3" spans="1:7" ht="15" thickBot="1" x14ac:dyDescent="0.4">
      <c r="A3" s="8" t="str">
        <f>[1]vars_calidad!A2</f>
        <v/>
      </c>
      <c r="B3" s="9" t="str">
        <f>[1]vars_calidad!B2</f>
        <v>(1)</v>
      </c>
      <c r="C3" s="9" t="str">
        <f>[1]vars_calidad!C2</f>
        <v>(2)</v>
      </c>
      <c r="E3" s="8" t="s">
        <v>6</v>
      </c>
      <c r="F3" s="9" t="s">
        <v>4</v>
      </c>
      <c r="G3" s="9" t="s">
        <v>5</v>
      </c>
    </row>
    <row r="4" spans="1:7" ht="15" thickTop="1" x14ac:dyDescent="0.35">
      <c r="A4" t="str">
        <f>[1]vars_calidad!A5</f>
        <v>Tipo de abogado</v>
      </c>
      <c r="B4" s="1" t="str">
        <f>[1]vars_calidad!B5</f>
        <v>0.065</v>
      </c>
      <c r="C4" s="1" t="str">
        <f>[1]vars_calidad!C5</f>
        <v>-0.072</v>
      </c>
      <c r="E4" t="str">
        <f>[1]vars_calidad!A86</f>
        <v>derecho_propio_c_clv</v>
      </c>
      <c r="F4" s="1" t="str">
        <f>[1]vars_calidad!B86</f>
        <v>0.22**</v>
      </c>
      <c r="G4" s="1" t="str">
        <f>[1]vars_calidad!C86</f>
        <v>0.43**</v>
      </c>
    </row>
    <row r="5" spans="1:7" x14ac:dyDescent="0.35">
      <c r="A5" t="str">
        <f>[1]vars_calidad!A6</f>
        <v/>
      </c>
      <c r="B5" s="1" t="str">
        <f>[1]vars_calidad!B6</f>
        <v>(0.054)</v>
      </c>
      <c r="C5" s="1" t="str">
        <f>[1]vars_calidad!C6</f>
        <v>(0.11)</v>
      </c>
      <c r="E5" t="str">
        <f>[1]vars_calidad!A87</f>
        <v/>
      </c>
      <c r="F5" s="1" t="str">
        <f>[1]vars_calidad!B87</f>
        <v>(0.10)</v>
      </c>
      <c r="G5" s="1" t="str">
        <f>[1]vars_calidad!C87</f>
        <v>(0.22)</v>
      </c>
    </row>
    <row r="6" spans="1:7" x14ac:dyDescent="0.35">
      <c r="A6" t="str">
        <f>[1]vars_calidad!A8</f>
        <v>Reclutamiento</v>
      </c>
      <c r="B6" s="1" t="str">
        <f>[1]vars_calidad!B8</f>
        <v>-0.065</v>
      </c>
      <c r="C6" s="1" t="str">
        <f>[1]vars_calidad!C8</f>
        <v>-0.22</v>
      </c>
      <c r="E6" t="str">
        <f>[1]vars_calidad!A89</f>
        <v>giro_defendant_c_clv</v>
      </c>
      <c r="F6" s="1" t="str">
        <f>[1]vars_calidad!B89</f>
        <v>-0.039</v>
      </c>
      <c r="G6" s="1" t="str">
        <f>[1]vars_calidad!C89</f>
        <v>-0.23</v>
      </c>
    </row>
    <row r="7" spans="1:7" x14ac:dyDescent="0.35">
      <c r="A7" t="str">
        <f>[1]vars_calidad!A9</f>
        <v/>
      </c>
      <c r="B7" s="1" t="str">
        <f>[1]vars_calidad!B9</f>
        <v>(0.076)</v>
      </c>
      <c r="C7" s="1" t="str">
        <f>[1]vars_calidad!C9</f>
        <v>(0.14)</v>
      </c>
      <c r="E7" t="str">
        <f>[1]vars_calidad!A90</f>
        <v/>
      </c>
      <c r="F7" s="1" t="str">
        <f>[1]vars_calidad!B90</f>
        <v>(0.095)</v>
      </c>
      <c r="G7" s="1" t="str">
        <f>[1]vars_calidad!C90</f>
        <v>(0.23)</v>
      </c>
    </row>
    <row r="8" spans="1:7" x14ac:dyDescent="0.35">
      <c r="A8" t="str">
        <f>[1]vars_calidad!A11</f>
        <v>Giro empresa</v>
      </c>
      <c r="B8" s="1" t="str">
        <f>[1]vars_calidad!B11</f>
        <v>0.0075***</v>
      </c>
      <c r="C8" s="1" t="str">
        <f>[1]vars_calidad!C11</f>
        <v>0.014***</v>
      </c>
      <c r="E8" t="str">
        <f>[1]vars_calidad!A92</f>
        <v>num_demandados_totales</v>
      </c>
      <c r="F8" s="1" t="str">
        <f>[1]vars_calidad!B92</f>
        <v>-0.050*</v>
      </c>
      <c r="G8" s="1" t="str">
        <f>[1]vars_calidad!C92</f>
        <v>-0.11*</v>
      </c>
    </row>
    <row r="9" spans="1:7" x14ac:dyDescent="0.35">
      <c r="A9" t="str">
        <f>[1]vars_calidad!A12</f>
        <v/>
      </c>
      <c r="B9" s="1" t="str">
        <f>[1]vars_calidad!B12</f>
        <v>(0.0025)</v>
      </c>
      <c r="C9" s="1" t="str">
        <f>[1]vars_calidad!C12</f>
        <v>(0.0053)</v>
      </c>
      <c r="E9" t="str">
        <f>[1]vars_calidad!A93</f>
        <v/>
      </c>
      <c r="F9" s="1" t="str">
        <f>[1]vars_calidad!B93</f>
        <v>(0.030)</v>
      </c>
      <c r="G9" s="1" t="str">
        <f>[1]vars_calidad!C93</f>
        <v>(0.056)</v>
      </c>
    </row>
    <row r="10" spans="1:7" x14ac:dyDescent="0.35">
      <c r="A10" t="str">
        <f>[1]vars_calidad!A14</f>
        <v>Trabajador de confianza</v>
      </c>
      <c r="B10" s="1" t="str">
        <f>[1]vars_calidad!B14</f>
        <v>-0.078</v>
      </c>
      <c r="C10" s="1" t="str">
        <f>[1]vars_calidad!C14</f>
        <v>-0.12</v>
      </c>
      <c r="E10" t="str">
        <f>[1]vars_calidad!A95</f>
        <v>num_demandados_completos</v>
      </c>
      <c r="F10" s="1" t="str">
        <f>[1]vars_calidad!B95</f>
        <v>0.082**</v>
      </c>
      <c r="G10" s="1" t="str">
        <f>[1]vars_calidad!C95</f>
        <v>0.14*</v>
      </c>
    </row>
    <row r="11" spans="1:7" x14ac:dyDescent="0.35">
      <c r="A11" t="str">
        <f>[1]vars_calidad!A15</f>
        <v/>
      </c>
      <c r="B11" s="1" t="str">
        <f>[1]vars_calidad!B15</f>
        <v>(0.17)</v>
      </c>
      <c r="C11" s="1" t="str">
        <f>[1]vars_calidad!C15</f>
        <v>(0.31)</v>
      </c>
      <c r="E11" t="str">
        <f>[1]vars_calidad!A96</f>
        <v/>
      </c>
      <c r="F11" s="1" t="str">
        <f>[1]vars_calidad!B96</f>
        <v>(0.037)</v>
      </c>
      <c r="G11" s="1" t="str">
        <f>[1]vars_calidad!C96</f>
        <v>(0.079)</v>
      </c>
    </row>
    <row r="12" spans="1:7" x14ac:dyDescent="0.35">
      <c r="A12" t="str">
        <f>[1]vars_calidad!A17</f>
        <v>Sueldo estadistico</v>
      </c>
      <c r="B12" s="1" t="str">
        <f>[1]vars_calidad!B17</f>
        <v>-0.000000023</v>
      </c>
      <c r="C12" s="1" t="str">
        <f>[1]vars_calidad!C17</f>
        <v>-0.00000011</v>
      </c>
      <c r="E12" t="str">
        <f>[1]vars_calidad!A98</f>
        <v>num_abogados_proemio</v>
      </c>
      <c r="F12" s="1" t="str">
        <f>[1]vars_calidad!B98</f>
        <v>-0.40</v>
      </c>
      <c r="G12" s="1" t="str">
        <f>[1]vars_calidad!C98</f>
        <v>-0.068</v>
      </c>
    </row>
    <row r="13" spans="1:7" x14ac:dyDescent="0.35">
      <c r="A13" t="str">
        <f>[1]vars_calidad!A18</f>
        <v/>
      </c>
      <c r="B13" s="1" t="str">
        <f>[1]vars_calidad!B18</f>
        <v>(0.00000020)</v>
      </c>
      <c r="C13" s="1" t="str">
        <f>[1]vars_calidad!C18</f>
        <v>(0.00000041)</v>
      </c>
      <c r="E13" t="str">
        <f>[1]vars_calidad!A99</f>
        <v/>
      </c>
      <c r="F13" s="1" t="str">
        <f>[1]vars_calidad!B99</f>
        <v>(0.33)</v>
      </c>
      <c r="G13" s="1" t="str">
        <f>[1]vars_calidad!C99</f>
        <v>(0.25)</v>
      </c>
    </row>
    <row r="14" spans="1:7" x14ac:dyDescent="0.35">
      <c r="A14" t="str">
        <f>[1]vars_calidad!A20</f>
        <v>Periodicidad del sueldo estadistico</v>
      </c>
      <c r="B14" s="1" t="str">
        <f>[1]vars_calidad!B20</f>
        <v>-0.068*</v>
      </c>
      <c r="C14" s="1" t="str">
        <f>[1]vars_calidad!C20</f>
        <v>-0.17**</v>
      </c>
      <c r="E14" t="str">
        <f>[1]vars_calidad!A101</f>
        <v>num_abogados_proemio_completos</v>
      </c>
      <c r="F14" s="1" t="str">
        <f>[1]vars_calidad!B101</f>
        <v>0.37</v>
      </c>
      <c r="G14" s="1" t="str">
        <f>[1]vars_calidad!C101</f>
        <v>0.030</v>
      </c>
    </row>
    <row r="15" spans="1:7" x14ac:dyDescent="0.35">
      <c r="A15" t="str">
        <f>[1]vars_calidad!A21</f>
        <v/>
      </c>
      <c r="B15" s="1" t="str">
        <f>[1]vars_calidad!B21</f>
        <v>(0.037)</v>
      </c>
      <c r="C15" s="1" t="str">
        <f>[1]vars_calidad!C21</f>
        <v>(0.072)</v>
      </c>
      <c r="E15" t="str">
        <f>[1]vars_calidad!A102</f>
        <v/>
      </c>
      <c r="F15" s="1" t="str">
        <f>[1]vars_calidad!B102</f>
        <v>(0.33)</v>
      </c>
      <c r="G15" s="1" t="str">
        <f>[1]vars_calidad!C102</f>
        <v>(0.27)</v>
      </c>
    </row>
    <row r="16" spans="1:7" x14ac:dyDescent="0.35">
      <c r="A16" t="str">
        <f>[1]vars_calidad!A23</f>
        <v>Tipo de jornada</v>
      </c>
      <c r="B16" s="1" t="str">
        <f>[1]vars_calidad!B23</f>
        <v>0.044</v>
      </c>
      <c r="C16" s="1" t="str">
        <f>[1]vars_calidad!C23</f>
        <v>0.026</v>
      </c>
      <c r="E16" t="str">
        <f>[1]vars_calidad!A104</f>
        <v>incrementos_sal_c_clv</v>
      </c>
      <c r="F16" s="1" t="str">
        <f>[1]vars_calidad!B104</f>
        <v>-0.14</v>
      </c>
      <c r="G16" s="1" t="str">
        <f>[1]vars_calidad!C104</f>
        <v>0.20</v>
      </c>
    </row>
    <row r="17" spans="1:7" x14ac:dyDescent="0.35">
      <c r="A17" t="str">
        <f>[1]vars_calidad!A24</f>
        <v/>
      </c>
      <c r="B17" s="1" t="str">
        <f>[1]vars_calidad!B24</f>
        <v>(0.043)</v>
      </c>
      <c r="C17" s="1" t="str">
        <f>[1]vars_calidad!C24</f>
        <v>(0.085)</v>
      </c>
      <c r="E17" t="str">
        <f>[1]vars_calidad!A105</f>
        <v/>
      </c>
      <c r="F17" s="1" t="str">
        <f>[1]vars_calidad!B105</f>
        <v>(0.18)</v>
      </c>
      <c r="G17" s="1" t="str">
        <f>[1]vars_calidad!C105</f>
        <v>(0.30)</v>
      </c>
    </row>
    <row r="18" spans="1:7" x14ac:dyDescent="0.35">
      <c r="A18" t="str">
        <f>[1]vars_calidad!A26</f>
        <v>Numero de horas laboradas</v>
      </c>
      <c r="B18" s="1" t="str">
        <f>[1]vars_calidad!B26</f>
        <v>-0.0047*</v>
      </c>
      <c r="C18" s="1" t="str">
        <f>[1]vars_calidad!C26</f>
        <v>-0.0100**</v>
      </c>
      <c r="E18" t="str">
        <f>[1]vars_calidad!A107</f>
        <v>contrato_c_clv</v>
      </c>
      <c r="F18" s="1" t="str">
        <f>[1]vars_calidad!B107</f>
        <v>0.059</v>
      </c>
      <c r="G18" s="1" t="str">
        <f>[1]vars_calidad!C107</f>
        <v>0.18</v>
      </c>
    </row>
    <row r="19" spans="1:7" x14ac:dyDescent="0.35">
      <c r="A19" t="str">
        <f>[1]vars_calidad!A27</f>
        <v/>
      </c>
      <c r="B19" s="1" t="str">
        <f>[1]vars_calidad!B27</f>
        <v>(0.0024)</v>
      </c>
      <c r="C19" s="1" t="str">
        <f>[1]vars_calidad!C27</f>
        <v>(0.0047)</v>
      </c>
      <c r="E19" t="str">
        <f>[1]vars_calidad!A108</f>
        <v/>
      </c>
      <c r="F19" s="1" t="str">
        <f>[1]vars_calidad!B108</f>
        <v>(0.085)</v>
      </c>
      <c r="G19" s="1" t="str">
        <f>[1]vars_calidad!C108</f>
        <v>(0.16)</v>
      </c>
    </row>
    <row r="20" spans="1:7" x14ac:dyDescent="0.35">
      <c r="A20" t="str">
        <f>[1]vars_calidad!A29</f>
        <v>Periodicidad de las horas laboradas</v>
      </c>
      <c r="B20" s="1" t="str">
        <f>[1]vars_calidad!B29</f>
        <v>0.066</v>
      </c>
      <c r="C20" s="1" t="str">
        <f>[1]vars_calidad!C29</f>
        <v>0.042</v>
      </c>
      <c r="E20" t="str">
        <f>[1]vars_calidad!A110</f>
        <v>lugar_trabajo_c_clv</v>
      </c>
      <c r="F20" s="1" t="str">
        <f>[1]vars_calidad!B110</f>
        <v>0.038</v>
      </c>
      <c r="G20" s="1" t="str">
        <f>[1]vars_calidad!C110</f>
        <v>-0.061</v>
      </c>
    </row>
    <row r="21" spans="1:7" x14ac:dyDescent="0.35">
      <c r="A21" t="str">
        <f>[1]vars_calidad!A30</f>
        <v/>
      </c>
      <c r="B21" s="1" t="str">
        <f>[1]vars_calidad!B30</f>
        <v>(0.066)</v>
      </c>
      <c r="C21" s="1" t="str">
        <f>[1]vars_calidad!C30</f>
        <v>(0.13)</v>
      </c>
      <c r="E21" t="str">
        <f>[1]vars_calidad!A111</f>
        <v/>
      </c>
      <c r="F21" s="1" t="str">
        <f>[1]vars_calidad!B111</f>
        <v>(0.071)</v>
      </c>
      <c r="G21" s="1" t="str">
        <f>[1]vars_calidad!C111</f>
        <v>(0.13)</v>
      </c>
    </row>
    <row r="22" spans="1:7" x14ac:dyDescent="0.35">
      <c r="A22" t="str">
        <f>[1]vars_calidad!A32</f>
        <v>Reinstalacion</v>
      </c>
      <c r="B22" s="1" t="str">
        <f>[1]vars_calidad!B32</f>
        <v>0.68</v>
      </c>
      <c r="C22" s="1" t="str">
        <f>[1]vars_calidad!C32</f>
        <v>-0.042</v>
      </c>
      <c r="E22" t="str">
        <f>[1]vars_calidad!A113</f>
        <v>horario_inicio_jornada_c_clv</v>
      </c>
      <c r="F22" s="1" t="str">
        <f>[1]vars_calidad!B113</f>
        <v>0.049</v>
      </c>
      <c r="G22" s="1" t="str">
        <f>[1]vars_calidad!C113</f>
        <v>0.0013</v>
      </c>
    </row>
    <row r="23" spans="1:7" x14ac:dyDescent="0.35">
      <c r="A23" t="str">
        <f>[1]vars_calidad!A33</f>
        <v/>
      </c>
      <c r="B23" s="1" t="str">
        <f>[1]vars_calidad!B33</f>
        <v>(0.64)</v>
      </c>
      <c r="C23" s="1" t="str">
        <f>[1]vars_calidad!C33</f>
        <v>(0.69)</v>
      </c>
      <c r="E23" t="str">
        <f>[1]vars_calidad!A114</f>
        <v/>
      </c>
      <c r="F23" s="1" t="str">
        <f>[1]vars_calidad!B114</f>
        <v>(0.038)</v>
      </c>
      <c r="G23" s="1" t="str">
        <f>[1]vars_calidad!C114</f>
        <v>(0.048)</v>
      </c>
    </row>
    <row r="24" spans="1:7" x14ac:dyDescent="0.35">
      <c r="A24" t="str">
        <f>[1]vars_calidad!A35</f>
        <v>Indemnizacion constitucional</v>
      </c>
      <c r="B24" s="1" t="str">
        <f>[1]vars_calidad!B35</f>
        <v>0.30*</v>
      </c>
      <c r="C24" s="1" t="str">
        <f>[1]vars_calidad!C35</f>
        <v>0.28</v>
      </c>
      <c r="E24" t="str">
        <f>[1]vars_calidad!A116</f>
        <v>horario_fin_jornada_c_clv</v>
      </c>
      <c r="F24" s="1" t="str">
        <f>[1]vars_calidad!B116</f>
        <v>0.13</v>
      </c>
      <c r="G24" s="1" t="str">
        <f>[1]vars_calidad!C116</f>
        <v>0.31</v>
      </c>
    </row>
    <row r="25" spans="1:7" x14ac:dyDescent="0.35">
      <c r="A25" t="str">
        <f>[1]vars_calidad!A36</f>
        <v/>
      </c>
      <c r="B25" s="1" t="str">
        <f>[1]vars_calidad!B36</f>
        <v>(0.16)</v>
      </c>
      <c r="C25" s="1" t="str">
        <f>[1]vars_calidad!C36</f>
        <v>(0.32)</v>
      </c>
      <c r="E25" t="str">
        <f>[1]vars_calidad!A117</f>
        <v/>
      </c>
      <c r="F25" s="1" t="str">
        <f>[1]vars_calidad!B117</f>
        <v>(0.37)</v>
      </c>
      <c r="G25" s="1" t="str">
        <f>[1]vars_calidad!C117</f>
        <v>(0.63)</v>
      </c>
    </row>
    <row r="26" spans="1:7" x14ac:dyDescent="0.35">
      <c r="A26" t="str">
        <f>[1]vars_calidad!A38</f>
        <v>Salarios caidos</v>
      </c>
      <c r="B26" s="1" t="str">
        <f>[1]vars_calidad!B38</f>
        <v>0.20</v>
      </c>
      <c r="C26" s="1" t="str">
        <f>[1]vars_calidad!C38</f>
        <v>-0.021</v>
      </c>
      <c r="E26" t="str">
        <f>[1]vars_calidad!A119</f>
        <v>especifican_dias_c_clv</v>
      </c>
      <c r="F26" s="1" t="str">
        <f>[1]vars_calidad!B119</f>
        <v>0.11</v>
      </c>
      <c r="G26" s="1" t="str">
        <f>[1]vars_calidad!C119</f>
        <v>-0.043</v>
      </c>
    </row>
    <row r="27" spans="1:7" x14ac:dyDescent="0.35">
      <c r="A27" t="str">
        <f>[1]vars_calidad!A39</f>
        <v/>
      </c>
      <c r="B27" s="1" t="str">
        <f>[1]vars_calidad!B39</f>
        <v>(0.23)</v>
      </c>
      <c r="C27" s="1" t="str">
        <f>[1]vars_calidad!C39</f>
        <v>(0.52)</v>
      </c>
      <c r="E27" t="str">
        <f>[1]vars_calidad!A120</f>
        <v/>
      </c>
      <c r="F27" s="1" t="str">
        <f>[1]vars_calidad!B120</f>
        <v>(0.23)</v>
      </c>
      <c r="G27" s="1" t="str">
        <f>[1]vars_calidad!C120</f>
        <v>(0.43)</v>
      </c>
    </row>
    <row r="28" spans="1:7" x14ac:dyDescent="0.35">
      <c r="A28" t="str">
        <f>[1]vars_calidad!A41</f>
        <v>Prima de antiguedad</v>
      </c>
      <c r="B28" s="1" t="str">
        <f>[1]vars_calidad!B41</f>
        <v>-0.020</v>
      </c>
      <c r="C28" s="1" t="str">
        <f>[1]vars_calidad!C41</f>
        <v>-0.24</v>
      </c>
      <c r="E28" t="str">
        <f>[1]vars_calidad!A122</f>
        <v>salario_int_clv</v>
      </c>
      <c r="F28" s="1" t="str">
        <f>[1]vars_calidad!B122</f>
        <v>0.24</v>
      </c>
      <c r="G28" s="1" t="str">
        <f>[1]vars_calidad!C122</f>
        <v>0.41</v>
      </c>
    </row>
    <row r="29" spans="1:7" x14ac:dyDescent="0.35">
      <c r="A29" t="str">
        <f>[1]vars_calidad!A42</f>
        <v/>
      </c>
      <c r="B29" s="1" t="str">
        <f>[1]vars_calidad!B42</f>
        <v>(0.099)</v>
      </c>
      <c r="C29" s="1" t="str">
        <f>[1]vars_calidad!C42</f>
        <v>(0.21)</v>
      </c>
      <c r="E29" t="str">
        <f>[1]vars_calidad!A123</f>
        <v/>
      </c>
      <c r="F29" s="1" t="str">
        <f>[1]vars_calidad!B123</f>
        <v>(0.28)</v>
      </c>
      <c r="G29" s="1" t="str">
        <f>[1]vars_calidad!C123</f>
        <v>(0.58)</v>
      </c>
    </row>
    <row r="30" spans="1:7" x14ac:dyDescent="0.35">
      <c r="A30" t="str">
        <f>[1]vars_calidad!A44</f>
        <v>Vacaciones</v>
      </c>
      <c r="B30" s="1" t="str">
        <f>[1]vars_calidad!B44</f>
        <v>-0.26</v>
      </c>
      <c r="C30" s="1" t="str">
        <f>[1]vars_calidad!C44</f>
        <v>-0.78</v>
      </c>
      <c r="E30" t="str">
        <f>[1]vars_calidad!A125</f>
        <v>periodo_sal_int_clv</v>
      </c>
      <c r="F30" s="1" t="str">
        <f>[1]vars_calidad!B125</f>
        <v>-0.30</v>
      </c>
      <c r="G30" s="1" t="str">
        <f>[1]vars_calidad!C125</f>
        <v>-0.59</v>
      </c>
    </row>
    <row r="31" spans="1:7" x14ac:dyDescent="0.35">
      <c r="A31" t="str">
        <f>[1]vars_calidad!A45</f>
        <v/>
      </c>
      <c r="B31" s="1" t="str">
        <f>[1]vars_calidad!B45</f>
        <v>(0.31)</v>
      </c>
      <c r="C31" s="1" t="str">
        <f>[1]vars_calidad!C45</f>
        <v>(0.68)</v>
      </c>
      <c r="E31" t="str">
        <f>[1]vars_calidad!A126</f>
        <v/>
      </c>
      <c r="F31" s="1" t="str">
        <f>[1]vars_calidad!B126</f>
        <v>(0.28)</v>
      </c>
      <c r="G31" s="1" t="str">
        <f>[1]vars_calidad!C126</f>
        <v>(0.58)</v>
      </c>
    </row>
    <row r="32" spans="1:7" x14ac:dyDescent="0.35">
      <c r="A32" t="str">
        <f>[1]vars_calidad!A47</f>
        <v>Prima vacacional</v>
      </c>
      <c r="B32" s="1" t="str">
        <f>[1]vars_calidad!B47</f>
        <v>0.11</v>
      </c>
      <c r="C32" s="1" t="str">
        <f>[1]vars_calidad!C47</f>
        <v>0.61</v>
      </c>
      <c r="E32" t="str">
        <f>[1]vars_calidad!A128</f>
        <v>fecha_despido_c_clv</v>
      </c>
      <c r="F32" s="1" t="str">
        <f>[1]vars_calidad!B128</f>
        <v>0.089</v>
      </c>
      <c r="G32" s="1" t="str">
        <f>[1]vars_calidad!C128</f>
        <v>1.81*</v>
      </c>
    </row>
    <row r="33" spans="1:7" x14ac:dyDescent="0.35">
      <c r="A33" t="str">
        <f>[1]vars_calidad!A48</f>
        <v/>
      </c>
      <c r="B33" s="1" t="str">
        <f>[1]vars_calidad!B48</f>
        <v>(0.27)</v>
      </c>
      <c r="C33" s="1" t="str">
        <f>[1]vars_calidad!C48</f>
        <v>(0.46)</v>
      </c>
      <c r="E33" t="str">
        <f>[1]vars_calidad!A129</f>
        <v/>
      </c>
      <c r="F33" s="1" t="str">
        <f>[1]vars_calidad!B129</f>
        <v>(0.44)</v>
      </c>
      <c r="G33" s="1" t="str">
        <f>[1]vars_calidad!C129</f>
        <v>(0.95)</v>
      </c>
    </row>
    <row r="34" spans="1:7" x14ac:dyDescent="0.35">
      <c r="A34" t="str">
        <f>[1]vars_calidad!A50</f>
        <v>Aguinaldo</v>
      </c>
      <c r="B34" s="1" t="str">
        <f>[1]vars_calidad!B50</f>
        <v>-0.66***</v>
      </c>
      <c r="C34" s="1" t="str">
        <f>[1]vars_calidad!C50</f>
        <v>0.028</v>
      </c>
      <c r="E34" t="str">
        <f>[1]vars_calidad!A131</f>
        <v>lugar_despido_c_clv</v>
      </c>
      <c r="F34" s="1" t="str">
        <f>[1]vars_calidad!B131</f>
        <v>0.30</v>
      </c>
      <c r="G34" s="1" t="str">
        <f>[1]vars_calidad!C131</f>
        <v>0.50</v>
      </c>
    </row>
    <row r="35" spans="1:7" x14ac:dyDescent="0.35">
      <c r="A35" t="str">
        <f>[1]vars_calidad!A51</f>
        <v/>
      </c>
      <c r="B35" s="1" t="str">
        <f>[1]vars_calidad!B51</f>
        <v>(0.25)</v>
      </c>
      <c r="C35" s="1" t="str">
        <f>[1]vars_calidad!C51</f>
        <v>(0.47)</v>
      </c>
      <c r="E35" t="str">
        <f>[1]vars_calidad!A132</f>
        <v/>
      </c>
      <c r="F35" s="1" t="str">
        <f>[1]vars_calidad!B132</f>
        <v>(0.21)</v>
      </c>
      <c r="G35" s="1" t="str">
        <f>[1]vars_calidad!C132</f>
        <v>(0.41)</v>
      </c>
    </row>
    <row r="36" spans="1:7" x14ac:dyDescent="0.35">
      <c r="A36" t="str">
        <f>[1]vars_calidad!A53</f>
        <v>Horas extra</v>
      </c>
      <c r="B36" s="1" t="str">
        <f>[1]vars_calidad!B53</f>
        <v>-0.12</v>
      </c>
      <c r="C36" s="1" t="str">
        <f>[1]vars_calidad!C53</f>
        <v>-0.51**</v>
      </c>
      <c r="E36" t="str">
        <f>[1]vars_calidad!A134</f>
        <v>motivo_despido_c_clv</v>
      </c>
      <c r="F36" s="1" t="str">
        <f>[1]vars_calidad!B134</f>
        <v>0.11</v>
      </c>
      <c r="G36" s="1" t="str">
        <f>[1]vars_calidad!C134</f>
        <v>0.0070</v>
      </c>
    </row>
    <row r="37" spans="1:7" x14ac:dyDescent="0.35">
      <c r="A37" t="str">
        <f>[1]vars_calidad!A54</f>
        <v/>
      </c>
      <c r="B37" s="1" t="str">
        <f>[1]vars_calidad!B54</f>
        <v>(0.10)</v>
      </c>
      <c r="C37" s="1" t="str">
        <f>[1]vars_calidad!C54</f>
        <v>(0.20)</v>
      </c>
      <c r="E37" t="str">
        <f>[1]vars_calidad!A135</f>
        <v/>
      </c>
      <c r="F37" s="1" t="str">
        <f>[1]vars_calidad!B135</f>
        <v>(0.094)</v>
      </c>
      <c r="G37" s="1" t="str">
        <f>[1]vars_calidad!C135</f>
        <v>(0.18)</v>
      </c>
    </row>
    <row r="38" spans="1:7" x14ac:dyDescent="0.35">
      <c r="A38" t="str">
        <f>[1]vars_calidad!A56</f>
        <v>indemnizacion de 20 dias por aÃ±o de servicio</v>
      </c>
      <c r="B38" s="1" t="str">
        <f>[1]vars_calidad!B56</f>
        <v>-0.14</v>
      </c>
      <c r="C38" s="1" t="str">
        <f>[1]vars_calidad!C56</f>
        <v>-0.023</v>
      </c>
      <c r="E38" t="str">
        <f>[1]vars_calidad!A137</f>
        <v>cargo_despide_clv</v>
      </c>
      <c r="F38" s="1" t="str">
        <f>[1]vars_calidad!B137</f>
        <v>-0.032</v>
      </c>
      <c r="G38" s="1" t="str">
        <f>[1]vars_calidad!C137</f>
        <v>0.061</v>
      </c>
    </row>
    <row r="39" spans="1:7" x14ac:dyDescent="0.35">
      <c r="A39" t="str">
        <f>[1]vars_calidad!A57</f>
        <v/>
      </c>
      <c r="B39" s="1" t="str">
        <f>[1]vars_calidad!B57</f>
        <v>(0.12)</v>
      </c>
      <c r="C39" s="1" t="str">
        <f>[1]vars_calidad!C57</f>
        <v>(0.21)</v>
      </c>
      <c r="E39" t="str">
        <f>[1]vars_calidad!A138</f>
        <v/>
      </c>
      <c r="F39" s="1" t="str">
        <f>[1]vars_calidad!B138</f>
        <v>(0.091)</v>
      </c>
      <c r="G39" s="1" t="str">
        <f>[1]vars_calidad!C138</f>
        <v>(0.15)</v>
      </c>
    </row>
    <row r="40" spans="1:7" x14ac:dyDescent="0.35">
      <c r="A40" t="str">
        <f>[1]vars_calidad!A59</f>
        <v>Prima dominical</v>
      </c>
      <c r="B40" s="1" t="str">
        <f>[1]vars_calidad!B59</f>
        <v>-0.19**</v>
      </c>
      <c r="C40" s="1" t="str">
        <f>[1]vars_calidad!C59</f>
        <v>-0.39**</v>
      </c>
      <c r="E40" t="str">
        <f>[1]vars_calidad!A140</f>
        <v>presentado_tiempo_forma_c_clv</v>
      </c>
      <c r="F40" s="1" t="str">
        <f>[1]vars_calidad!B140</f>
        <v>-0.051</v>
      </c>
      <c r="G40" s="1" t="str">
        <f>[1]vars_calidad!C140</f>
        <v>-0.0022</v>
      </c>
    </row>
    <row r="41" spans="1:7" x14ac:dyDescent="0.35">
      <c r="A41" t="str">
        <f>[1]vars_calidad!A60</f>
        <v/>
      </c>
      <c r="B41" s="1" t="str">
        <f>[1]vars_calidad!B60</f>
        <v>(0.086)</v>
      </c>
      <c r="C41" s="1" t="str">
        <f>[1]vars_calidad!C60</f>
        <v>(0.16)</v>
      </c>
      <c r="E41" t="str">
        <f>[1]vars_calidad!A141</f>
        <v/>
      </c>
      <c r="F41" s="1" t="str">
        <f>[1]vars_calidad!B141</f>
        <v>(0.080)</v>
      </c>
      <c r="G41" s="1" t="str">
        <f>[1]vars_calidad!C141</f>
        <v>(0.15)</v>
      </c>
    </row>
    <row r="42" spans="1:7" x14ac:dyDescent="0.35">
      <c r="A42" t="str">
        <f>[1]vars_calidad!A62</f>
        <v>Descanso semanal</v>
      </c>
      <c r="B42" s="1" t="str">
        <f>[1]vars_calidad!B62</f>
        <v>0.049</v>
      </c>
      <c r="C42" s="1" t="str">
        <f>[1]vars_calidad!C62</f>
        <v>0.11</v>
      </c>
      <c r="E42" t="str">
        <f>[1]vars_calidad!A143</f>
        <v>personalidad_c_clv</v>
      </c>
      <c r="F42" s="1" t="str">
        <f>[1]vars_calidad!B143</f>
        <v>0.13**</v>
      </c>
      <c r="G42" s="1" t="str">
        <f>[1]vars_calidad!C143</f>
        <v>0.044</v>
      </c>
    </row>
    <row r="43" spans="1:7" x14ac:dyDescent="0.35">
      <c r="A43" t="str">
        <f>[1]vars_calidad!A63</f>
        <v/>
      </c>
      <c r="B43" s="1" t="str">
        <f>[1]vars_calidad!B63</f>
        <v>(0.095)</v>
      </c>
      <c r="C43" s="1" t="str">
        <f>[1]vars_calidad!C63</f>
        <v>(0.18)</v>
      </c>
      <c r="E43" t="str">
        <f>[1]vars_calidad!A144</f>
        <v/>
      </c>
      <c r="F43" s="1" t="str">
        <f>[1]vars_calidad!B144</f>
        <v>(0.063)</v>
      </c>
      <c r="G43" s="1" t="str">
        <f>[1]vars_calidad!C144</f>
        <v>(0.12)</v>
      </c>
    </row>
    <row r="44" spans="1:7" x14ac:dyDescent="0.35">
      <c r="A44" t="str">
        <f>[1]vars_calidad!A65</f>
        <v>Descanso obligatorio</v>
      </c>
      <c r="B44" s="1" t="str">
        <f>[1]vars_calidad!B65</f>
        <v>-0.053</v>
      </c>
      <c r="C44" s="1" t="str">
        <f>[1]vars_calidad!C65</f>
        <v>-0.090</v>
      </c>
      <c r="E44" t="str">
        <f>[1]vars_calidad!A146</f>
        <v>firma_trabajador_c_clv</v>
      </c>
      <c r="F44" s="1" t="str">
        <f>[1]vars_calidad!B146</f>
        <v>-0.084</v>
      </c>
      <c r="G44" s="1" t="str">
        <f>[1]vars_calidad!C146</f>
        <v>-0.21</v>
      </c>
    </row>
    <row r="45" spans="1:7" x14ac:dyDescent="0.35">
      <c r="A45" t="str">
        <f>[1]vars_calidad!A66</f>
        <v/>
      </c>
      <c r="B45" s="1" t="str">
        <f>[1]vars_calidad!B66</f>
        <v>(0.097)</v>
      </c>
      <c r="C45" s="1" t="str">
        <f>[1]vars_calidad!C66</f>
        <v>(0.17)</v>
      </c>
      <c r="E45" t="str">
        <f>[1]vars_calidad!A147</f>
        <v/>
      </c>
      <c r="F45" s="1" t="str">
        <f>[1]vars_calidad!B147</f>
        <v>(0.071)</v>
      </c>
      <c r="G45" s="1" t="str">
        <f>[1]vars_calidad!C147</f>
        <v>(0.13)</v>
      </c>
    </row>
    <row r="46" spans="1:7" x14ac:dyDescent="0.35">
      <c r="A46" t="str">
        <f>[1]vars_calidad!A68</f>
        <v>Cuotas sar/imss/info</v>
      </c>
      <c r="B46" s="1" t="str">
        <f>[1]vars_calidad!B68</f>
        <v>-0.011</v>
      </c>
      <c r="C46" s="1" t="str">
        <f>[1]vars_calidad!C68</f>
        <v>-0.035</v>
      </c>
      <c r="E46" t="str">
        <f>[1]vars_calidad!A149</f>
        <v>Constant</v>
      </c>
      <c r="F46" s="1" t="str">
        <f>[1]vars_calidad!B149</f>
        <v>7.10***</v>
      </c>
      <c r="G46" s="1" t="str">
        <f>[1]vars_calidad!C149</f>
        <v>5.03***</v>
      </c>
    </row>
    <row r="47" spans="1:7" x14ac:dyDescent="0.35">
      <c r="A47" t="str">
        <f>[1]vars_calidad!A69</f>
        <v/>
      </c>
      <c r="B47" s="1" t="str">
        <f>[1]vars_calidad!B69</f>
        <v>(0.069)</v>
      </c>
      <c r="C47" s="1" t="str">
        <f>[1]vars_calidad!C69</f>
        <v>(0.13)</v>
      </c>
      <c r="E47" t="str">
        <f>[1]vars_calidad!A150</f>
        <v/>
      </c>
      <c r="F47" s="1" t="str">
        <f>[1]vars_calidad!B150</f>
        <v>(0.96)</v>
      </c>
      <c r="G47" s="1" t="str">
        <f>[1]vars_calidad!C150</f>
        <v>(1.45)</v>
      </c>
    </row>
    <row r="48" spans="1:7" x14ac:dyDescent="0.35">
      <c r="A48" t="str">
        <f>[1]vars_calidad!A71</f>
        <v>Utilidades</v>
      </c>
      <c r="B48" s="1" t="str">
        <f>[1]vars_calidad!B71</f>
        <v>-0.021</v>
      </c>
      <c r="C48" s="1" t="str">
        <f>[1]vars_calidad!C71</f>
        <v>-0.17</v>
      </c>
    </row>
    <row r="49" spans="1:7" x14ac:dyDescent="0.35">
      <c r="A49" t="str">
        <f>[1]vars_calidad!A72</f>
        <v/>
      </c>
      <c r="B49" s="1" t="str">
        <f>[1]vars_calidad!B72</f>
        <v>(0.096)</v>
      </c>
      <c r="C49" s="1" t="str">
        <f>[1]vars_calidad!C72</f>
        <v>(0.17)</v>
      </c>
      <c r="E49" s="2" t="str">
        <f>[1]vars_calidad!A152</f>
        <v>Observations</v>
      </c>
      <c r="F49" s="3" t="str">
        <f>[1]vars_calidad!B152</f>
        <v>1386</v>
      </c>
      <c r="G49" s="3" t="str">
        <f>[1]vars_calidad!C152</f>
        <v>351</v>
      </c>
    </row>
    <row r="50" spans="1:7" x14ac:dyDescent="0.35">
      <c r="A50" t="str">
        <f>[1]vars_calidad!A74</f>
        <v>Salarios devengados numero de dias</v>
      </c>
      <c r="B50" s="1" t="str">
        <f>[1]vars_calidad!B74</f>
        <v>-0.00021</v>
      </c>
      <c r="C50" s="1" t="str">
        <f>[1]vars_calidad!C74</f>
        <v>-0.00023</v>
      </c>
      <c r="E50" t="str">
        <f>[1]vars_calidad!A153</f>
        <v>R-squared</v>
      </c>
      <c r="F50" s="1" t="str">
        <f>[1]vars_calidad!B153</f>
        <v>0.098</v>
      </c>
      <c r="G50" s="1" t="str">
        <f>[1]vars_calidad!C153</f>
        <v>0.264</v>
      </c>
    </row>
    <row r="51" spans="1:7" ht="15" thickBot="1" x14ac:dyDescent="0.4">
      <c r="A51" t="str">
        <f>[1]vars_calidad!A75</f>
        <v/>
      </c>
      <c r="B51" s="1" t="str">
        <f>[1]vars_calidad!B75</f>
        <v>(0.00025)</v>
      </c>
      <c r="C51" s="1" t="str">
        <f>[1]vars_calidad!C75</f>
        <v>(0.00019)</v>
      </c>
      <c r="E51" s="4" t="s">
        <v>1</v>
      </c>
      <c r="F51" s="5" t="s">
        <v>2</v>
      </c>
      <c r="G51" s="5" t="s">
        <v>3</v>
      </c>
    </row>
    <row r="52" spans="1:7" ht="15" thickTop="1" x14ac:dyDescent="0.35">
      <c r="A52" t="str">
        <f>[1]vars_calidad!A77</f>
        <v>Nulidad</v>
      </c>
      <c r="B52" s="1" t="str">
        <f>[1]vars_calidad!B77</f>
        <v>0.24***</v>
      </c>
      <c r="C52" s="1" t="str">
        <f>[1]vars_calidad!C77</f>
        <v>0.017</v>
      </c>
    </row>
    <row r="53" spans="1:7" x14ac:dyDescent="0.35">
      <c r="A53" t="str">
        <f>[1]vars_calidad!A78</f>
        <v/>
      </c>
      <c r="B53" s="1" t="str">
        <f>[1]vars_calidad!B78</f>
        <v>(0.085)</v>
      </c>
      <c r="C53" s="1" t="str">
        <f>[1]vars_calidad!C78</f>
        <v>(0.15)</v>
      </c>
    </row>
    <row r="54" spans="1:7" x14ac:dyDescent="0.35">
      <c r="A54" t="str">
        <f>[1]vars_calidad!A80</f>
        <v>Accion principal</v>
      </c>
      <c r="B54" s="1" t="str">
        <f>[1]vars_calidad!B80</f>
        <v>-0.097</v>
      </c>
      <c r="C54" s="1" t="str">
        <f>[1]vars_calidad!C80</f>
        <v>0.025</v>
      </c>
    </row>
    <row r="55" spans="1:7" x14ac:dyDescent="0.35">
      <c r="A55" t="str">
        <f>[1]vars_calidad!A81</f>
        <v/>
      </c>
      <c r="B55" s="1" t="str">
        <f>[1]vars_calidad!B81</f>
        <v>(0.13)</v>
      </c>
      <c r="C55" s="1" t="str">
        <f>[1]vars_calidad!C81</f>
        <v>(0.14)</v>
      </c>
    </row>
    <row r="56" spans="1:7" x14ac:dyDescent="0.35">
      <c r="A56" t="str">
        <f>[1]vars_calidad!A83</f>
        <v>Tipo de prevencion</v>
      </c>
      <c r="B56" s="1" t="str">
        <f>[1]vars_calidad!B83</f>
        <v>-0.027</v>
      </c>
      <c r="C56" s="1" t="str">
        <f>[1]vars_calidad!C83</f>
        <v>0.0097</v>
      </c>
    </row>
    <row r="57" spans="1:7" x14ac:dyDescent="0.35">
      <c r="A57" t="str">
        <f>[1]vars_calidad!A84</f>
        <v/>
      </c>
      <c r="B57" s="1" t="str">
        <f>[1]vars_calidad!B84</f>
        <v>(0.031)</v>
      </c>
      <c r="C57" s="1" t="str">
        <f>[1]vars_calidad!C84</f>
        <v>(0.060)</v>
      </c>
    </row>
  </sheetData>
  <mergeCells count="2">
    <mergeCell ref="B2:C2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vars_calidad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2021-12-13T15:20:13Z</dcterms:created>
  <dcterms:modified xsi:type="dcterms:W3CDTF">2021-12-13T15:25:40Z</dcterms:modified>
</cp:coreProperties>
</file>