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ps-seira\Dropbox\Apps\ShareLaTeX\information_settlement\Paper\Tables\"/>
    </mc:Choice>
  </mc:AlternateContent>
  <xr:revisionPtr revIDLastSave="0" documentId="13_ncr:1_{5A536A53-EB9C-440C-9DC8-F9B34C17FD21}" xr6:coauthVersionLast="40" xr6:coauthVersionMax="40" xr10:uidLastSave="{00000000-0000-0000-0000-000000000000}"/>
  <bookViews>
    <workbookView xWindow="18000" yWindow="2832" windowWidth="6912" windowHeight="4608" xr2:uid="{A257C745-BF34-4223-AD03-A65D1761F753}"/>
  </bookViews>
  <sheets>
    <sheet name="ep_balance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3" i="1" l="1"/>
  <c r="H11" i="1"/>
  <c r="H9" i="1"/>
  <c r="H7" i="1"/>
  <c r="H5" i="1"/>
  <c r="H3" i="1"/>
  <c r="G13" i="1"/>
  <c r="G11" i="1"/>
  <c r="G9" i="1"/>
  <c r="G7" i="1"/>
  <c r="G5" i="1"/>
  <c r="G3" i="1"/>
  <c r="F13" i="1"/>
  <c r="F11" i="1"/>
  <c r="F9" i="1"/>
  <c r="F7" i="1"/>
  <c r="F5" i="1"/>
  <c r="F3" i="1"/>
  <c r="C6" i="1"/>
  <c r="C8" i="1"/>
  <c r="C10" i="1"/>
  <c r="C12" i="1"/>
  <c r="C14" i="1"/>
  <c r="C13" i="1"/>
  <c r="C11" i="1"/>
  <c r="C9" i="1"/>
  <c r="C7" i="1"/>
  <c r="C5" i="1"/>
  <c r="C4" i="1"/>
  <c r="C3" i="1"/>
  <c r="D3" i="1" l="1"/>
  <c r="D5" i="1"/>
  <c r="D7" i="1"/>
  <c r="D9" i="1"/>
  <c r="D11" i="1"/>
  <c r="D13" i="1"/>
  <c r="D4" i="1"/>
  <c r="D6" i="1"/>
  <c r="D8" i="1"/>
  <c r="D10" i="1"/>
  <c r="D12" i="1"/>
  <c r="D14" i="1"/>
  <c r="E3" i="1"/>
  <c r="E5" i="1"/>
  <c r="E7" i="1"/>
  <c r="E9" i="1"/>
  <c r="E11" i="1"/>
  <c r="E13" i="1"/>
  <c r="E4" i="1"/>
  <c r="E6" i="1"/>
  <c r="E8" i="1"/>
  <c r="E10" i="1"/>
  <c r="E12" i="1"/>
  <c r="E14" i="1"/>
</calcChain>
</file>

<file path=xl/sharedStrings.xml><?xml version="1.0" encoding="utf-8"?>
<sst xmlns="http://schemas.openxmlformats.org/spreadsheetml/2006/main" count="12" uniqueCount="12">
  <si>
    <t>Observations</t>
  </si>
  <si>
    <t>Conciliator</t>
  </si>
  <si>
    <t>Calculator</t>
  </si>
  <si>
    <t>Control</t>
  </si>
  <si>
    <t>R-squared</t>
  </si>
  <si>
    <t>F-stat</t>
  </si>
  <si>
    <t>Public Lawyer</t>
  </si>
  <si>
    <t>Gender</t>
  </si>
  <si>
    <t>At will worker</t>
  </si>
  <si>
    <t>Tenure</t>
  </si>
  <si>
    <t>Daily wage</t>
  </si>
  <si>
    <t>Weekly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</si>
</sst>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g_results/ep_balance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p_balance"/>
    </sheetNames>
    <sheetDataSet>
      <sheetData sheetId="0">
        <row r="8">
          <cell r="B8" t="str">
            <v>0.097</v>
          </cell>
          <cell r="C8" t="str">
            <v>-0.24*</v>
          </cell>
          <cell r="D8" t="str">
            <v>0.022</v>
          </cell>
          <cell r="E8" t="str">
            <v>-0.32**</v>
          </cell>
          <cell r="F8" t="str">
            <v>0.011</v>
          </cell>
          <cell r="G8" t="str">
            <v>-0.020</v>
          </cell>
        </row>
        <row r="9">
          <cell r="B9" t="str">
            <v>(0.11)</v>
          </cell>
          <cell r="C9" t="str">
            <v>(0.12)</v>
          </cell>
          <cell r="D9" t="str">
            <v>(0.100)</v>
          </cell>
          <cell r="E9" t="str">
            <v>(0.15)</v>
          </cell>
          <cell r="F9" t="str">
            <v>(0.060)</v>
          </cell>
          <cell r="G9" t="str">
            <v>(0.11)</v>
          </cell>
        </row>
        <row r="11">
          <cell r="B11" t="str">
            <v>-0.27</v>
          </cell>
          <cell r="C11" t="str">
            <v>-0.084</v>
          </cell>
          <cell r="D11" t="str">
            <v>0.29</v>
          </cell>
          <cell r="E11" t="str">
            <v>-0.14</v>
          </cell>
          <cell r="F11" t="str">
            <v>0.37</v>
          </cell>
          <cell r="G11" t="str">
            <v>0.086</v>
          </cell>
        </row>
        <row r="12">
          <cell r="B12" t="str">
            <v>(0.16)</v>
          </cell>
          <cell r="C12" t="str">
            <v>(0.16)</v>
          </cell>
          <cell r="D12" t="str">
            <v>(0.19)</v>
          </cell>
          <cell r="E12" t="str">
            <v>(0.19)</v>
          </cell>
          <cell r="F12" t="str">
            <v>(0.35)</v>
          </cell>
          <cell r="G12" t="str">
            <v>(0.21)</v>
          </cell>
        </row>
        <row r="26">
          <cell r="B26" t="str">
            <v>-0.013</v>
          </cell>
          <cell r="C26" t="str">
            <v>0.13</v>
          </cell>
          <cell r="D26" t="str">
            <v>-0.055</v>
          </cell>
          <cell r="E26" t="str">
            <v>0.20</v>
          </cell>
          <cell r="F26" t="str">
            <v>-0.053</v>
          </cell>
          <cell r="G26" t="str">
            <v>0.010</v>
          </cell>
        </row>
        <row r="27">
          <cell r="B27" t="str">
            <v>(0.096)</v>
          </cell>
          <cell r="C27" t="str">
            <v>(0.088)</v>
          </cell>
          <cell r="D27" t="str">
            <v>(0.086)</v>
          </cell>
          <cell r="E27" t="str">
            <v>(0.13)</v>
          </cell>
          <cell r="F27" t="str">
            <v>(0.053)</v>
          </cell>
          <cell r="G27" t="str">
            <v>(0.066)</v>
          </cell>
        </row>
        <row r="29">
          <cell r="B29" t="str">
            <v>370</v>
          </cell>
          <cell r="C29" t="str">
            <v>370</v>
          </cell>
          <cell r="D29" t="str">
            <v>370</v>
          </cell>
          <cell r="E29" t="str">
            <v>364</v>
          </cell>
          <cell r="F29" t="str">
            <v>364</v>
          </cell>
          <cell r="G29" t="str">
            <v>361</v>
          </cell>
        </row>
        <row r="30">
          <cell r="B30" t="str">
            <v>0.041</v>
          </cell>
          <cell r="C30" t="str">
            <v>0.077</v>
          </cell>
          <cell r="D30" t="str">
            <v>0.039</v>
          </cell>
          <cell r="E30" t="str">
            <v>0.058</v>
          </cell>
          <cell r="F30" t="str">
            <v>0.021</v>
          </cell>
          <cell r="G30" t="str">
            <v>0.11</v>
          </cell>
        </row>
        <row r="31">
          <cell r="B31" t="str">
            <v>4.70</v>
          </cell>
          <cell r="C31" t="str">
            <v>6.88</v>
          </cell>
          <cell r="D31" t="str">
            <v>2.91</v>
          </cell>
          <cell r="E31" t="str">
            <v>2.01</v>
          </cell>
          <cell r="F31" t="str">
            <v>1.21</v>
          </cell>
          <cell r="G31" t="str">
            <v>6.97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29B01-AB9D-4FB2-AA04-E1AAB72521B7}">
  <dimension ref="B2:H15"/>
  <sheetViews>
    <sheetView tabSelected="1" workbookViewId="0">
      <selection activeCell="B2" sqref="B2:H14"/>
    </sheetView>
  </sheetViews>
  <sheetFormatPr defaultRowHeight="14.4" x14ac:dyDescent="0.3"/>
  <cols>
    <col min="2" max="2" width="12.21875" bestFit="1" customWidth="1"/>
  </cols>
  <sheetData>
    <row r="2" spans="2:8" ht="15" thickBot="1" x14ac:dyDescent="0.35">
      <c r="B2" s="2"/>
      <c r="C2" s="3" t="s">
        <v>3</v>
      </c>
      <c r="D2" s="3" t="s">
        <v>2</v>
      </c>
      <c r="E2" s="3" t="s">
        <v>1</v>
      </c>
      <c r="F2" s="3" t="s">
        <v>0</v>
      </c>
      <c r="G2" s="3" t="s">
        <v>4</v>
      </c>
      <c r="H2" s="3" t="s">
        <v>5</v>
      </c>
    </row>
    <row r="3" spans="2:8" ht="15" thickTop="1" x14ac:dyDescent="0.3">
      <c r="B3" t="s">
        <v>6</v>
      </c>
      <c r="C3" s="4" t="str">
        <f>[1]ep_balance!B26</f>
        <v>-0.013</v>
      </c>
      <c r="D3" s="4" t="str">
        <f>[1]ep_balance!B8</f>
        <v>0.097</v>
      </c>
      <c r="E3" s="4" t="str">
        <f>[1]ep_balance!B11</f>
        <v>-0.27</v>
      </c>
      <c r="F3" s="4" t="str">
        <f>[1]ep_balance!B29</f>
        <v>370</v>
      </c>
      <c r="G3" s="4" t="str">
        <f>[1]ep_balance!B30</f>
        <v>0.041</v>
      </c>
      <c r="H3" s="4" t="str">
        <f>[1]ep_balance!B31</f>
        <v>4.70</v>
      </c>
    </row>
    <row r="4" spans="2:8" x14ac:dyDescent="0.3">
      <c r="C4" s="4" t="str">
        <f>[1]ep_balance!B27</f>
        <v>(0.096)</v>
      </c>
      <c r="D4" s="4" t="str">
        <f>[1]ep_balance!B9</f>
        <v>(0.11)</v>
      </c>
      <c r="E4" s="4" t="str">
        <f>[1]ep_balance!B12</f>
        <v>(0.16)</v>
      </c>
      <c r="F4" s="4"/>
      <c r="G4" s="4"/>
      <c r="H4" s="4"/>
    </row>
    <row r="5" spans="2:8" x14ac:dyDescent="0.3">
      <c r="B5" t="s">
        <v>7</v>
      </c>
      <c r="C5" s="4" t="str">
        <f>[1]ep_balance!C26</f>
        <v>0.13</v>
      </c>
      <c r="D5" s="4" t="str">
        <f>[1]ep_balance!C8</f>
        <v>-0.24*</v>
      </c>
      <c r="E5" s="4" t="str">
        <f>[1]ep_balance!C11</f>
        <v>-0.084</v>
      </c>
      <c r="F5" s="4" t="str">
        <f>[1]ep_balance!C29</f>
        <v>370</v>
      </c>
      <c r="G5" s="4" t="str">
        <f>[1]ep_balance!C30</f>
        <v>0.077</v>
      </c>
      <c r="H5" s="4" t="str">
        <f>[1]ep_balance!C31</f>
        <v>6.88</v>
      </c>
    </row>
    <row r="6" spans="2:8" x14ac:dyDescent="0.3">
      <c r="C6" s="4" t="str">
        <f>[1]ep_balance!C27</f>
        <v>(0.088)</v>
      </c>
      <c r="D6" s="4" t="str">
        <f>[1]ep_balance!C9</f>
        <v>(0.12)</v>
      </c>
      <c r="E6" s="4" t="str">
        <f>[1]ep_balance!C12</f>
        <v>(0.16)</v>
      </c>
      <c r="F6" s="4"/>
      <c r="G6" s="4"/>
      <c r="H6" s="4"/>
    </row>
    <row r="7" spans="2:8" x14ac:dyDescent="0.3">
      <c r="B7" t="s">
        <v>8</v>
      </c>
      <c r="C7" s="4" t="str">
        <f>[1]ep_balance!D26</f>
        <v>-0.055</v>
      </c>
      <c r="D7" s="4" t="str">
        <f>[1]ep_balance!D8</f>
        <v>0.022</v>
      </c>
      <c r="E7" s="4" t="str">
        <f>[1]ep_balance!D11</f>
        <v>0.29</v>
      </c>
      <c r="F7" s="4" t="str">
        <f>[1]ep_balance!D29</f>
        <v>370</v>
      </c>
      <c r="G7" s="4" t="str">
        <f>[1]ep_balance!D30</f>
        <v>0.039</v>
      </c>
      <c r="H7" s="4" t="str">
        <f>[1]ep_balance!D31</f>
        <v>2.91</v>
      </c>
    </row>
    <row r="8" spans="2:8" x14ac:dyDescent="0.3">
      <c r="C8" s="4" t="str">
        <f>[1]ep_balance!D27</f>
        <v>(0.086)</v>
      </c>
      <c r="D8" s="4" t="str">
        <f>[1]ep_balance!D9</f>
        <v>(0.100)</v>
      </c>
      <c r="E8" s="4" t="str">
        <f>[1]ep_balance!D12</f>
        <v>(0.19)</v>
      </c>
      <c r="F8" s="4"/>
      <c r="G8" s="4"/>
      <c r="H8" s="4"/>
    </row>
    <row r="9" spans="2:8" x14ac:dyDescent="0.3">
      <c r="B9" t="s">
        <v>9</v>
      </c>
      <c r="C9" s="4" t="str">
        <f>[1]ep_balance!E26</f>
        <v>0.20</v>
      </c>
      <c r="D9" s="4" t="str">
        <f>[1]ep_balance!E8</f>
        <v>-0.32**</v>
      </c>
      <c r="E9" s="4" t="str">
        <f>[1]ep_balance!E11</f>
        <v>-0.14</v>
      </c>
      <c r="F9" s="4" t="str">
        <f>[1]ep_balance!E29</f>
        <v>364</v>
      </c>
      <c r="G9" s="4" t="str">
        <f>[1]ep_balance!E30</f>
        <v>0.058</v>
      </c>
      <c r="H9" s="4" t="str">
        <f>[1]ep_balance!E31</f>
        <v>2.01</v>
      </c>
    </row>
    <row r="10" spans="2:8" x14ac:dyDescent="0.3">
      <c r="C10" s="4" t="str">
        <f>[1]ep_balance!E27</f>
        <v>(0.13)</v>
      </c>
      <c r="D10" s="4" t="str">
        <f>[1]ep_balance!E9</f>
        <v>(0.15)</v>
      </c>
      <c r="E10" s="4" t="str">
        <f>[1]ep_balance!E12</f>
        <v>(0.19)</v>
      </c>
      <c r="F10" s="4"/>
      <c r="G10" s="4"/>
      <c r="H10" s="4"/>
    </row>
    <row r="11" spans="2:8" x14ac:dyDescent="0.3">
      <c r="B11" t="s">
        <v>10</v>
      </c>
      <c r="C11" s="4" t="str">
        <f>[1]ep_balance!F26</f>
        <v>-0.053</v>
      </c>
      <c r="D11" s="4" t="str">
        <f>[1]ep_balance!F8</f>
        <v>0.011</v>
      </c>
      <c r="E11" s="4" t="str">
        <f>[1]ep_balance!F11</f>
        <v>0.37</v>
      </c>
      <c r="F11" s="4" t="str">
        <f>[1]ep_balance!F29</f>
        <v>364</v>
      </c>
      <c r="G11" s="4" t="str">
        <f>[1]ep_balance!F30</f>
        <v>0.021</v>
      </c>
      <c r="H11" s="4" t="str">
        <f>[1]ep_balance!F31</f>
        <v>1.21</v>
      </c>
    </row>
    <row r="12" spans="2:8" x14ac:dyDescent="0.3">
      <c r="C12" s="4" t="str">
        <f>[1]ep_balance!F27</f>
        <v>(0.053)</v>
      </c>
      <c r="D12" s="4" t="str">
        <f>[1]ep_balance!F9</f>
        <v>(0.060)</v>
      </c>
      <c r="E12" s="4" t="str">
        <f>[1]ep_balance!F12</f>
        <v>(0.35)</v>
      </c>
      <c r="F12" s="4"/>
      <c r="G12" s="4"/>
      <c r="H12" s="4"/>
    </row>
    <row r="13" spans="2:8" x14ac:dyDescent="0.3">
      <c r="B13" t="s">
        <v>11</v>
      </c>
      <c r="C13" s="4" t="str">
        <f>[1]ep_balance!G26</f>
        <v>0.010</v>
      </c>
      <c r="D13" s="4" t="str">
        <f>[1]ep_balance!G8</f>
        <v>-0.020</v>
      </c>
      <c r="E13" s="4" t="str">
        <f>[1]ep_balance!G11</f>
        <v>0.086</v>
      </c>
      <c r="F13" s="4" t="str">
        <f>[1]ep_balance!G29</f>
        <v>361</v>
      </c>
      <c r="G13" s="4" t="str">
        <f>[1]ep_balance!G30</f>
        <v>0.11</v>
      </c>
      <c r="H13" s="4" t="str">
        <f>[1]ep_balance!G31</f>
        <v>6.97</v>
      </c>
    </row>
    <row r="14" spans="2:8" ht="15" thickBot="1" x14ac:dyDescent="0.35">
      <c r="B14" s="1"/>
      <c r="C14" s="5" t="str">
        <f>[1]ep_balance!G27</f>
        <v>(0.066)</v>
      </c>
      <c r="D14" s="5" t="str">
        <f>[1]ep_balance!G9</f>
        <v>(0.11)</v>
      </c>
      <c r="E14" s="5" t="str">
        <f>[1]ep_balance!G12</f>
        <v>(0.21)</v>
      </c>
      <c r="F14" s="5"/>
      <c r="G14" s="5"/>
      <c r="H14" s="5"/>
    </row>
    <row r="15" spans="2:8" ht="15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ep_balance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xps-seira</dc:creator>
  <cp:lastModifiedBy>xps-seira</cp:lastModifiedBy>
  <dcterms:created xsi:type="dcterms:W3CDTF">2018-09-20T21:50:25Z</dcterms:created>
  <dcterms:modified xsi:type="dcterms:W3CDTF">2019-02-15T03:03:52Z</dcterms:modified>
</cp:coreProperties>
</file>