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ac\Dropbox\ReplicationFinal\Tables\"/>
    </mc:Choice>
  </mc:AlternateContent>
  <xr:revisionPtr revIDLastSave="0" documentId="13_ncr:1_{A56D3193-30D8-4B8E-8D51-50BB49D65048}" xr6:coauthVersionLast="47" xr6:coauthVersionMax="47" xr10:uidLastSave="{00000000-0000-0000-0000-000000000000}"/>
  <bookViews>
    <workbookView xWindow="-28920" yWindow="-8190" windowWidth="29040" windowHeight="15720" xr2:uid="{DE8AF6F4-384C-4B0F-A181-36BAD3FF1F95}"/>
  </bookViews>
  <sheets>
    <sheet name="by_lawyerITT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6" i="2" l="1"/>
  <c r="D6" i="2"/>
  <c r="E6" i="2"/>
  <c r="C7" i="2"/>
  <c r="D7" i="2"/>
  <c r="E7" i="2"/>
  <c r="C8" i="2"/>
  <c r="D8" i="2"/>
  <c r="E8" i="2"/>
  <c r="C9" i="2"/>
  <c r="D9" i="2"/>
  <c r="E9" i="2"/>
  <c r="C10" i="2"/>
  <c r="D10" i="2"/>
  <c r="E10" i="2"/>
  <c r="C11" i="2"/>
  <c r="D11" i="2"/>
  <c r="E11" i="2"/>
  <c r="C13" i="2"/>
  <c r="D13" i="2"/>
  <c r="E13" i="2"/>
  <c r="C14" i="2"/>
  <c r="D14" i="2"/>
  <c r="E14" i="2"/>
  <c r="C16" i="2"/>
  <c r="D16" i="2"/>
  <c r="E16" i="2"/>
  <c r="C17" i="2"/>
  <c r="D17" i="2"/>
  <c r="E17" i="2"/>
  <c r="C18" i="2"/>
  <c r="D18" i="2"/>
  <c r="E18" i="2"/>
  <c r="C19" i="2"/>
  <c r="D19" i="2"/>
  <c r="E19" i="2"/>
  <c r="C20" i="2"/>
  <c r="D20" i="2"/>
  <c r="E20" i="2"/>
  <c r="B17" i="2"/>
  <c r="B20" i="2"/>
  <c r="B18" i="2"/>
  <c r="B16" i="2"/>
  <c r="B14" i="2"/>
  <c r="B13" i="2"/>
  <c r="B7" i="2"/>
  <c r="B8" i="2"/>
  <c r="B9" i="2"/>
  <c r="B10" i="2"/>
  <c r="B11" i="2"/>
  <c r="B6" i="2"/>
  <c r="B19" i="2"/>
</calcChain>
</file>

<file path=xl/sharedStrings.xml><?xml version="1.0" encoding="utf-8"?>
<sst xmlns="http://schemas.openxmlformats.org/spreadsheetml/2006/main" count="25" uniqueCount="20">
  <si>
    <t>Observations</t>
  </si>
  <si>
    <t>Emp present (EP)</t>
  </si>
  <si>
    <t>Calculator#EP</t>
  </si>
  <si>
    <t xml:space="preserve">Calculator  </t>
  </si>
  <si>
    <t>Private</t>
  </si>
  <si>
    <t>Public</t>
  </si>
  <si>
    <t>Phase 1/2</t>
  </si>
  <si>
    <t xml:space="preserve">Same day </t>
  </si>
  <si>
    <t>Long run</t>
  </si>
  <si>
    <t>R-Squared</t>
  </si>
  <si>
    <t/>
  </si>
  <si>
    <t>(1)</t>
  </si>
  <si>
    <t>(2)</t>
  </si>
  <si>
    <t>(3)</t>
  </si>
  <si>
    <t>(4)</t>
  </si>
  <si>
    <t>Calculator p value</t>
  </si>
  <si>
    <t>Control group mean</t>
  </si>
  <si>
    <t>Control group interaction mean</t>
  </si>
  <si>
    <t>RI p-value</t>
  </si>
  <si>
    <t>RI interaction 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</si>
</sst>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2" xfId="0" applyBorder="1"/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0" xfId="0" applyBorder="1" applyProtection="1"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g_results/by_lawyerIT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5">
          <cell r="B5" t="str">
            <v>0.020</v>
          </cell>
          <cell r="C5" t="str">
            <v>-0.001</v>
          </cell>
          <cell r="D5" t="str">
            <v>0.012</v>
          </cell>
          <cell r="E5" t="str">
            <v>0.010</v>
          </cell>
        </row>
        <row r="6">
          <cell r="B6" t="str">
            <v>(0.017)</v>
          </cell>
          <cell r="C6" t="str">
            <v>(0.029)</v>
          </cell>
          <cell r="D6" t="str">
            <v>(0.059)</v>
          </cell>
          <cell r="E6" t="str">
            <v>(0.132)</v>
          </cell>
        </row>
        <row r="7">
          <cell r="B7" t="str">
            <v>0.143***</v>
          </cell>
          <cell r="C7" t="str">
            <v>0.051</v>
          </cell>
          <cell r="D7" t="str">
            <v>0.249**</v>
          </cell>
          <cell r="E7" t="str">
            <v>0.261*</v>
          </cell>
        </row>
        <row r="8">
          <cell r="B8" t="str">
            <v>(0.042)</v>
          </cell>
          <cell r="C8" t="str">
            <v>(0.060)</v>
          </cell>
          <cell r="D8" t="str">
            <v>(0.115)</v>
          </cell>
          <cell r="E8" t="str">
            <v>(0.136)</v>
          </cell>
        </row>
        <row r="9">
          <cell r="B9" t="str">
            <v>0.194***</v>
          </cell>
          <cell r="C9" t="str">
            <v>0.159**</v>
          </cell>
          <cell r="D9" t="str">
            <v>-0.054</v>
          </cell>
          <cell r="E9" t="str">
            <v>-0.035</v>
          </cell>
        </row>
        <row r="10">
          <cell r="B10" t="str">
            <v>(0.058)</v>
          </cell>
          <cell r="C10" t="str">
            <v>(0.074)</v>
          </cell>
          <cell r="D10" t="str">
            <v>(0.137)</v>
          </cell>
          <cell r="E10" t="str">
            <v>(0.182)</v>
          </cell>
        </row>
        <row r="14">
          <cell r="B14" t="str">
            <v>1,546</v>
          </cell>
          <cell r="C14" t="str">
            <v>1,546</v>
          </cell>
          <cell r="D14" t="str">
            <v>131</v>
          </cell>
          <cell r="E14" t="str">
            <v>131</v>
          </cell>
        </row>
        <row r="15">
          <cell r="B15" t="str">
            <v>0.144</v>
          </cell>
          <cell r="C15" t="str">
            <v>0.086</v>
          </cell>
          <cell r="D15" t="str">
            <v>0.084</v>
          </cell>
          <cell r="E15" t="str">
            <v>0.077</v>
          </cell>
        </row>
        <row r="17">
          <cell r="B17" t="str">
            <v>0.115</v>
          </cell>
          <cell r="C17" t="str">
            <v>0.421</v>
          </cell>
          <cell r="D17" t="str">
            <v>0.163</v>
          </cell>
          <cell r="E17" t="str">
            <v>0.429</v>
          </cell>
        </row>
        <row r="18">
          <cell r="B18" t="str">
            <v>0.229</v>
          </cell>
          <cell r="C18" t="str">
            <v>0.446</v>
          </cell>
          <cell r="D18" t="str">
            <v>0.269</v>
          </cell>
          <cell r="E18" t="str">
            <v>0.538</v>
          </cell>
        </row>
        <row r="19">
          <cell r="B19" t="str">
            <v>0.000142</v>
          </cell>
          <cell r="C19" t="str">
            <v>0.0253</v>
          </cell>
          <cell r="D19" t="str">
            <v>0.734</v>
          </cell>
          <cell r="E19" t="str">
            <v>0.845</v>
          </cell>
        </row>
        <row r="20">
          <cell r="B20" t="str">
            <v>0.472</v>
          </cell>
          <cell r="C20" t="str">
            <v>0.540</v>
          </cell>
          <cell r="D20" t="str">
            <v>0.938</v>
          </cell>
          <cell r="E20" t="str">
            <v>0.678</v>
          </cell>
        </row>
        <row r="21">
          <cell r="B21" t="str">
            <v>0.00200</v>
          </cell>
          <cell r="C21" t="str">
            <v>0.0160</v>
          </cell>
          <cell r="D21" t="str">
            <v>0.940</v>
          </cell>
          <cell r="E21" t="str">
            <v>0.434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9488D-4346-43D6-9A09-920AB77B4BE2}">
  <dimension ref="A2:E21"/>
  <sheetViews>
    <sheetView tabSelected="1" workbookViewId="0">
      <selection activeCell="E20" sqref="A2:E20"/>
    </sheetView>
  </sheetViews>
  <sheetFormatPr defaultColWidth="9.08984375" defaultRowHeight="14.5" x14ac:dyDescent="0.35"/>
  <cols>
    <col min="1" max="1" width="19.6328125" customWidth="1"/>
  </cols>
  <sheetData>
    <row r="2" spans="1:5" x14ac:dyDescent="0.35">
      <c r="A2" s="9"/>
      <c r="B2" s="16" t="s">
        <v>4</v>
      </c>
      <c r="C2" s="16"/>
      <c r="D2" s="16" t="s">
        <v>5</v>
      </c>
      <c r="E2" s="16"/>
    </row>
    <row r="3" spans="1:5" x14ac:dyDescent="0.35">
      <c r="B3" s="2" t="s">
        <v>7</v>
      </c>
      <c r="C3" s="2" t="s">
        <v>8</v>
      </c>
      <c r="D3" s="2" t="s">
        <v>7</v>
      </c>
      <c r="E3" s="2" t="s">
        <v>8</v>
      </c>
    </row>
    <row r="4" spans="1:5" ht="15" thickBot="1" x14ac:dyDescent="0.4">
      <c r="A4" s="3"/>
      <c r="B4" s="17" t="s">
        <v>6</v>
      </c>
      <c r="C4" s="17"/>
      <c r="D4" s="17"/>
      <c r="E4" s="17"/>
    </row>
    <row r="5" spans="1:5" ht="15.5" thickTop="1" thickBot="1" x14ac:dyDescent="0.4">
      <c r="A5" s="4" t="s">
        <v>10</v>
      </c>
      <c r="B5" s="5" t="s">
        <v>11</v>
      </c>
      <c r="C5" s="6" t="s">
        <v>12</v>
      </c>
      <c r="D5" s="6" t="s">
        <v>13</v>
      </c>
      <c r="E5" s="6" t="s">
        <v>14</v>
      </c>
    </row>
    <row r="6" spans="1:5" ht="15" thickTop="1" x14ac:dyDescent="0.35">
      <c r="A6" t="s">
        <v>3</v>
      </c>
      <c r="B6" s="2" t="str">
        <f>[1]Sheet1!B5</f>
        <v>0.020</v>
      </c>
      <c r="C6" s="2" t="str">
        <f>[1]Sheet1!C5</f>
        <v>-0.001</v>
      </c>
      <c r="D6" s="2" t="str">
        <f>[1]Sheet1!D5</f>
        <v>0.012</v>
      </c>
      <c r="E6" s="2" t="str">
        <f>[1]Sheet1!E5</f>
        <v>0.010</v>
      </c>
    </row>
    <row r="7" spans="1:5" x14ac:dyDescent="0.35">
      <c r="A7" t="s">
        <v>10</v>
      </c>
      <c r="B7" s="2" t="str">
        <f>[1]Sheet1!B6</f>
        <v>(0.017)</v>
      </c>
      <c r="C7" s="2" t="str">
        <f>[1]Sheet1!C6</f>
        <v>(0.029)</v>
      </c>
      <c r="D7" s="2" t="str">
        <f>[1]Sheet1!D6</f>
        <v>(0.059)</v>
      </c>
      <c r="E7" s="2" t="str">
        <f>[1]Sheet1!E6</f>
        <v>(0.132)</v>
      </c>
    </row>
    <row r="8" spans="1:5" x14ac:dyDescent="0.35">
      <c r="A8" t="s">
        <v>1</v>
      </c>
      <c r="B8" s="2" t="str">
        <f>[1]Sheet1!B7</f>
        <v>0.143***</v>
      </c>
      <c r="C8" s="2" t="str">
        <f>[1]Sheet1!C7</f>
        <v>0.051</v>
      </c>
      <c r="D8" s="2" t="str">
        <f>[1]Sheet1!D7</f>
        <v>0.249**</v>
      </c>
      <c r="E8" s="2" t="str">
        <f>[1]Sheet1!E7</f>
        <v>0.261*</v>
      </c>
    </row>
    <row r="9" spans="1:5" x14ac:dyDescent="0.35">
      <c r="A9" t="s">
        <v>10</v>
      </c>
      <c r="B9" s="2" t="str">
        <f>[1]Sheet1!B8</f>
        <v>(0.042)</v>
      </c>
      <c r="C9" s="2" t="str">
        <f>[1]Sheet1!C8</f>
        <v>(0.060)</v>
      </c>
      <c r="D9" s="2" t="str">
        <f>[1]Sheet1!D8</f>
        <v>(0.115)</v>
      </c>
      <c r="E9" s="2" t="str">
        <f>[1]Sheet1!E8</f>
        <v>(0.136)</v>
      </c>
    </row>
    <row r="10" spans="1:5" x14ac:dyDescent="0.35">
      <c r="A10" t="s">
        <v>2</v>
      </c>
      <c r="B10" s="2" t="str">
        <f>[1]Sheet1!B9</f>
        <v>0.194***</v>
      </c>
      <c r="C10" s="2" t="str">
        <f>[1]Sheet1!C9</f>
        <v>0.159**</v>
      </c>
      <c r="D10" s="2" t="str">
        <f>[1]Sheet1!D9</f>
        <v>-0.054</v>
      </c>
      <c r="E10" s="2" t="str">
        <f>[1]Sheet1!E9</f>
        <v>-0.035</v>
      </c>
    </row>
    <row r="11" spans="1:5" x14ac:dyDescent="0.35">
      <c r="A11" t="s">
        <v>10</v>
      </c>
      <c r="B11" s="2" t="str">
        <f>[1]Sheet1!B10</f>
        <v>(0.058)</v>
      </c>
      <c r="C11" s="2" t="str">
        <f>[1]Sheet1!C10</f>
        <v>(0.074)</v>
      </c>
      <c r="D11" s="2" t="str">
        <f>[1]Sheet1!D10</f>
        <v>(0.137)</v>
      </c>
      <c r="E11" s="2" t="str">
        <f>[1]Sheet1!E10</f>
        <v>(0.182)</v>
      </c>
    </row>
    <row r="12" spans="1:5" x14ac:dyDescent="0.35">
      <c r="B12" s="2"/>
      <c r="C12" s="2"/>
      <c r="D12" s="2"/>
      <c r="E12" s="2"/>
    </row>
    <row r="13" spans="1:5" x14ac:dyDescent="0.35">
      <c r="A13" s="1" t="s">
        <v>16</v>
      </c>
      <c r="B13" s="7" t="str">
        <f>[1]Sheet1!B17</f>
        <v>0.115</v>
      </c>
      <c r="C13" s="7" t="str">
        <f>[1]Sheet1!C17</f>
        <v>0.421</v>
      </c>
      <c r="D13" s="7" t="str">
        <f>[1]Sheet1!D17</f>
        <v>0.163</v>
      </c>
      <c r="E13" s="7" t="str">
        <f>[1]Sheet1!E17</f>
        <v>0.429</v>
      </c>
    </row>
    <row r="14" spans="1:5" x14ac:dyDescent="0.35">
      <c r="A14" s="10" t="s">
        <v>17</v>
      </c>
      <c r="B14" s="11" t="str">
        <f>[1]Sheet1!B18</f>
        <v>0.229</v>
      </c>
      <c r="C14" s="11" t="str">
        <f>[1]Sheet1!C18</f>
        <v>0.446</v>
      </c>
      <c r="D14" s="11" t="str">
        <f>[1]Sheet1!D18</f>
        <v>0.269</v>
      </c>
      <c r="E14" s="11" t="str">
        <f>[1]Sheet1!E18</f>
        <v>0.538</v>
      </c>
    </row>
    <row r="15" spans="1:5" x14ac:dyDescent="0.35">
      <c r="B15" s="2"/>
      <c r="C15" s="2"/>
      <c r="D15" s="2"/>
      <c r="E15" s="2"/>
    </row>
    <row r="16" spans="1:5" x14ac:dyDescent="0.35">
      <c r="A16" s="1" t="s">
        <v>0</v>
      </c>
      <c r="B16" s="7" t="str">
        <f>[1]Sheet1!B14</f>
        <v>1,546</v>
      </c>
      <c r="C16" s="7" t="str">
        <f>[1]Sheet1!C14</f>
        <v>1,546</v>
      </c>
      <c r="D16" s="7" t="str">
        <f>[1]Sheet1!D14</f>
        <v>131</v>
      </c>
      <c r="E16" s="7" t="str">
        <f>[1]Sheet1!E14</f>
        <v>131</v>
      </c>
    </row>
    <row r="17" spans="1:5" x14ac:dyDescent="0.35">
      <c r="A17" t="s">
        <v>9</v>
      </c>
      <c r="B17" s="8" t="str">
        <f>[1]Sheet1!B15</f>
        <v>0.144</v>
      </c>
      <c r="C17" s="8" t="str">
        <f>[1]Sheet1!C15</f>
        <v>0.086</v>
      </c>
      <c r="D17" s="8" t="str">
        <f>[1]Sheet1!D15</f>
        <v>0.084</v>
      </c>
      <c r="E17" s="8" t="str">
        <f>[1]Sheet1!E15</f>
        <v>0.077</v>
      </c>
    </row>
    <row r="18" spans="1:5" x14ac:dyDescent="0.35">
      <c r="A18" s="12" t="s">
        <v>15</v>
      </c>
      <c r="B18" s="13" t="str">
        <f>[1]Sheet1!B19</f>
        <v>0.000142</v>
      </c>
      <c r="C18" s="13" t="str">
        <f>[1]Sheet1!C19</f>
        <v>0.0253</v>
      </c>
      <c r="D18" s="13" t="str">
        <f>[1]Sheet1!D19</f>
        <v>0.734</v>
      </c>
      <c r="E18" s="13" t="str">
        <f>[1]Sheet1!E19</f>
        <v>0.845</v>
      </c>
    </row>
    <row r="19" spans="1:5" x14ac:dyDescent="0.35">
      <c r="A19" t="s">
        <v>18</v>
      </c>
      <c r="B19" s="8">
        <f>ROUND([1]Sheet1!B20,3)</f>
        <v>0.47199999999999998</v>
      </c>
      <c r="C19" s="8">
        <f>ROUND([1]Sheet1!C20,3)</f>
        <v>0.54</v>
      </c>
      <c r="D19" s="8">
        <f>ROUND([1]Sheet1!D20,3)</f>
        <v>0.93799999999999994</v>
      </c>
      <c r="E19" s="8">
        <f>ROUND([1]Sheet1!E20,3)</f>
        <v>0.67800000000000005</v>
      </c>
    </row>
    <row r="20" spans="1:5" ht="15" thickBot="1" x14ac:dyDescent="0.4">
      <c r="A20" s="14" t="s">
        <v>19</v>
      </c>
      <c r="B20" s="15">
        <f>ROUND([1]Sheet1!B21,3)</f>
        <v>2E-3</v>
      </c>
      <c r="C20" s="15">
        <f>ROUND([1]Sheet1!C21,3)</f>
        <v>1.6E-2</v>
      </c>
      <c r="D20" s="15">
        <f>ROUND([1]Sheet1!D21,3)</f>
        <v>0.94</v>
      </c>
      <c r="E20" s="15">
        <f>ROUND([1]Sheet1!E21,3)</f>
        <v>0.434</v>
      </c>
    </row>
    <row r="21" spans="1:5" ht="15" thickTop="1" x14ac:dyDescent="0.35"/>
  </sheetData>
  <mergeCells count="3">
    <mergeCell ref="B2:C2"/>
    <mergeCell ref="D2:E2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by_lawyerITT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xps-seira</dc:creator>
  <cp:lastModifiedBy>isaac</cp:lastModifiedBy>
  <dcterms:created xsi:type="dcterms:W3CDTF">2019-02-05T23:31:00Z</dcterms:created>
  <dcterms:modified xsi:type="dcterms:W3CDTF">2022-06-17T07:01:14Z</dcterms:modified>
</cp:coreProperties>
</file>