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\Dropbox\ReplicationFinal\Tables\"/>
    </mc:Choice>
  </mc:AlternateContent>
  <xr:revisionPtr revIDLastSave="0" documentId="13_ncr:1_{B602FEBE-8DA1-423B-A50E-67841101FB2B}" xr6:coauthVersionLast="47" xr6:coauthVersionMax="47" xr10:uidLastSave="{00000000-0000-0000-0000-000000000000}"/>
  <bookViews>
    <workbookView xWindow="-28920" yWindow="-8190" windowWidth="29040" windowHeight="15720" xr2:uid="{218013EB-95F8-4024-A2A9-D27B33FFBAE3}"/>
  </bookViews>
  <sheets>
    <sheet name="treatment_effect_itt_new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6" i="1" l="1"/>
  <c r="C7" i="1"/>
  <c r="O7" i="1"/>
  <c r="K9" i="1"/>
  <c r="B11" i="1"/>
  <c r="M11" i="1"/>
  <c r="I12" i="1"/>
  <c r="K13" i="1"/>
  <c r="F14" i="1"/>
  <c r="H16" i="1"/>
  <c r="C17" i="1"/>
  <c r="K21" i="1"/>
  <c r="F23" i="1"/>
  <c r="B24" i="1"/>
  <c r="M24" i="1"/>
  <c r="A6" i="1"/>
  <c r="B6" i="1"/>
  <c r="C6" i="1"/>
  <c r="I6" i="1"/>
  <c r="M6" i="1"/>
  <c r="B7" i="1"/>
  <c r="E7" i="1"/>
  <c r="B8" i="1"/>
  <c r="C9" i="1"/>
  <c r="O9" i="1"/>
  <c r="F10" i="1"/>
  <c r="H10" i="1"/>
  <c r="I10" i="1"/>
  <c r="K10" i="1"/>
  <c r="A12" i="1"/>
  <c r="H12" i="1"/>
  <c r="K12" i="1"/>
  <c r="M12" i="1"/>
  <c r="B13" i="1"/>
  <c r="M13" i="1"/>
  <c r="B19" i="1"/>
  <c r="C19" i="1"/>
  <c r="E19" i="1"/>
  <c r="F19" i="1"/>
  <c r="H19" i="1"/>
  <c r="M19" i="1"/>
  <c r="O19" i="1"/>
  <c r="C20" i="1"/>
  <c r="E20" i="1"/>
  <c r="M20" i="1"/>
  <c r="O20" i="1"/>
  <c r="E16" i="1"/>
  <c r="F16" i="1"/>
  <c r="I16" i="1"/>
  <c r="K16" i="1"/>
  <c r="H17" i="1"/>
  <c r="O17" i="1"/>
  <c r="B21" i="1"/>
  <c r="C21" i="1"/>
  <c r="M21" i="1"/>
  <c r="O21" i="1"/>
  <c r="E23" i="1"/>
  <c r="H23" i="1"/>
  <c r="I23" i="1"/>
  <c r="C24" i="1"/>
  <c r="E24" i="1"/>
  <c r="K24" i="1"/>
  <c r="O6" i="1"/>
  <c r="O8" i="1"/>
  <c r="O10" i="1"/>
  <c r="O11" i="1"/>
  <c r="O12" i="1"/>
  <c r="O13" i="1"/>
  <c r="O14" i="1"/>
  <c r="O16" i="1"/>
  <c r="O23" i="1"/>
  <c r="O24" i="1"/>
  <c r="M23" i="1"/>
  <c r="M16" i="1"/>
  <c r="M17" i="1"/>
  <c r="M9" i="1"/>
  <c r="M10" i="1"/>
  <c r="M14" i="1"/>
  <c r="M7" i="1"/>
  <c r="M8" i="1"/>
  <c r="C13" i="1"/>
  <c r="K23" i="1"/>
  <c r="E6" i="1"/>
  <c r="F6" i="1"/>
  <c r="H6" i="1"/>
  <c r="F7" i="1"/>
  <c r="H7" i="1"/>
  <c r="I7" i="1"/>
  <c r="K7" i="1"/>
  <c r="C8" i="1"/>
  <c r="E8" i="1"/>
  <c r="F8" i="1"/>
  <c r="H8" i="1"/>
  <c r="I8" i="1"/>
  <c r="K8" i="1"/>
  <c r="B9" i="1"/>
  <c r="E9" i="1"/>
  <c r="F9" i="1"/>
  <c r="H9" i="1"/>
  <c r="I9" i="1"/>
  <c r="B10" i="1"/>
  <c r="C10" i="1"/>
  <c r="E10" i="1"/>
  <c r="C11" i="1"/>
  <c r="E11" i="1"/>
  <c r="F11" i="1"/>
  <c r="H11" i="1"/>
  <c r="I11" i="1"/>
  <c r="K11" i="1"/>
  <c r="B12" i="1"/>
  <c r="C12" i="1"/>
  <c r="E12" i="1"/>
  <c r="F12" i="1"/>
  <c r="E13" i="1"/>
  <c r="F13" i="1"/>
  <c r="H13" i="1"/>
  <c r="I13" i="1"/>
  <c r="A14" i="1"/>
  <c r="B14" i="1"/>
  <c r="C14" i="1"/>
  <c r="E14" i="1"/>
  <c r="H14" i="1"/>
  <c r="I14" i="1"/>
  <c r="K14" i="1"/>
  <c r="I19" i="1"/>
  <c r="K19" i="1"/>
  <c r="B20" i="1"/>
  <c r="F20" i="1"/>
  <c r="H20" i="1"/>
  <c r="I20" i="1"/>
  <c r="K20" i="1"/>
  <c r="B16" i="1"/>
  <c r="C16" i="1"/>
  <c r="B17" i="1"/>
  <c r="E17" i="1"/>
  <c r="F17" i="1"/>
  <c r="I17" i="1"/>
  <c r="K17" i="1"/>
  <c r="E21" i="1"/>
  <c r="F21" i="1"/>
  <c r="H21" i="1"/>
  <c r="I21" i="1"/>
  <c r="B23" i="1"/>
  <c r="C23" i="1"/>
  <c r="F24" i="1"/>
  <c r="H24" i="1"/>
  <c r="I24" i="1"/>
</calcChain>
</file>

<file path=xl/sharedStrings.xml><?xml version="1.0" encoding="utf-8"?>
<sst xmlns="http://schemas.openxmlformats.org/spreadsheetml/2006/main" count="21" uniqueCount="20">
  <si>
    <t>Months after treatment</t>
  </si>
  <si>
    <t>Same day settlement</t>
  </si>
  <si>
    <t>Long run</t>
  </si>
  <si>
    <t>Phase 1</t>
  </si>
  <si>
    <t>Phase 2</t>
  </si>
  <si>
    <t>Phase 1/2</t>
  </si>
  <si>
    <t>Phase 3</t>
  </si>
  <si>
    <t>OLS</t>
  </si>
  <si>
    <t>CF OLS</t>
  </si>
  <si>
    <t>Control group mean</t>
  </si>
  <si>
    <t>Interaction control group mean</t>
  </si>
  <si>
    <t>Observtions</t>
  </si>
  <si>
    <t>R-squared</t>
  </si>
  <si>
    <t>$H_0 : Calc + Calc# EP = 0$</t>
  </si>
  <si>
    <t>Calculator p-value RI</t>
  </si>
  <si>
    <t>Interaction p-value RI</t>
  </si>
  <si>
    <t xml:space="preserve">Calculator </t>
  </si>
  <si>
    <t>Emp present (EP)</t>
  </si>
  <si>
    <t>Calculator#EP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</si>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</sst>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4" xfId="0" applyBorder="1"/>
    <xf numFmtId="0" fontId="0" fillId="0" borderId="3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treatment_effect_itt_new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eatment_effect_itt_new"/>
    </sheetNames>
    <sheetDataSet>
      <sheetData sheetId="0">
        <row r="2">
          <cell r="A2" t="str">
            <v/>
          </cell>
          <cell r="B2" t="str">
            <v>(1)</v>
          </cell>
          <cell r="C2" t="str">
            <v>(2)</v>
          </cell>
          <cell r="D2" t="str">
            <v>(3)</v>
          </cell>
          <cell r="E2" t="str">
            <v>(4)</v>
          </cell>
          <cell r="F2" t="str">
            <v>(5)</v>
          </cell>
          <cell r="G2" t="str">
            <v>(6)</v>
          </cell>
          <cell r="H2" t="str">
            <v>(7)</v>
          </cell>
          <cell r="I2" t="str">
            <v>(8)</v>
          </cell>
          <cell r="J2" t="str">
            <v>(9)</v>
          </cell>
        </row>
        <row r="5">
          <cell r="B5" t="str">
            <v>0.050**</v>
          </cell>
          <cell r="C5" t="str">
            <v>0.026</v>
          </cell>
          <cell r="D5" t="str">
            <v>0.040*</v>
          </cell>
          <cell r="E5" t="str">
            <v>0.0059</v>
          </cell>
          <cell r="F5" t="str">
            <v>0.047***</v>
          </cell>
          <cell r="G5" t="str">
            <v>0.016</v>
          </cell>
          <cell r="H5" t="str">
            <v>0.0023</v>
          </cell>
          <cell r="J5" t="str">
            <v>-0.012</v>
          </cell>
          <cell r="K5" t="str">
            <v>0.064**</v>
          </cell>
        </row>
        <row r="6">
          <cell r="B6" t="str">
            <v>(0.023)</v>
          </cell>
          <cell r="C6" t="str">
            <v>(0.019)</v>
          </cell>
          <cell r="D6" t="str">
            <v>(0.021)</v>
          </cell>
          <cell r="E6" t="str">
            <v>(0.023)</v>
          </cell>
          <cell r="F6" t="str">
            <v>(0.015)</v>
          </cell>
          <cell r="G6" t="str">
            <v>(0.016)</v>
          </cell>
          <cell r="H6" t="str">
            <v>(0.016)</v>
          </cell>
          <cell r="J6" t="str">
            <v>(0.025)</v>
          </cell>
          <cell r="K6" t="str">
            <v>(0.027)</v>
          </cell>
        </row>
        <row r="38">
          <cell r="B38" t="str">
            <v/>
          </cell>
          <cell r="C38" t="str">
            <v>0.14***</v>
          </cell>
          <cell r="D38" t="str">
            <v/>
          </cell>
          <cell r="E38" t="str">
            <v>0.15**</v>
          </cell>
          <cell r="F38" t="str">
            <v/>
          </cell>
          <cell r="G38" t="str">
            <v>0.15***</v>
          </cell>
          <cell r="H38" t="str">
            <v>0.70***</v>
          </cell>
          <cell r="J38" t="str">
            <v>0.051</v>
          </cell>
          <cell r="K38" t="str">
            <v/>
          </cell>
        </row>
        <row r="39">
          <cell r="B39" t="str">
            <v/>
          </cell>
          <cell r="C39" t="str">
            <v>(0.051)</v>
          </cell>
          <cell r="D39" t="str">
            <v/>
          </cell>
          <cell r="E39" t="str">
            <v>(0.060)</v>
          </cell>
          <cell r="F39" t="str">
            <v/>
          </cell>
          <cell r="G39" t="str">
            <v>(0.040)</v>
          </cell>
          <cell r="H39" t="str">
            <v>(0.21)</v>
          </cell>
          <cell r="J39" t="str">
            <v>(0.052)</v>
          </cell>
          <cell r="K39" t="str">
            <v/>
          </cell>
        </row>
        <row r="41">
          <cell r="B41" t="str">
            <v/>
          </cell>
          <cell r="C41" t="str">
            <v>0.13</v>
          </cell>
          <cell r="D41" t="str">
            <v/>
          </cell>
          <cell r="E41" t="str">
            <v>0.14*</v>
          </cell>
          <cell r="F41" t="str">
            <v/>
          </cell>
          <cell r="G41" t="str">
            <v>0.14***</v>
          </cell>
          <cell r="H41" t="str">
            <v>0.12**</v>
          </cell>
          <cell r="J41" t="str">
            <v>0.11*</v>
          </cell>
          <cell r="K41" t="str">
            <v/>
          </cell>
        </row>
        <row r="42">
          <cell r="A42" t="str">
            <v/>
          </cell>
          <cell r="B42" t="str">
            <v/>
          </cell>
          <cell r="C42" t="str">
            <v>(0.081)</v>
          </cell>
          <cell r="D42" t="str">
            <v/>
          </cell>
          <cell r="E42" t="str">
            <v>(0.072)</v>
          </cell>
          <cell r="F42" t="str">
            <v/>
          </cell>
          <cell r="G42" t="str">
            <v>(0.052)</v>
          </cell>
          <cell r="H42" t="str">
            <v>(0.051)</v>
          </cell>
          <cell r="J42" t="str">
            <v>(0.064)</v>
          </cell>
          <cell r="K42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>-0.31***</v>
          </cell>
          <cell r="J62" t="str">
            <v/>
          </cell>
          <cell r="K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>(0.11)</v>
          </cell>
          <cell r="J63" t="str">
            <v/>
          </cell>
          <cell r="K63" t="str">
            <v/>
          </cell>
        </row>
        <row r="128">
          <cell r="B128" t="str">
            <v>631</v>
          </cell>
          <cell r="C128" t="str">
            <v>631</v>
          </cell>
          <cell r="D128" t="str">
            <v>1092</v>
          </cell>
          <cell r="E128" t="str">
            <v>1092</v>
          </cell>
          <cell r="F128" t="str">
            <v>1723</v>
          </cell>
          <cell r="G128" t="str">
            <v>1723</v>
          </cell>
          <cell r="H128" t="str">
            <v>1723</v>
          </cell>
          <cell r="J128" t="str">
            <v>1723</v>
          </cell>
          <cell r="K128" t="str">
            <v>1920</v>
          </cell>
        </row>
        <row r="129">
          <cell r="B129" t="str">
            <v>0.140</v>
          </cell>
          <cell r="C129" t="str">
            <v>0.217</v>
          </cell>
          <cell r="D129" t="str">
            <v>0.056</v>
          </cell>
          <cell r="E129" t="str">
            <v>0.117</v>
          </cell>
          <cell r="F129" t="str">
            <v>0.073</v>
          </cell>
          <cell r="G129" t="str">
            <v>0.139</v>
          </cell>
          <cell r="H129" t="str">
            <v>0.144</v>
          </cell>
          <cell r="J129" t="str">
            <v>0.122</v>
          </cell>
          <cell r="K129" t="str">
            <v>0.007</v>
          </cell>
        </row>
        <row r="130">
          <cell r="B130" t="str">
            <v>0.063</v>
          </cell>
          <cell r="C130" t="str">
            <v>0.063</v>
          </cell>
          <cell r="D130" t="str">
            <v>0.16</v>
          </cell>
          <cell r="E130" t="str">
            <v>0.16</v>
          </cell>
          <cell r="F130" t="str">
            <v>0.11</v>
          </cell>
          <cell r="G130" t="str">
            <v>0.11</v>
          </cell>
          <cell r="H130" t="str">
            <v>0.11</v>
          </cell>
          <cell r="J130" t="str">
            <v>0.41</v>
          </cell>
          <cell r="K130" t="str">
            <v>0.39</v>
          </cell>
        </row>
        <row r="131">
          <cell r="B131" t="str">
            <v/>
          </cell>
          <cell r="C131" t="str">
            <v>0.19</v>
          </cell>
          <cell r="D131" t="str">
            <v/>
          </cell>
          <cell r="E131" t="str">
            <v>0.27</v>
          </cell>
          <cell r="F131" t="str">
            <v/>
          </cell>
          <cell r="G131" t="str">
            <v>0.23</v>
          </cell>
          <cell r="H131" t="str">
            <v>0.23</v>
          </cell>
          <cell r="J131" t="str">
            <v>0.46</v>
          </cell>
          <cell r="K131" t="str">
            <v/>
          </cell>
        </row>
        <row r="132">
          <cell r="B132" t="str">
            <v/>
          </cell>
          <cell r="C132" t="str">
            <v>0.052</v>
          </cell>
          <cell r="D132" t="str">
            <v/>
          </cell>
          <cell r="E132" t="str">
            <v>0.030</v>
          </cell>
          <cell r="F132" t="str">
            <v/>
          </cell>
          <cell r="G132" t="str">
            <v>0.0020</v>
          </cell>
          <cell r="H132" t="str">
            <v>0.011</v>
          </cell>
          <cell r="J132" t="str">
            <v>0.091</v>
          </cell>
          <cell r="K132" t="str">
            <v/>
          </cell>
        </row>
        <row r="133">
          <cell r="B133" t="str">
            <v>0.034</v>
          </cell>
          <cell r="C133" t="str">
            <v>0.20</v>
          </cell>
          <cell r="D133" t="str">
            <v>0.15</v>
          </cell>
          <cell r="E133" t="str">
            <v>0.83</v>
          </cell>
          <cell r="F133" t="str">
            <v>0.0080</v>
          </cell>
          <cell r="G133" t="str">
            <v>0.34</v>
          </cell>
          <cell r="H133" t="str">
            <v>0.91</v>
          </cell>
          <cell r="J133" t="str">
            <v>0.69</v>
          </cell>
          <cell r="K133" t="str">
            <v>0.056</v>
          </cell>
        </row>
        <row r="134">
          <cell r="B134" t="str">
            <v/>
          </cell>
          <cell r="C134" t="str">
            <v>0.14</v>
          </cell>
          <cell r="D134" t="str">
            <v/>
          </cell>
          <cell r="E134" t="str">
            <v>0.064</v>
          </cell>
          <cell r="F134" t="str">
            <v/>
          </cell>
          <cell r="G134" t="str">
            <v>0.013</v>
          </cell>
          <cell r="H134" t="str">
            <v>0.026</v>
          </cell>
          <cell r="J134" t="str">
            <v>0.077</v>
          </cell>
          <cell r="K134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7C97-40E8-4186-BDE0-19335538BC7E}">
  <dimension ref="A2:O25"/>
  <sheetViews>
    <sheetView tabSelected="1" workbookViewId="0">
      <selection activeCell="O24" sqref="A2:O24"/>
    </sheetView>
  </sheetViews>
  <sheetFormatPr defaultRowHeight="14.5" x14ac:dyDescent="0.35"/>
  <cols>
    <col min="1" max="1" width="27.6328125" style="6" bestFit="1" customWidth="1"/>
    <col min="2" max="3" width="8.7265625" style="1"/>
    <col min="4" max="4" width="2.1796875" style="1" customWidth="1"/>
    <col min="5" max="6" width="8.7265625" style="1"/>
    <col min="7" max="7" width="2" style="1" customWidth="1"/>
    <col min="8" max="9" width="8.7265625" style="1"/>
    <col min="10" max="10" width="1.1796875" style="1" customWidth="1"/>
    <col min="11" max="11" width="8.7265625" style="1"/>
    <col min="12" max="12" width="1.36328125" style="1" customWidth="1"/>
    <col min="14" max="14" width="1.6328125" customWidth="1"/>
  </cols>
  <sheetData>
    <row r="2" spans="1:15" ht="15" thickBot="1" x14ac:dyDescent="0.4">
      <c r="A2" s="14"/>
      <c r="B2" s="15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15" thickTop="1" x14ac:dyDescent="0.35">
      <c r="A3" s="12"/>
      <c r="B3" s="16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1"/>
      <c r="M3" s="16" t="s">
        <v>2</v>
      </c>
      <c r="N3" s="16"/>
      <c r="O3" s="16"/>
    </row>
    <row r="4" spans="1:15" x14ac:dyDescent="0.35">
      <c r="A4" s="12"/>
      <c r="B4" s="17" t="s">
        <v>3</v>
      </c>
      <c r="C4" s="17"/>
      <c r="D4" s="11"/>
      <c r="E4" s="17" t="s">
        <v>4</v>
      </c>
      <c r="F4" s="17"/>
      <c r="G4" s="11"/>
      <c r="H4" s="16" t="s">
        <v>5</v>
      </c>
      <c r="I4" s="16"/>
      <c r="J4" s="16"/>
      <c r="K4" s="16"/>
      <c r="L4" s="16"/>
      <c r="M4" s="16"/>
      <c r="N4" s="11"/>
      <c r="O4" s="4" t="s">
        <v>6</v>
      </c>
    </row>
    <row r="5" spans="1:15" x14ac:dyDescent="0.35">
      <c r="A5" s="12"/>
      <c r="B5" s="16" t="s">
        <v>7</v>
      </c>
      <c r="C5" s="16"/>
      <c r="D5" s="16"/>
      <c r="E5" s="16"/>
      <c r="F5" s="16"/>
      <c r="G5" s="16"/>
      <c r="H5" s="16"/>
      <c r="I5" s="16"/>
      <c r="J5" s="11"/>
      <c r="K5" s="4" t="s">
        <v>8</v>
      </c>
      <c r="L5" s="11"/>
      <c r="M5" s="16" t="s">
        <v>7</v>
      </c>
      <c r="N5" s="16"/>
      <c r="O5" s="16"/>
    </row>
    <row r="6" spans="1:15" ht="15" thickBot="1" x14ac:dyDescent="0.4">
      <c r="A6" s="13" t="str">
        <f>[1]treatment_effect_itt_new!A2</f>
        <v/>
      </c>
      <c r="B6" s="5" t="str">
        <f>[1]treatment_effect_itt_new!B2</f>
        <v>(1)</v>
      </c>
      <c r="C6" s="5" t="str">
        <f>[1]treatment_effect_itt_new!C2</f>
        <v>(2)</v>
      </c>
      <c r="D6" s="5"/>
      <c r="E6" s="5" t="str">
        <f>[1]treatment_effect_itt_new!D2</f>
        <v>(3)</v>
      </c>
      <c r="F6" s="5" t="str">
        <f>[1]treatment_effect_itt_new!E2</f>
        <v>(4)</v>
      </c>
      <c r="G6" s="5"/>
      <c r="H6" s="5" t="str">
        <f>[1]treatment_effect_itt_new!F2</f>
        <v>(5)</v>
      </c>
      <c r="I6" s="5" t="str">
        <f>[1]treatment_effect_itt_new!G2</f>
        <v>(6)</v>
      </c>
      <c r="J6" s="5"/>
      <c r="K6" s="5" t="str">
        <f>[1]treatment_effect_itt_new!H2</f>
        <v>(7)</v>
      </c>
      <c r="L6" s="5"/>
      <c r="M6" s="5" t="str">
        <f>[1]treatment_effect_itt_new!I2</f>
        <v>(8)</v>
      </c>
      <c r="O6" s="5" t="str">
        <f>[1]treatment_effect_itt_new!J2</f>
        <v>(9)</v>
      </c>
    </row>
    <row r="7" spans="1:15" ht="15" thickTop="1" x14ac:dyDescent="0.35">
      <c r="A7" s="6" t="s">
        <v>16</v>
      </c>
      <c r="B7" s="1" t="str">
        <f>[1]treatment_effect_itt_new!B5</f>
        <v>0.050**</v>
      </c>
      <c r="C7" s="1" t="str">
        <f>[1]treatment_effect_itt_new!C5</f>
        <v>0.026</v>
      </c>
      <c r="E7" s="1" t="str">
        <f>[1]treatment_effect_itt_new!D5</f>
        <v>0.040*</v>
      </c>
      <c r="F7" s="1" t="str">
        <f>[1]treatment_effect_itt_new!E5</f>
        <v>0.0059</v>
      </c>
      <c r="H7" s="1" t="str">
        <f>[1]treatment_effect_itt_new!F5</f>
        <v>0.047***</v>
      </c>
      <c r="I7" s="1" t="str">
        <f>[1]treatment_effect_itt_new!G5</f>
        <v>0.016</v>
      </c>
      <c r="K7" s="1" t="str">
        <f>[1]treatment_effect_itt_new!H5</f>
        <v>0.0023</v>
      </c>
      <c r="M7" s="1" t="str">
        <f>[1]treatment_effect_itt_new!J5</f>
        <v>-0.012</v>
      </c>
      <c r="N7" s="1"/>
      <c r="O7" s="1" t="str">
        <f>[1]treatment_effect_itt_new!K5</f>
        <v>0.064**</v>
      </c>
    </row>
    <row r="8" spans="1:15" x14ac:dyDescent="0.35">
      <c r="B8" s="1" t="str">
        <f>[1]treatment_effect_itt_new!B6</f>
        <v>(0.023)</v>
      </c>
      <c r="C8" s="1" t="str">
        <f>[1]treatment_effect_itt_new!C6</f>
        <v>(0.019)</v>
      </c>
      <c r="E8" s="1" t="str">
        <f>[1]treatment_effect_itt_new!D6</f>
        <v>(0.021)</v>
      </c>
      <c r="F8" s="1" t="str">
        <f>[1]treatment_effect_itt_new!E6</f>
        <v>(0.023)</v>
      </c>
      <c r="H8" s="1" t="str">
        <f>[1]treatment_effect_itt_new!F6</f>
        <v>(0.015)</v>
      </c>
      <c r="I8" s="1" t="str">
        <f>[1]treatment_effect_itt_new!G6</f>
        <v>(0.016)</v>
      </c>
      <c r="K8" s="1" t="str">
        <f>[1]treatment_effect_itt_new!H6</f>
        <v>(0.016)</v>
      </c>
      <c r="M8" s="1" t="str">
        <f>[1]treatment_effect_itt_new!J6</f>
        <v>(0.025)</v>
      </c>
      <c r="N8" s="1"/>
      <c r="O8" s="1" t="str">
        <f>[1]treatment_effect_itt_new!K6</f>
        <v>(0.027)</v>
      </c>
    </row>
    <row r="9" spans="1:15" x14ac:dyDescent="0.35">
      <c r="A9" s="6" t="s">
        <v>17</v>
      </c>
      <c r="B9" s="1" t="str">
        <f>[1]treatment_effect_itt_new!B38</f>
        <v/>
      </c>
      <c r="C9" s="1" t="str">
        <f>[1]treatment_effect_itt_new!C38</f>
        <v>0.14***</v>
      </c>
      <c r="E9" s="1" t="str">
        <f>[1]treatment_effect_itt_new!D38</f>
        <v/>
      </c>
      <c r="F9" s="1" t="str">
        <f>[1]treatment_effect_itt_new!E38</f>
        <v>0.15**</v>
      </c>
      <c r="H9" s="1" t="str">
        <f>[1]treatment_effect_itt_new!F38</f>
        <v/>
      </c>
      <c r="I9" s="1" t="str">
        <f>[1]treatment_effect_itt_new!G38</f>
        <v>0.15***</v>
      </c>
      <c r="K9" s="1" t="str">
        <f>[1]treatment_effect_itt_new!H38</f>
        <v>0.70***</v>
      </c>
      <c r="M9" s="1" t="str">
        <f>[1]treatment_effect_itt_new!J38</f>
        <v>0.051</v>
      </c>
      <c r="N9" s="1"/>
      <c r="O9" s="1" t="str">
        <f>[1]treatment_effect_itt_new!K38</f>
        <v/>
      </c>
    </row>
    <row r="10" spans="1:15" x14ac:dyDescent="0.35">
      <c r="B10" s="1" t="str">
        <f>[1]treatment_effect_itt_new!B39</f>
        <v/>
      </c>
      <c r="C10" s="1" t="str">
        <f>[1]treatment_effect_itt_new!C39</f>
        <v>(0.051)</v>
      </c>
      <c r="E10" s="1" t="str">
        <f>[1]treatment_effect_itt_new!D39</f>
        <v/>
      </c>
      <c r="F10" s="1" t="str">
        <f>[1]treatment_effect_itt_new!E39</f>
        <v>(0.060)</v>
      </c>
      <c r="H10" s="1" t="str">
        <f>[1]treatment_effect_itt_new!F39</f>
        <v/>
      </c>
      <c r="I10" s="1" t="str">
        <f>[1]treatment_effect_itt_new!G39</f>
        <v>(0.040)</v>
      </c>
      <c r="K10" s="1" t="str">
        <f>[1]treatment_effect_itt_new!H39</f>
        <v>(0.21)</v>
      </c>
      <c r="M10" s="1" t="str">
        <f>[1]treatment_effect_itt_new!J39</f>
        <v>(0.052)</v>
      </c>
      <c r="N10" s="1"/>
      <c r="O10" s="1" t="str">
        <f>[1]treatment_effect_itt_new!K39</f>
        <v/>
      </c>
    </row>
    <row r="11" spans="1:15" x14ac:dyDescent="0.35">
      <c r="A11" s="6" t="s">
        <v>18</v>
      </c>
      <c r="B11" s="1" t="str">
        <f>[1]treatment_effect_itt_new!B41</f>
        <v/>
      </c>
      <c r="C11" s="1" t="str">
        <f>[1]treatment_effect_itt_new!C41</f>
        <v>0.13</v>
      </c>
      <c r="E11" s="1" t="str">
        <f>[1]treatment_effect_itt_new!D41</f>
        <v/>
      </c>
      <c r="F11" s="1" t="str">
        <f>[1]treatment_effect_itt_new!E41</f>
        <v>0.14*</v>
      </c>
      <c r="H11" s="1" t="str">
        <f>[1]treatment_effect_itt_new!F41</f>
        <v/>
      </c>
      <c r="I11" s="1" t="str">
        <f>[1]treatment_effect_itt_new!G41</f>
        <v>0.14***</v>
      </c>
      <c r="K11" s="1" t="str">
        <f>[1]treatment_effect_itt_new!H41</f>
        <v>0.12**</v>
      </c>
      <c r="M11" s="1" t="str">
        <f>[1]treatment_effect_itt_new!J41</f>
        <v>0.11*</v>
      </c>
      <c r="N11" s="1"/>
      <c r="O11" s="1" t="str">
        <f>[1]treatment_effect_itt_new!K41</f>
        <v/>
      </c>
    </row>
    <row r="12" spans="1:15" x14ac:dyDescent="0.35">
      <c r="A12" s="6" t="str">
        <f>[1]treatment_effect_itt_new!A42</f>
        <v/>
      </c>
      <c r="B12" s="1" t="str">
        <f>[1]treatment_effect_itt_new!B42</f>
        <v/>
      </c>
      <c r="C12" s="1" t="str">
        <f>[1]treatment_effect_itt_new!C42</f>
        <v>(0.081)</v>
      </c>
      <c r="E12" s="1" t="str">
        <f>[1]treatment_effect_itt_new!D42</f>
        <v/>
      </c>
      <c r="F12" s="1" t="str">
        <f>[1]treatment_effect_itt_new!E42</f>
        <v>(0.072)</v>
      </c>
      <c r="H12" s="1" t="str">
        <f>[1]treatment_effect_itt_new!F42</f>
        <v/>
      </c>
      <c r="I12" s="1" t="str">
        <f>[1]treatment_effect_itt_new!G42</f>
        <v>(0.052)</v>
      </c>
      <c r="K12" s="1" t="str">
        <f>[1]treatment_effect_itt_new!H42</f>
        <v>(0.051)</v>
      </c>
      <c r="M12" s="1" t="str">
        <f>[1]treatment_effect_itt_new!J42</f>
        <v>(0.064)</v>
      </c>
      <c r="N12" s="1"/>
      <c r="O12" s="1" t="str">
        <f>[1]treatment_effect_itt_new!K42</f>
        <v/>
      </c>
    </row>
    <row r="13" spans="1:15" x14ac:dyDescent="0.35">
      <c r="A13" s="6" t="s">
        <v>19</v>
      </c>
      <c r="B13" s="1" t="str">
        <f>[1]treatment_effect_itt_new!B62</f>
        <v/>
      </c>
      <c r="C13" s="1" t="str">
        <f>[1]treatment_effect_itt_new!C62</f>
        <v/>
      </c>
      <c r="E13" s="1" t="str">
        <f>[1]treatment_effect_itt_new!D62</f>
        <v/>
      </c>
      <c r="F13" s="1" t="str">
        <f>[1]treatment_effect_itt_new!E62</f>
        <v/>
      </c>
      <c r="H13" s="1" t="str">
        <f>[1]treatment_effect_itt_new!F62</f>
        <v/>
      </c>
      <c r="I13" s="1" t="str">
        <f>[1]treatment_effect_itt_new!G62</f>
        <v/>
      </c>
      <c r="K13" s="1" t="str">
        <f>[1]treatment_effect_itt_new!H62</f>
        <v>-0.31***</v>
      </c>
      <c r="M13" s="1" t="str">
        <f>[1]treatment_effect_itt_new!J62</f>
        <v/>
      </c>
      <c r="N13" s="1"/>
      <c r="O13" s="1" t="str">
        <f>[1]treatment_effect_itt_new!K62</f>
        <v/>
      </c>
    </row>
    <row r="14" spans="1:15" x14ac:dyDescent="0.35">
      <c r="A14" s="6" t="str">
        <f>[1]treatment_effect_itt_new!A63</f>
        <v/>
      </c>
      <c r="B14" s="1" t="str">
        <f>[1]treatment_effect_itt_new!B63</f>
        <v/>
      </c>
      <c r="C14" s="1" t="str">
        <f>[1]treatment_effect_itt_new!C63</f>
        <v/>
      </c>
      <c r="E14" s="1" t="str">
        <f>[1]treatment_effect_itt_new!D63</f>
        <v/>
      </c>
      <c r="F14" s="1" t="str">
        <f>[1]treatment_effect_itt_new!E63</f>
        <v/>
      </c>
      <c r="H14" s="1" t="str">
        <f>[1]treatment_effect_itt_new!F63</f>
        <v/>
      </c>
      <c r="I14" s="1" t="str">
        <f>[1]treatment_effect_itt_new!G63</f>
        <v/>
      </c>
      <c r="K14" s="1" t="str">
        <f>[1]treatment_effect_itt_new!H63</f>
        <v>(0.11)</v>
      </c>
      <c r="M14" s="1" t="str">
        <f>[1]treatment_effect_itt_new!J63</f>
        <v/>
      </c>
      <c r="N14" s="1"/>
      <c r="O14" s="1" t="str">
        <f>[1]treatment_effect_itt_new!K63</f>
        <v/>
      </c>
    </row>
    <row r="15" spans="1:15" x14ac:dyDescent="0.3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10"/>
      <c r="N15" s="10"/>
      <c r="O15" s="10"/>
    </row>
    <row r="16" spans="1:15" x14ac:dyDescent="0.35">
      <c r="A16" s="6" t="s">
        <v>9</v>
      </c>
      <c r="B16" s="1" t="str">
        <f>[1]treatment_effect_itt_new!B130</f>
        <v>0.063</v>
      </c>
      <c r="C16" s="1" t="str">
        <f>[1]treatment_effect_itt_new!C130</f>
        <v>0.063</v>
      </c>
      <c r="E16" s="1" t="str">
        <f>[1]treatment_effect_itt_new!D130</f>
        <v>0.16</v>
      </c>
      <c r="F16" s="1" t="str">
        <f>[1]treatment_effect_itt_new!E130</f>
        <v>0.16</v>
      </c>
      <c r="H16" s="1" t="str">
        <f>[1]treatment_effect_itt_new!F130</f>
        <v>0.11</v>
      </c>
      <c r="I16" s="1" t="str">
        <f>[1]treatment_effect_itt_new!G130</f>
        <v>0.11</v>
      </c>
      <c r="K16" s="1" t="str">
        <f>[1]treatment_effect_itt_new!H130</f>
        <v>0.11</v>
      </c>
      <c r="M16" s="1" t="str">
        <f>[1]treatment_effect_itt_new!J130</f>
        <v>0.41</v>
      </c>
      <c r="N16" s="1"/>
      <c r="O16" s="1" t="str">
        <f>[1]treatment_effect_itt_new!K130</f>
        <v>0.39</v>
      </c>
    </row>
    <row r="17" spans="1:15" x14ac:dyDescent="0.35">
      <c r="A17" s="2" t="s">
        <v>10</v>
      </c>
      <c r="B17" s="3" t="str">
        <f>[1]treatment_effect_itt_new!B131</f>
        <v/>
      </c>
      <c r="C17" s="3" t="str">
        <f>[1]treatment_effect_itt_new!C131</f>
        <v>0.19</v>
      </c>
      <c r="D17" s="3"/>
      <c r="E17" s="3" t="str">
        <f>[1]treatment_effect_itt_new!D131</f>
        <v/>
      </c>
      <c r="F17" s="3" t="str">
        <f>[1]treatment_effect_itt_new!E131</f>
        <v>0.27</v>
      </c>
      <c r="G17" s="3"/>
      <c r="H17" s="3" t="str">
        <f>[1]treatment_effect_itt_new!F131</f>
        <v/>
      </c>
      <c r="I17" s="3" t="str">
        <f>[1]treatment_effect_itt_new!G131</f>
        <v>0.23</v>
      </c>
      <c r="J17" s="3"/>
      <c r="K17" s="3" t="str">
        <f>[1]treatment_effect_itt_new!H131</f>
        <v>0.23</v>
      </c>
      <c r="L17" s="3"/>
      <c r="M17" s="3" t="str">
        <f>[1]treatment_effect_itt_new!J131</f>
        <v>0.46</v>
      </c>
      <c r="N17" s="3"/>
      <c r="O17" s="3" t="str">
        <f>[1]treatment_effect_itt_new!K131</f>
        <v/>
      </c>
    </row>
    <row r="18" spans="1:15" x14ac:dyDescent="0.35">
      <c r="A18" s="7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9"/>
      <c r="N18" s="9"/>
      <c r="O18" s="9"/>
    </row>
    <row r="19" spans="1:15" x14ac:dyDescent="0.35">
      <c r="A19" s="6" t="s">
        <v>11</v>
      </c>
      <c r="B19" s="1" t="str">
        <f>[1]treatment_effect_itt_new!B128</f>
        <v>631</v>
      </c>
      <c r="C19" s="1" t="str">
        <f>[1]treatment_effect_itt_new!C128</f>
        <v>631</v>
      </c>
      <c r="E19" s="1" t="str">
        <f>[1]treatment_effect_itt_new!D128</f>
        <v>1092</v>
      </c>
      <c r="F19" s="1" t="str">
        <f>[1]treatment_effect_itt_new!E128</f>
        <v>1092</v>
      </c>
      <c r="H19" s="1" t="str">
        <f>[1]treatment_effect_itt_new!F128</f>
        <v>1723</v>
      </c>
      <c r="I19" s="1" t="str">
        <f>[1]treatment_effect_itt_new!G128</f>
        <v>1723</v>
      </c>
      <c r="K19" s="1" t="str">
        <f>[1]treatment_effect_itt_new!H128</f>
        <v>1723</v>
      </c>
      <c r="M19" s="1" t="str">
        <f>[1]treatment_effect_itt_new!J128</f>
        <v>1723</v>
      </c>
      <c r="N19" s="1"/>
      <c r="O19" s="1" t="str">
        <f>[1]treatment_effect_itt_new!K128</f>
        <v>1920</v>
      </c>
    </row>
    <row r="20" spans="1:15" x14ac:dyDescent="0.35">
      <c r="A20" s="6" t="s">
        <v>12</v>
      </c>
      <c r="B20" s="1" t="str">
        <f>[1]treatment_effect_itt_new!B129</f>
        <v>0.140</v>
      </c>
      <c r="C20" s="1" t="str">
        <f>[1]treatment_effect_itt_new!C129</f>
        <v>0.217</v>
      </c>
      <c r="E20" s="1" t="str">
        <f>[1]treatment_effect_itt_new!D129</f>
        <v>0.056</v>
      </c>
      <c r="F20" s="1" t="str">
        <f>[1]treatment_effect_itt_new!E129</f>
        <v>0.117</v>
      </c>
      <c r="H20" s="1" t="str">
        <f>[1]treatment_effect_itt_new!F129</f>
        <v>0.073</v>
      </c>
      <c r="I20" s="1" t="str">
        <f>[1]treatment_effect_itt_new!G129</f>
        <v>0.139</v>
      </c>
      <c r="K20" s="1" t="str">
        <f>[1]treatment_effect_itt_new!H129</f>
        <v>0.144</v>
      </c>
      <c r="M20" s="1" t="str">
        <f>[1]treatment_effect_itt_new!J129</f>
        <v>0.122</v>
      </c>
      <c r="N20" s="1"/>
      <c r="O20" s="1" t="str">
        <f>[1]treatment_effect_itt_new!K129</f>
        <v>0.007</v>
      </c>
    </row>
    <row r="21" spans="1:15" x14ac:dyDescent="0.35">
      <c r="A21" s="2" t="s">
        <v>13</v>
      </c>
      <c r="B21" s="3" t="str">
        <f>[1]treatment_effect_itt_new!B132</f>
        <v/>
      </c>
      <c r="C21" s="3" t="str">
        <f>[1]treatment_effect_itt_new!C132</f>
        <v>0.052</v>
      </c>
      <c r="D21" s="3"/>
      <c r="E21" s="3" t="str">
        <f>[1]treatment_effect_itt_new!D132</f>
        <v/>
      </c>
      <c r="F21" s="3" t="str">
        <f>[1]treatment_effect_itt_new!E132</f>
        <v>0.030</v>
      </c>
      <c r="G21" s="3"/>
      <c r="H21" s="3" t="str">
        <f>[1]treatment_effect_itt_new!F132</f>
        <v/>
      </c>
      <c r="I21" s="3" t="str">
        <f>[1]treatment_effect_itt_new!G132</f>
        <v>0.0020</v>
      </c>
      <c r="J21" s="3"/>
      <c r="K21" s="3" t="str">
        <f>[1]treatment_effect_itt_new!H132</f>
        <v>0.011</v>
      </c>
      <c r="L21" s="3"/>
      <c r="M21" s="3" t="str">
        <f>[1]treatment_effect_itt_new!J132</f>
        <v>0.091</v>
      </c>
      <c r="N21" s="3"/>
      <c r="O21" s="3" t="str">
        <f>[1]treatment_effect_itt_new!K132</f>
        <v/>
      </c>
    </row>
    <row r="22" spans="1:15" x14ac:dyDescent="0.35">
      <c r="A22" s="7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9"/>
      <c r="N22" s="9"/>
      <c r="O22" s="9"/>
    </row>
    <row r="23" spans="1:15" x14ac:dyDescent="0.35">
      <c r="A23" s="6" t="s">
        <v>14</v>
      </c>
      <c r="B23" s="1" t="str">
        <f>[1]treatment_effect_itt_new!B133</f>
        <v>0.034</v>
      </c>
      <c r="C23" s="1" t="str">
        <f>[1]treatment_effect_itt_new!C133</f>
        <v>0.20</v>
      </c>
      <c r="E23" s="1" t="str">
        <f>[1]treatment_effect_itt_new!D133</f>
        <v>0.15</v>
      </c>
      <c r="F23" s="1" t="str">
        <f>[1]treatment_effect_itt_new!E133</f>
        <v>0.83</v>
      </c>
      <c r="H23" s="1" t="str">
        <f>[1]treatment_effect_itt_new!F133</f>
        <v>0.0080</v>
      </c>
      <c r="I23" s="1" t="str">
        <f>[1]treatment_effect_itt_new!G133</f>
        <v>0.34</v>
      </c>
      <c r="K23" s="1" t="str">
        <f>[1]treatment_effect_itt_new!H133</f>
        <v>0.91</v>
      </c>
      <c r="M23" s="1" t="str">
        <f>[1]treatment_effect_itt_new!J133</f>
        <v>0.69</v>
      </c>
      <c r="N23" s="1"/>
      <c r="O23" s="1" t="str">
        <f>[1]treatment_effect_itt_new!K133</f>
        <v>0.056</v>
      </c>
    </row>
    <row r="24" spans="1:15" ht="15" thickBot="1" x14ac:dyDescent="0.4">
      <c r="A24" s="8" t="s">
        <v>15</v>
      </c>
      <c r="B24" s="5" t="str">
        <f>[1]treatment_effect_itt_new!B134</f>
        <v/>
      </c>
      <c r="C24" s="5" t="str">
        <f>[1]treatment_effect_itt_new!C134</f>
        <v>0.14</v>
      </c>
      <c r="D24" s="5"/>
      <c r="E24" s="5" t="str">
        <f>[1]treatment_effect_itt_new!D134</f>
        <v/>
      </c>
      <c r="F24" s="5" t="str">
        <f>[1]treatment_effect_itt_new!E134</f>
        <v>0.064</v>
      </c>
      <c r="G24" s="5"/>
      <c r="H24" s="5" t="str">
        <f>[1]treatment_effect_itt_new!F134</f>
        <v/>
      </c>
      <c r="I24" s="5" t="str">
        <f>[1]treatment_effect_itt_new!G134</f>
        <v>0.013</v>
      </c>
      <c r="J24" s="5"/>
      <c r="K24" s="5" t="str">
        <f>[1]treatment_effect_itt_new!H134</f>
        <v>0.026</v>
      </c>
      <c r="L24" s="5"/>
      <c r="M24" s="5" t="str">
        <f>[1]treatment_effect_itt_new!J134</f>
        <v>0.077</v>
      </c>
      <c r="N24" s="5"/>
      <c r="O24" s="5" t="str">
        <f>[1]treatment_effect_itt_new!K134</f>
        <v/>
      </c>
    </row>
    <row r="25" spans="1:15" ht="15" thickTop="1" x14ac:dyDescent="0.35"/>
  </sheetData>
  <mergeCells count="8">
    <mergeCell ref="B2:O2"/>
    <mergeCell ref="B5:I5"/>
    <mergeCell ref="B4:C4"/>
    <mergeCell ref="E4:F4"/>
    <mergeCell ref="M5:O5"/>
    <mergeCell ref="H4:M4"/>
    <mergeCell ref="M3:O3"/>
    <mergeCell ref="B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treatment_effect_itt_new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isaac</cp:lastModifiedBy>
  <dcterms:created xsi:type="dcterms:W3CDTF">2022-04-05T22:23:33Z</dcterms:created>
  <dcterms:modified xsi:type="dcterms:W3CDTF">2022-06-17T07:00:53Z</dcterms:modified>
</cp:coreProperties>
</file>