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LC\Pilot 1\information_sett\Replication\Tables\"/>
    </mc:Choice>
  </mc:AlternateContent>
  <xr:revisionPtr revIDLastSave="0" documentId="13_ncr:1_{BA96C0DE-041A-4306-BC5C-CDF6EB5873EC}" xr6:coauthVersionLast="45" xr6:coauthVersionMax="45" xr10:uidLastSave="{00000000-0000-0000-0000-000000000000}"/>
  <bookViews>
    <workbookView xWindow="-108" yWindow="-108" windowWidth="23256" windowHeight="12576" xr2:uid="{357752E0-10F5-45EE-8A98-6B5A0564782E}"/>
  </bookViews>
  <sheets>
    <sheet name="dura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E5" i="1"/>
  <c r="D6" i="1"/>
  <c r="E6" i="1"/>
  <c r="D7" i="1"/>
  <c r="E7" i="1"/>
  <c r="D8" i="1"/>
  <c r="E8" i="1"/>
  <c r="D9" i="1"/>
  <c r="E9" i="1"/>
  <c r="D10" i="1"/>
  <c r="E10" i="1"/>
  <c r="D12" i="1"/>
  <c r="E12" i="1"/>
  <c r="D13" i="1"/>
  <c r="E13" i="1"/>
  <c r="D14" i="1"/>
  <c r="E14" i="1"/>
  <c r="D15" i="1"/>
  <c r="E15" i="1"/>
  <c r="D16" i="1"/>
  <c r="E16" i="1"/>
  <c r="C16" i="1"/>
  <c r="C15" i="1"/>
  <c r="C14" i="1"/>
  <c r="C13" i="1"/>
  <c r="C12" i="1"/>
  <c r="C6" i="1"/>
  <c r="C7" i="1"/>
  <c r="C8" i="1"/>
  <c r="C9" i="1"/>
  <c r="C10" i="1"/>
  <c r="C5" i="1"/>
</calcChain>
</file>

<file path=xl/sharedStrings.xml><?xml version="1.0" encoding="utf-8"?>
<sst xmlns="http://schemas.openxmlformats.org/spreadsheetml/2006/main" count="15" uniqueCount="15">
  <si>
    <t>Case duration in months</t>
  </si>
  <si>
    <t>(1)</t>
  </si>
  <si>
    <t>(2)</t>
  </si>
  <si>
    <t>(3)</t>
  </si>
  <si>
    <t>Calculator</t>
  </si>
  <si>
    <t>OLS</t>
  </si>
  <si>
    <t xml:space="preserve">COX </t>
  </si>
  <si>
    <t>COX</t>
  </si>
  <si>
    <t>Emp present (EP)</t>
  </si>
  <si>
    <t>Calcularot#EP</t>
  </si>
  <si>
    <t xml:space="preserve">Observations </t>
  </si>
  <si>
    <t>R-squared</t>
  </si>
  <si>
    <t>DepVarMean</t>
  </si>
  <si>
    <t>Includes settled</t>
  </si>
  <si>
    <t>Casefile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</si>
</sst>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duratio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B5" t="str">
            <v>18.850</v>
          </cell>
          <cell r="C5" t="str">
            <v>-0.072</v>
          </cell>
          <cell r="D5" t="str">
            <v>-0.043</v>
          </cell>
        </row>
        <row r="6">
          <cell r="B6" t="str">
            <v>(26.547)</v>
          </cell>
          <cell r="C6" t="str">
            <v>(0.065)</v>
          </cell>
          <cell r="D6" t="str">
            <v>(0.101)</v>
          </cell>
        </row>
        <row r="7">
          <cell r="B7" t="str">
            <v>-60.792</v>
          </cell>
          <cell r="C7" t="str">
            <v>0.133</v>
          </cell>
          <cell r="D7" t="str">
            <v>0.005</v>
          </cell>
        </row>
        <row r="8">
          <cell r="B8" t="str">
            <v>(51.450)</v>
          </cell>
          <cell r="C8" t="str">
            <v>(0.132)</v>
          </cell>
          <cell r="D8" t="str">
            <v>(0.210)</v>
          </cell>
        </row>
        <row r="9">
          <cell r="B9" t="str">
            <v>-110.813*</v>
          </cell>
          <cell r="C9" t="str">
            <v>0.315*</v>
          </cell>
          <cell r="D9" t="str">
            <v>-0.083</v>
          </cell>
        </row>
        <row r="10">
          <cell r="B10" t="str">
            <v>(63.683)</v>
          </cell>
          <cell r="C10" t="str">
            <v>(0.184)</v>
          </cell>
          <cell r="D10" t="str">
            <v>(0.279)</v>
          </cell>
        </row>
        <row r="14">
          <cell r="B14" t="str">
            <v>1,544</v>
          </cell>
          <cell r="C14" t="str">
            <v>1,544</v>
          </cell>
          <cell r="D14" t="str">
            <v>811</v>
          </cell>
        </row>
        <row r="15">
          <cell r="B15" t="str">
            <v>0.426</v>
          </cell>
          <cell r="C15" t="str">
            <v/>
          </cell>
          <cell r="D15" t="str">
            <v/>
          </cell>
        </row>
        <row r="16">
          <cell r="B16" t="str">
            <v>Yes</v>
          </cell>
          <cell r="C16" t="str">
            <v>Yes</v>
          </cell>
          <cell r="D16" t="str">
            <v>Yes</v>
          </cell>
        </row>
        <row r="17">
          <cell r="B17" t="str">
            <v>Yes</v>
          </cell>
          <cell r="C17" t="str">
            <v>Yes</v>
          </cell>
          <cell r="D17" t="str">
            <v>No</v>
          </cell>
        </row>
        <row r="18">
          <cell r="B18" t="str">
            <v>0.174</v>
          </cell>
          <cell r="C18" t="str">
            <v/>
          </cell>
          <cell r="D18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0AC3-239B-45E9-A66F-3159FBA0AA50}">
  <dimension ref="B1:E17"/>
  <sheetViews>
    <sheetView tabSelected="1" workbookViewId="0">
      <selection activeCell="B2" sqref="B2:E16"/>
    </sheetView>
  </sheetViews>
  <sheetFormatPr baseColWidth="10" defaultRowHeight="14.4" x14ac:dyDescent="0.3"/>
  <sheetData>
    <row r="1" spans="2:5" ht="15" thickBot="1" x14ac:dyDescent="0.35"/>
    <row r="2" spans="2:5" x14ac:dyDescent="0.3">
      <c r="B2" s="11" t="s">
        <v>0</v>
      </c>
      <c r="C2" s="11"/>
      <c r="D2" s="11"/>
      <c r="E2" s="11"/>
    </row>
    <row r="3" spans="2:5" x14ac:dyDescent="0.3">
      <c r="B3" s="2"/>
      <c r="C3" s="3" t="s">
        <v>5</v>
      </c>
      <c r="D3" s="3" t="s">
        <v>6</v>
      </c>
      <c r="E3" s="3" t="s">
        <v>7</v>
      </c>
    </row>
    <row r="4" spans="2:5" x14ac:dyDescent="0.3">
      <c r="B4" s="2"/>
      <c r="C4" s="4" t="s">
        <v>1</v>
      </c>
      <c r="D4" s="4" t="s">
        <v>2</v>
      </c>
      <c r="E4" s="4" t="s">
        <v>3</v>
      </c>
    </row>
    <row r="5" spans="2:5" x14ac:dyDescent="0.3">
      <c r="B5" t="s">
        <v>4</v>
      </c>
      <c r="C5" s="1" t="str">
        <f>[1]Sheet1!B5</f>
        <v>18.850</v>
      </c>
      <c r="D5" s="1" t="str">
        <f>[1]Sheet1!C5</f>
        <v>-0.072</v>
      </c>
      <c r="E5" s="1" t="str">
        <f>[1]Sheet1!D5</f>
        <v>-0.043</v>
      </c>
    </row>
    <row r="6" spans="2:5" x14ac:dyDescent="0.3">
      <c r="C6" s="1" t="str">
        <f>[1]Sheet1!B6</f>
        <v>(26.547)</v>
      </c>
      <c r="D6" s="1" t="str">
        <f>[1]Sheet1!C6</f>
        <v>(0.065)</v>
      </c>
      <c r="E6" s="1" t="str">
        <f>[1]Sheet1!D6</f>
        <v>(0.101)</v>
      </c>
    </row>
    <row r="7" spans="2:5" x14ac:dyDescent="0.3">
      <c r="B7" t="s">
        <v>8</v>
      </c>
      <c r="C7" s="1" t="str">
        <f>[1]Sheet1!B7</f>
        <v>-60.792</v>
      </c>
      <c r="D7" s="1" t="str">
        <f>[1]Sheet1!C7</f>
        <v>0.133</v>
      </c>
      <c r="E7" s="1" t="str">
        <f>[1]Sheet1!D7</f>
        <v>0.005</v>
      </c>
    </row>
    <row r="8" spans="2:5" x14ac:dyDescent="0.3">
      <c r="C8" s="1" t="str">
        <f>[1]Sheet1!B8</f>
        <v>(51.450)</v>
      </c>
      <c r="D8" s="1" t="str">
        <f>[1]Sheet1!C8</f>
        <v>(0.132)</v>
      </c>
      <c r="E8" s="1" t="str">
        <f>[1]Sheet1!D8</f>
        <v>(0.210)</v>
      </c>
    </row>
    <row r="9" spans="2:5" x14ac:dyDescent="0.3">
      <c r="B9" t="s">
        <v>9</v>
      </c>
      <c r="C9" s="1" t="str">
        <f>[1]Sheet1!B9</f>
        <v>-110.813*</v>
      </c>
      <c r="D9" s="1" t="str">
        <f>[1]Sheet1!C9</f>
        <v>0.315*</v>
      </c>
      <c r="E9" s="1" t="str">
        <f>[1]Sheet1!D9</f>
        <v>-0.083</v>
      </c>
    </row>
    <row r="10" spans="2:5" x14ac:dyDescent="0.3">
      <c r="C10" s="1" t="str">
        <f>[1]Sheet1!B10</f>
        <v>(63.683)</v>
      </c>
      <c r="D10" s="1" t="str">
        <f>[1]Sheet1!C10</f>
        <v>(0.184)</v>
      </c>
      <c r="E10" s="1" t="str">
        <f>[1]Sheet1!D10</f>
        <v>(0.279)</v>
      </c>
    </row>
    <row r="11" spans="2:5" x14ac:dyDescent="0.3">
      <c r="C11" s="1"/>
      <c r="D11" s="1"/>
      <c r="E11" s="1"/>
    </row>
    <row r="12" spans="2:5" x14ac:dyDescent="0.3">
      <c r="B12" s="5" t="s">
        <v>10</v>
      </c>
      <c r="C12" s="6" t="str">
        <f>[1]Sheet1!B14</f>
        <v>1,544</v>
      </c>
      <c r="D12" s="6" t="str">
        <f>[1]Sheet1!C14</f>
        <v>1,544</v>
      </c>
      <c r="E12" s="6" t="str">
        <f>[1]Sheet1!D14</f>
        <v>811</v>
      </c>
    </row>
    <row r="13" spans="2:5" x14ac:dyDescent="0.3">
      <c r="B13" s="7" t="s">
        <v>11</v>
      </c>
      <c r="C13" s="8" t="str">
        <f>[1]Sheet1!B15</f>
        <v>0.426</v>
      </c>
      <c r="D13" s="8" t="str">
        <f>[1]Sheet1!C15</f>
        <v/>
      </c>
      <c r="E13" s="8" t="str">
        <f>[1]Sheet1!D15</f>
        <v/>
      </c>
    </row>
    <row r="14" spans="2:5" x14ac:dyDescent="0.3">
      <c r="B14" s="7" t="s">
        <v>12</v>
      </c>
      <c r="C14" s="8" t="str">
        <f>[1]Sheet1!B18</f>
        <v>0.174</v>
      </c>
      <c r="D14" s="8" t="str">
        <f>[1]Sheet1!C18</f>
        <v/>
      </c>
      <c r="E14" s="8" t="str">
        <f>[1]Sheet1!D18</f>
        <v/>
      </c>
    </row>
    <row r="15" spans="2:5" x14ac:dyDescent="0.3">
      <c r="B15" s="7" t="s">
        <v>14</v>
      </c>
      <c r="C15" s="8" t="str">
        <f>[1]Sheet1!B16</f>
        <v>Yes</v>
      </c>
      <c r="D15" s="8" t="str">
        <f>[1]Sheet1!C16</f>
        <v>Yes</v>
      </c>
      <c r="E15" s="8" t="str">
        <f>[1]Sheet1!D16</f>
        <v>Yes</v>
      </c>
    </row>
    <row r="16" spans="2:5" ht="15" thickBot="1" x14ac:dyDescent="0.35">
      <c r="B16" s="9" t="s">
        <v>13</v>
      </c>
      <c r="C16" s="10" t="str">
        <f>[1]Sheet1!B17</f>
        <v>Yes</v>
      </c>
      <c r="D16" s="10" t="str">
        <f>[1]Sheet1!C17</f>
        <v>Yes</v>
      </c>
      <c r="E16" s="10" t="str">
        <f>[1]Sheet1!D17</f>
        <v>No</v>
      </c>
    </row>
    <row r="17" ht="15" thickTop="1" x14ac:dyDescent="0.3"/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lopez</dc:creator>
  <cp:lastModifiedBy>sergio lopez</cp:lastModifiedBy>
  <dcterms:created xsi:type="dcterms:W3CDTF">2020-09-07T22:32:44Z</dcterms:created>
  <dcterms:modified xsi:type="dcterms:W3CDTF">2020-09-09T22:23:39Z</dcterms:modified>
</cp:coreProperties>
</file>